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H:\ER text scans\Excel with licene\"/>
    </mc:Choice>
  </mc:AlternateContent>
  <bookViews>
    <workbookView xWindow="0" yWindow="0" windowWidth="20490" windowHeight="8940"/>
  </bookViews>
  <sheets>
    <sheet name="1905" sheetId="1" r:id="rId1"/>
  </sheets>
  <calcPr calcId="0"/>
</workbook>
</file>

<file path=xl/calcChain.xml><?xml version="1.0" encoding="utf-8"?>
<calcChain xmlns="http://schemas.openxmlformats.org/spreadsheetml/2006/main">
  <c r="A47" i="1" l="1"/>
  <c r="A64" i="1"/>
  <c r="A112" i="1"/>
  <c r="A1147" i="1"/>
  <c r="A1514" i="1"/>
  <c r="A1693" i="1"/>
  <c r="A2058" i="1"/>
  <c r="A8912" i="1"/>
  <c r="A9642" i="1"/>
  <c r="A9710" i="1"/>
  <c r="A10135" i="1"/>
  <c r="A10690" i="1"/>
  <c r="A14503" i="1"/>
  <c r="A15534" i="1"/>
  <c r="A15961" i="1"/>
  <c r="A16345" i="1"/>
  <c r="A16474" i="1"/>
  <c r="A18388" i="1"/>
  <c r="A19487" i="1"/>
  <c r="A19498" i="1"/>
  <c r="A20179" i="1"/>
  <c r="A20577" i="1"/>
  <c r="A22523" i="1"/>
  <c r="A23609" i="1"/>
  <c r="A23774" i="1"/>
  <c r="A24131" i="1"/>
  <c r="A24638" i="1"/>
  <c r="A24647" i="1"/>
  <c r="A26219" i="1"/>
  <c r="A29197" i="1"/>
  <c r="A34555" i="1"/>
  <c r="A36472" i="1"/>
  <c r="A36539" i="1"/>
  <c r="A38398" i="1"/>
  <c r="A38402" i="1"/>
  <c r="A39461" i="1"/>
  <c r="A39518" i="1"/>
  <c r="A41023" i="1"/>
  <c r="A42174" i="1"/>
  <c r="A42331" i="1"/>
  <c r="A42532" i="1"/>
  <c r="A42948" i="1"/>
  <c r="A42952" i="1"/>
  <c r="A43577" i="1"/>
  <c r="A44133" i="1"/>
  <c r="A44380" i="1"/>
  <c r="A44472" i="1"/>
  <c r="A45612" i="1"/>
  <c r="A46126" i="1"/>
  <c r="A46522" i="1"/>
  <c r="A46860" i="1"/>
  <c r="A47096" i="1"/>
</calcChain>
</file>

<file path=xl/sharedStrings.xml><?xml version="1.0" encoding="utf-8"?>
<sst xmlns="http://schemas.openxmlformats.org/spreadsheetml/2006/main" count="40405" uniqueCount="37096">
  <si>
    <t>A COPY OF THE</t>
  </si>
  <si>
    <t>REGISTER               OF         THE             ELECTORS</t>
  </si>
  <si>
    <t>CD    V    CDT        a</t>
  </si>
  <si>
    <t>IN THE</t>
  </si>
  <si>
    <t>CHOICE                 OF           .                BERS</t>
  </si>
  <si>
    <t>Ern</t>
  </si>
  <si>
    <t>TO</t>
  </si>
  <si>
    <t>SERVE              IN                    PARLIAMENT</t>
  </si>
  <si>
    <t>FOlt  THE</t>
  </si>
  <si>
    <t>BOROUGH                    OF            BRIGHTON,</t>
  </si>
  <si>
    <t>At   any   Election        which  shall  take   place    during      the   year</t>
  </si>
  <si>
    <t>commencing                 on the First day of January, One</t>
  </si>
  <si>
    <t>thousand nine hundred and five.</t>
  </si>
  <si>
    <t>_x000C_</t>
  </si>
  <si>
    <t>INDEX AND                          SUMMARY.</t>
  </si>
  <si>
    <t>NAMES  OF POLLING DISTRICTS       OCCUPATION  VOTERS.</t>
  </si>
  <si>
    <t>AND  OF                            --      -   LODGERS.      TOTALS.</t>
  </si>
  <si>
    <t>AREAS  (WHERE MORE  THAN  ONE)</t>
  </si>
  <si>
    <t>CONSTITUTING  SUCH  DISTRICTS.    Division 1. Division 2</t>
  </si>
  <si>
    <t>—    -</t>
  </si>
  <si>
    <t>KEMI"rowN       WARD      ...    ...    751    .     :36         15            . 802</t>
  </si>
  <si>
    <t>•   856          51          13             920</t>
  </si>
  <si>
    <t>QUEEN'S    PARK        WARD      ...</t>
  </si>
  <si>
    <t>PIER      WARD   ...      ...    ...   1031          37          18            1086</t>
  </si>
  <si>
    <t>PAVILION        WARD      ...    ...    639          114          9             762</t>
  </si>
  <si>
    <t>REGENCY         WARD      ...    ...    783          28          39             850</t>
  </si>
  <si>
    <t>WEST       WARD  ...      ...    ...    411          26          21             458</t>
  </si>
  <si>
    <t>MONTPELIER      WARD      ...    ...    659          17          45             721</t>
  </si>
  <si>
    <t>ST.  NICHOLAS        WARD...     ...   1176          48          43            1267</t>
  </si>
  <si>
    <t>ST.  JOHN'S      WARD     ...    ...   1605          15          56            1676</t>
  </si>
  <si>
    <t>HANOVER         WARD  (EAST)     ...    756            5         35       796</t>
  </si>
  <si>
    <t>HANOVER         WARD    (WEST)   ...    618            9         46       673</t>
  </si>
  <si>
    <t>LEWES     ROAD   WARD            ...   2000          31         139            2170</t>
  </si>
  <si>
    <t>ST.  PETER'S    WARD      ...    ...    911          29          61            1001</t>
  </si>
  <si>
    <t>PRESTON         WARD      ...    ...   1985          14         145            2144</t>
  </si>
  <si>
    <t>PRESTON PARK WARD--                          •</t>
  </si>
  <si>
    <t>PRESTOS PARK   WARD         ...   1522          28          82      1632</t>
  </si>
  <si>
    <t>PRESTON   RURAL      ...    ...     11            2          —        13</t>
  </si>
  <si>
    <t>EAST HOVE--</t>
  </si>
  <si>
    <t>BRUNSWICK  WARD      ...    ...    247          40           8       295</t>
  </si>
  <si>
    <t>GOLDSMID    WARD     ...    ...    356          39          16       411</t>
  </si>
  <si>
    <t>ADELAIDE    WARD     ...    ...    184          52           5       241</t>
  </si>
  <si>
    <t>STANFORD    WARD     ...    ...    353          30           9       392</t>
  </si>
  <si>
    <t>MORRIS  WARD...      ...    ...    235          33           5       273</t>
  </si>
  <si>
    <t>WEST HOVE—</t>
  </si>
  <si>
    <t>MEDINA     WARD      ...    ...    227          28           3       258</t>
  </si>
  <si>
    <t>VALLANCE    WARD     ...    ...    641          22          52       715</t>
  </si>
  <si>
    <t>GOLDSTONE   WARD     ...    ...    826          18          39       883</t>
  </si>
  <si>
    <t>—    1856</t>
  </si>
  <si>
    <t>TOTALS  ...     ...    ...  18783          752        904           20439</t>
  </si>
  <si>
    <t>e       - ; ,,</t>
  </si>
  <si>
    <t>. , .--.4 •</t>
  </si>
  <si>
    <t>Py.    1.                                         M.  1.                                       Pl.    1.</t>
  </si>
  <si>
    <t>BOROUGH OF BRIGHTON.</t>
  </si>
  <si>
    <t>PARISH OF BRIGHTON.</t>
  </si>
  <si>
    <t>KEMP          TOWN                         WARD POLLING                       DISTRICT.</t>
  </si>
  <si>
    <t>DIVISION      ONE.—Parliamentary,        Municipal    and   Parochial    Electors.</t>
  </si>
  <si>
    <t>Names of Electors in lfull.       Place of Abode.        (Nature  of         Description of Qualifying</t>
  </si>
  <si>
    <t>Surname being First. I                              Qualification.               Property.</t>
  </si>
  <si>
    <t>_</t>
  </si>
  <si>
    <t>ABBEY ROAD</t>
  </si>
  <si>
    <t>A     1                          15 Abbey  road, Brightoh                house      15 Abbey  road</t>
  </si>
  <si>
    <t>Mears,  John          ...</t>
  </si>
  <si>
    <t>house      17 Abbey  road</t>
  </si>
  <si>
    <t>)   house (joint) 3 Seymour street</t>
  </si>
  <si>
    <t>2                          17 Abbey  road, Brighton  -</t>
  </si>
  <si>
    <t>A      Abbey,  Henry         ...                              .  i   house (joint) 6 Seymour street</t>
  </si>
  <si>
    <t>building     4.(Ihapel terrace</t>
  </si>
  <si>
    <t>27 Abbey  road, Brighton         ...    house      27 Abbey  road</t>
  </si>
  <si>
    <t>A    3 Troughton, William    ...</t>
  </si>
  <si>
    <t>A    4 Hodgkinson,  Frederick</t>
  </si>
  <si>
    <t>Thomas         ...                                 ...    house      33 A b bey road</t>
  </si>
  <si>
    <t>33 Abbey  road, Brighton</t>
  </si>
  <si>
    <t>5 Richards,  James      ...                                 ...    house      39 Abbey  road</t>
  </si>
  <si>
    <t>A                               39 Abbey  road, Brighton</t>
  </si>
  <si>
    <t>A      Vagg, John  Henry     ...                                 ...    house      45 Abbey  road</t>
  </si>
  <si>
    <t>6                          45 Abbey  road, Brighton</t>
  </si>
  <si>
    <t>A    7 Ellery, George        ...                                 ...    house      47 Abbey  road</t>
  </si>
  <si>
    <t>47 Abbey  road, Brighton</t>
  </si>
  <si>
    <t>A    8 Nash, Clarence    Edward 49 Abbey  road, Brighton         ...    house      49 Abbey  road</t>
  </si>
  <si>
    <t>A    9                          57 Abbey  road, Brighton         ...    house      57 Abbey  road</t>
  </si>
  <si>
    <t>Green,  Frank         ...</t>
  </si>
  <si>
    <t>A   10 Smith,  Russell       ...                                 ...    house      2 Abbey  road</t>
  </si>
  <si>
    <t>2  Abbey  road, Brighton</t>
  </si>
  <si>
    <t>A   11 Smith,  Henry         ...                                 ...    house      6 Abbey  road</t>
  </si>
  <si>
    <t>6  Abbey  road, Brighton</t>
  </si>
  <si>
    <t>A   12 Brown,  Harold Leslie ...                                 ...    house      20 Abbey  road</t>
  </si>
  <si>
    <t>20 Abbey  road, Brighton</t>
  </si>
  <si>
    <t>A   13 Brooke, Owen          ...                                 •••    house      24 Abbey  road</t>
  </si>
  <si>
    <t>24 Abbey  road, Brighton</t>
  </si>
  <si>
    <t>A   14                          28 Abbey  road, Brighton         ...    house      28 Abbey  road</t>
  </si>
  <si>
    <t>Bendelow,  William    ...</t>
  </si>
  <si>
    <t>KEMP TOWN WARD POLLING DISTRICT.</t>
  </si>
  <si>
    <t>DIVISION ONE.        Parliamentary,       Municipal     and Parochial         Electors.</t>
  </si>
  <si>
    <t>Names of Electors in Pull,           places of Abode.              Nature of        Description of Qualifying</t>
  </si>
  <si>
    <t>Qualification.              Property.</t>
  </si>
  <si>
    <t>Surname being First.                                        1</t>
  </si>
  <si>
    <t>AM. N I ) VA , M14,1WS</t>
  </si>
  <si>
    <t>..                                                                                                .</t>
  </si>
  <si>
    <t>A    15  Sharp,  John   Frank   ... 1 Arundel  mews,   Brighton         ...     house       1 Arundel  mews</t>
  </si>
  <si>
    <t>A    16 - Pollard, William    George4 Arundel  mews,   Brighton         ...     house       4 Arundel  Mews</t>
  </si>
  <si>
    <t>A    17  Oakes,  :John          ... 6 Arundel  mews,   Brighton         ...     house       6 Arundel  mews</t>
  </si>
  <si>
    <t>A    18  Swane,  John          • • • 16 Amadei   mews, Brighton         ...      land       12a Arundel  mews</t>
  </si>
  <si>
    <t>A    19  Pankluirst,   Edward   ... 24  Arundel  IlleWS, Brighton       ...     house       24 Arundel mews</t>
  </si>
  <si>
    <t>AIMNDEI,         ROAD</t>
  </si>
  <si>
    <t>A  20  Stedman,   Henry    Arthur 1 Arundel  road, Brighton           ...     house       1 'Arundel road</t>
  </si>
  <si>
    <t>2 Arundel  road</t>
  </si>
  <si>
    <t>A  21  Tuxforil,  Henry       ... 2 Arundel  road, Ilrighton                building      la Arundel road</t>
  </si>
  <si>
    <t>{house-</t>
  </si>
  <si>
    <t>A  22  Blake,  Hubert         ... 3 Arundel  road, Brighton           ...     house       3 Arundel  road</t>
  </si>
  <si>
    <t>A  23  Sandeman,    Charles</t>
  </si>
  <si>
    <t>Henry           ... 4 A rinalel road, Brighton          ...     house       4 Arundel  road</t>
  </si>
  <si>
    <t>A  24  King,  William        ...i 5 Arundel  road, Brighton          ...      house       5 Arundel  road</t>
  </si>
  <si>
    <t>• A  25  Alcock, Charles  Willi;tm,  7 Arundel road, Brighton          ...      house       7 Arundel  road</t>
  </si>
  <si>
    <t>A  26  Cooper,  William      ...' 8 Animate] road, Brighton          ...      house       8 Arundel  road</t>
  </si>
  <si>
    <t>A  27  Milton, Henry          ...  11 Arundel  road, Brighton          ...    house       11 Arundel   road</t>
  </si>
  <si>
    <t>-sA  28  . Bisley,. Harry       ...  15 Ai-uncle] road, Brighton         ...   .house       15 Arundel   road</t>
  </si>
  <si>
    <t>A  29  Ratcliffe, Charles</t>
  </si>
  <si>
    <t>Seaward  •      ...  17 Arundel  road, Brighton          ...    house       17 Arundel   road</t>
  </si>
  <si>
    <t>A  30  Wilson  , William           Arundel Arundel road, Brighton             house       Arundel   road</t>
  </si>
  <si>
    <t>{     building     23 Arundel   road</t>
  </si>
  <si>
    <t>31  Wood,   Charles (;eorge     24 Arundel  road, Brighton             house (joint)   24 Arundel   road</t>
  </si>
  <si>
    <t>A                                                                      ...</t>
  </si>
  <si>
    <t>24 Arundel  road, Brighton          ...                24 Arundel   road</t>
  </si>
  <si>
    <t>A  32  Wood,   Charles   'Wenhain                                         house (joint)</t>
  </si>
  <si>
    <t>A  33  Mills,  Ernest         ...  Arundel road, Brighton              ...    house       Arundel   road</t>
  </si>
  <si>
    <t>A R UN I /EL    STR EP,1'</t>
  </si>
  <si>
    <t>A  34  Berry,  Thomas         ...  1 Arundel street, Brighton          ...    house       1  Arundel street</t>
  </si>
  <si>
    <t>A  35  Baker,  Edward     James.—  3 Arundel street, Brighton          • • •  house       3  Arundel street</t>
  </si>
  <si>
    <t>A  36  Riley,  Charles  Lee  • ••  7 Arundel street, Brighton  •       ...    house       7  Arundel •street</t>
  </si>
  <si>
    <t>A  37  Girth,  Owen           •••  9 Arundel street, Brighton          ...    house       9  Arundel street</t>
  </si>
  <si>
    <t>A  38  Ingram,   Alfred       •••  11 Arundel  street, Brighton        ...    house       11 Arundel   street</t>
  </si>
  <si>
    <t>A  39  Gooch,  George         • •                                             house       12 Arundel   street</t>
  </si>
  <si>
    <t>•  12 Arundel  street, Brighton        ...</t>
  </si>
  <si>
    <t>A  40  Wilding,    Henry      • •                                             house       14 Arundel   street</t>
  </si>
  <si>
    <t>•  14 Arundel  street, Brighton        ...</t>
  </si>
  <si>
    <t>A  41  Keeley,   William      • •                                             house       1.5 Arundel  street</t>
  </si>
  <si>
    <t>•  15 Arundel  street, Brighton        ...</t>
  </si>
  <si>
    <t>A  42  Fanstone,  .Tames      • •                                             house       16 Arundel   street</t>
  </si>
  <si>
    <t>•  16 .Anindel street, Brighton        ...</t>
  </si>
  <si>
    <t>A  43  Mills,  Harry          • •                                             house       19 Arundel   street</t>
  </si>
  <si>
    <t>•  19 Arundel  street, Brighton        ...</t>
  </si>
  <si>
    <t>A  44  Moppett,     William    ••  21 Arundel  street, Brighton        ...    house       21 Arundel   street</t>
  </si>
  <si>
    <t>A  45  Seymour,   Charles      ••  22 Arundel  street, Brighton        ...    house       22 Arundel   street</t>
  </si>
  <si>
    <t>.</t>
  </si>
  <si>
    <t>A  46  Hubbard,   Thomas      •••  23 Arundel  street, Brighton        ...    house       23 Arundel   street</t>
  </si>
  <si>
    <t>A  47   CUlverhouse,   James</t>
  </si>
  <si>
    <t>Henry          •••  24 Arundel  street, Brighton        ...    house       24 Arundel   street</t>
  </si>
  <si>
    <t>A  48   Bristow,  Henry       •••   26 Arundel street, Brighton        •••    house       26 Arundel   street</t>
  </si>
  <si>
    <t>A  49   Brayhon,  Frederick            ...</t>
  </si>
  <si>
    <t>William        ...   27 Arundel street, Brighton        ...    house       27 Arundel   street</t>
  </si>
  <si>
    <t>DIVISION ONE.          Parliamentary,      Municipal    and    Parochial    Electors.</t>
  </si>
  <si>
    <t>Names of Electors in Full.          Place of Abode.           Nature of          Description of Qualifying</t>
  </si>
  <si>
    <t>surname being First.                                      ,   Qualification.         Property.</t>
  </si>
  <si>
    <t>ARUNDEL TER         1?A( '14,</t>
  </si>
  <si>
    <t>•</t>
  </si>
  <si>
    <t>A  50  Nash, Thomas         ...  2 Arundel terrace, Brighton      ...      house      2 Arundel terrace</t>
  </si>
  <si>
    <t>A  51  Hutchinson-Harris,</t>
  </si>
  <si>
    <t>Sydney         ...  3 Armulel terrace, 13righton     ...     !louse      3 Arundel terrace</t>
  </si>
  <si>
    <t>A  52  Pegge; William  Morley    4 Arundel terrace, Brighton               house      4 Arundel terrace</t>
  </si>
  <si>
    <t>{   building      7 Arundel mews</t>
  </si>
  <si>
    <t>A  53  .lex, Ernest  Edward ...  7 Arundel terrace, Brighton      ...      house      7 Arundel terrace</t>
  </si>
  <si>
    <t>A  54  Harland, Henry  Seaton    8 Arundel terrace, Brighton               house      8 Arundel terrace</t>
  </si>
  <si>
    <t>A  55  Perrott,    William</t>
  </si>
  <si>
    <t>Duerd in       ...  12 A ruin lel terrace, Brighton           Douse      12 Arundel  terrace</t>
  </si>
  <si>
    <t>hou            fl         se      9 Arundel terrace</t>
  </si>
  <si>
    <t>A  56  Dawson,  William     ...  9 Arundel terrace, Brighton       I1   building      29 Arundel   mews</t>
  </si>
  <si>
    <t>13E1 A ; RANT E I )1, A( ,E</t>
  </si>
  <si>
    <t>A  57  Goldsmith,  John     ...  I Belgrave  place, Brighton               house      1 Belgrave place</t>
  </si>
  <si>
    <t>A  58  Drununond,  Gillian  ...  13 Belgrave place, Brighton               house      13 Belgrave place</t>
  </si>
  <si>
    <t>A  59  Nivel', Richard      ...  16 13elgrave place, Brighton      . .     house      16 l3elgrave place</t>
  </si>
  <si>
    <t>BELLE   VI '1, ( i  A RDENS</t>
  </si>
  <si>
    <t>A  60  Drummond,    Charles   I</t>
  </si>
  <si>
    <t>Alaltbey      ...'  1 Belle Vue gardens, Brighton    ...      house      1 Belle Vue gardens</t>
  </si>
  <si>
    <t>A  61  White,  George       ...  7 Belle Vue gardens, Brighton     • • •   house      7 Belle Vue gardens</t>
  </si>
  <si>
    <t>A  62  Carr, josiah         ...  2 Belle Vue gardens, Brighton    ...      house      2 Belle Vue gardens</t>
  </si>
  <si>
    <t>A  63  Lattimer,  William   ...  10 Belle Vue  gardens, Brighton  ...      house      10 Belle Vue  gardens</t>
  </si>
  <si>
    <t>A  64  Ward, John  Hamilton ...  1.2 Belle Vue gardens, Brighton  ...     !louse      12 Belle Vue. gardens</t>
  </si>
  <si>
    <t>A  65  Hilton, Horace       ...  14 Belle Vue  gardens, Brighton  ...      house      14 Belle Vue  gardens</t>
  </si>
  <si>
    <t>A  66  Scott, Stanley       ...  16 Belle Vue  gardens, Brighton  ...      house      16 Belle Vue  gardens</t>
  </si>
  <si>
    <t>A  67  Bedford, William   Henry  18 Belle Vue  gardens, Brighton           house      18 Belle Vue  gardens</t>
  </si>
  <si>
    <t>A  68  Neal, George  Edward ...  20 Belle Vue  gardens, Brighton           house      20 Belle Vue  gardens</t>
  </si>
  <si>
    <t>0, 69  Taite, Sydney  Collett ...                                                        Abbey-road</t>
  </si>
  <si>
    <t>26 Belle Vue  gardens, Brighton</t>
  </si>
  <si>
    <t>-;liccessive    26 Belle Vue  gardens</t>
  </si>
  <si>
    <t>house      6  Rock street</t>
  </si>
  <si>
    <t>A  70  Roderick,    Edmund  ...  28 Belle Vile gardens, Brighton          building    68a St. George's road</t>
  </si>
  <si>
    <t>•                                successive    28 Belle Vile gardens</t>
  </si>
  <si>
    <t>A  71  Weaver,  Joseph      — •  30 Belle Vue  gardens, Brighton    {      house      :'7 Abliey road</t>
  </si>
  <si>
    <t>successive    30 Belle Vue  gardens</t>
  </si>
  <si>
    <t>A  72  Jeeves, 'Thomas      ...  40 Belle Vue  gardens, Brighton  ...      house      40 Belle Vue  gardens</t>
  </si>
  <si>
    <t>A  73  Ayres, Charles       ...  42 Belle Vue  gardens, Brighton  ...      house      42 Belle Vue  gardens</t>
  </si>
  <si>
    <t>A  74  Slater, John   Henry ...  44 Belle Vue  gardens, Brighton           house      44 Belle Vile gardens</t>
  </si>
  <si>
    <t>A  75  Dmnbeton,   George</t>
  </si>
  <si>
    <t>Brand          ...  46 Belle Vue  gardens, Brighton  ...      house      46 Belle Vue  gardens</t>
  </si>
  <si>
    <t>J314:NNE'1l'     ROAD</t>
  </si>
  <si>
    <t>house      14 Rugby  place</t>
  </si>
  <si>
    <t>A  76  Lauder,  George Henry...  15 Bennett  road, Brighton             successive    36 White  Hawk   road</t>
  </si>
  <si>
    <t>successive    15 Bennett  road</t>
  </si>
  <si>
    <t>....</t>
  </si>
  <si>
    <t>DIVISION    ONE.        Parliamentary,  Municipal     and     Parochial  Electors.</t>
  </si>
  <si>
    <t>Names of Electors in Full,          Mace of Abode.               Nature of        Description of Qualifyiag</t>
  </si>
  <si>
    <t>Surname being First.                                    Qualification.              Property.</t>
  </si>
  <si>
    <t>house      65 Bonclmrch   road</t>
  </si>
  <si>
    <t>A    77  Knight, Samuel       ... 17 Bennett  road, Brighton         {   successive    17 Bennett  road</t>
  </si>
  <si>
    <t>BLOOMSBURY        PLACE</t>
  </si>
  <si>
    <t>A    78  Collins, James       ... 21 Bloomsbury   place, Brighton    ...    house      21 Bloomsbury  place</t>
  </si>
  <si>
    <t>A    79  Symons, Thomas       ... 20 Bloomsbury   place, Brighton    ...    house      20 Bloomsbury  place</t>
  </si>
  <si>
    <t>house      17 Walpole terrace{</t>
  </si>
  <si>
    <t>A    80  Hallam, Henry  West  ... 30 Bloomsbury   place, Brighton        successive    30 Bloomsbury   place</t>
  </si>
  <si>
    <t>A    81  Baker, .John         ... 31 Bloomsbury   plane, Brighton    ...    house      31 Bloomsbury   place</t>
  </si>
  <si>
    <t>BLOOMSBURY        STREET</t>
  </si>
  <si>
    <t>A    82  Davis, Frank         ... 1 Bloomsbury   street, Brighton    ...    house      1 Bloomsbury   street</t>
  </si>
  <si>
    <t>dwelling  house 2 Bloomsbury   street</t>
  </si>
  <si>
    <t>A    83  Pearce, Lewin        ... 2 Bloomsbury   street, Brighton    ...</t>
  </si>
  <si>
    <t>A    84  Russell, John        ... 3 Bloomsbury   street, Brighton    ...    house    • 3 Bloomsbury   street</t>
  </si>
  <si>
    <t>A    85  Booth, Joseph        ... 4 Bloomsbury-  street, Brighton    ...    house      4 Bloomsbury   street</t>
  </si>
  <si>
    <t>A    86  Hayler, Harry        ... 5 Bloomsbury   street, Brighton    ...    house      5 Bloomsbury   street</t>
  </si>
  <si>
    <t>A    87  Lock,  Thomas        ... 6 Bloomsbury   street, Brighton    ...    house      6 Bloomsbury   street</t>
  </si>
  <si>
    <t>A    88  Harvey, Charles      ... 7 Bloomsbury   street, Brighton    ...    house      7 Bloomsbury   street</t>
  </si>
  <si>
    <t>A    89  Aukett, Herbert   Samuel 8 Bloomsbury   street, Brighton    ...    house      8 Bloomsbury   street</t>
  </si>
  <si>
    <t>A    90  Dance, Charles John  ... 10 Bloomsbury   street, Brighton   ...    house      10 Bloomsbury   street</t>
  </si>
  <si>
    <t>A    91  Jackson, Charles     ... 13 Bloomsbury   street, Brighton   ...    house      13 Bloomsbury   street</t>
  </si>
  <si>
    <t>A    92  Downard,  George     ... 14 Bloomsbury   street, Brighton   ...    house      14 Bloomsbury   street</t>
  </si>
  <si>
    <t>dwelling  house 23 Bloomsbury   street</t>
  </si>
  <si>
    <t>A    93  Crunden,  William    ... 23 Bloomsbury   street, Brighton   ...</t>
  </si>
  <si>
    <t>A    94  Gillingham,    Henry</t>
  </si>
  <si>
    <t>George        ... 25 Bloomsbury   street, Brighton   ...    house      25 Bloomsbury   street</t>
  </si>
  <si>
    <t>A    95  Hayward,  William    ... 26 Bloomsbury   street, Brighton   ...    house      26 Bloomsbury   street</t>
  </si>
  <si>
    <t>A    96  Piper, William       ... 27 Bloomsbury   street, Brighton   ...    house      27 Bloomsbury   street</t>
  </si>
  <si>
    <t>A    97  Gillam, Alfred       ... 28 Bloomsbury   street, Brighton   ...    house      28 Bloomsbury   street</t>
  </si>
  <si>
    <t>BRISTOL GAR      DENS</t>
  </si>
  <si>
    <t>A    98  Perry, William       ... Lodge, Bristol  gardens, Brighton  ...    house      Lodge,  Bristol gardens</t>
  </si>
  <si>
    <t>2 Bristol gardens, Brighton        ...    house      2 Bristol gardens</t>
  </si>
  <si>
    <t>A    99  Stapley, Arthur Felix ...</t>
  </si>
  <si>
    <t>3 Bristol gardens</t>
  </si>
  <si>
    <t>A  100  Anscombe,   Harry    ... 3 Bristol gardens, Brighton        {house</t>
  </si>
  <si>
    <t>building    3a Bristol  gardens</t>
  </si>
  <si>
    <t>A  101  Silvester, John                          .</t>
  </si>
  <si>
    <t>Melbourne      ... 7 Bristol gardens, Brighton...            house      7 Bristol gardens</t>
  </si>
  <si>
    <t>A  102  Foster, George       ... 10 Bristol gardens, Brighton       ...    house      10 Bristol  gardens</t>
  </si>
  <si>
    <t>BRISTOL GATE</t>
  </si>
  <si>
    <t>A  103  Bendelow, William</t>
  </si>
  <si>
    <t>Andrew        ... 1 Bristol gate, Brighton           ...    house      1 Bristol gate</t>
  </si>
  <si>
    <t>BUTE STREET</t>
  </si>
  <si>
    <t>A  104  Charles, Alfred      ... 1 Bute street, Brighton            ...    house      1 Bute  street</t>
  </si>
  <si>
    <t>A  105  Wren,  William  Charles  2 Bute street, Brighton            ...    house      2 Bute  street</t>
  </si>
  <si>
    <t>DIVISION   ONE.--    Parliamentary,       Municipal     and       Parochial    Electors.</t>
  </si>
  <si>
    <t>Names of Electors in Full,           Place of Abode.                Nature of        Description of Qualifying</t>
  </si>
  <si>
    <t>•      .nrname being First.                                         Qualification.               Zroperty.</t>
  </si>
  <si>
    <t>rA 106  Burns, Frank           ... 3 Bute street, Brighton             ...     house      3  Bute  street</t>
  </si>
  <si>
    <t>A  107  Fox,  Alfred, junior   ... 6 Bute street, Brighton             ...     house      6  Bute street.</t>
  </si>
  <si>
    <t>A  108  Mills, George  Oliver  ... 7 Bute street, Brighton             ..:     house      7  Bute street</t>
  </si>
  <si>
    <t>A  109  Duke,  Benjamin        ... 8 Bute street, Brighton             ...     house      8 Bute  street</t>
  </si>
  <si>
    <t>A  110  Winsor,  Walter        ... 9 Bute street, Brighton             ...     house      9 Bute  street</t>
  </si>
  <si>
    <t>A  111  Willee, Samuel         ... 10 Bute street, Brighton            ...     house      10 Bute  street</t>
  </si>
  <si>
    <t>A  112  Townsend,    Thomas    ... 11 Bute street, Brighton            ...     house      11 Bute  street</t>
  </si>
  <si>
    <t>A  113  Stevens,  William      ... 12 Bute street, Brighton            ...     house      12 Bute  street</t>
  </si>
  <si>
    <t>I dwelling  house  17 Bute  street</t>
  </si>
  <si>
    <t>A  114  Berry, John            ... 13 Bute street, Brighton            t    successive    13 Bute  street</t>
  </si>
  <si>
    <t>A  115  Gearing,  William      ... 14 Bute street, Brighton            ...     house      14 Bute  street</t>
  </si>
  <si>
    <t>A  116  Brill,  George         ... 15 Bute street, Brighton            ...    house   .   15 Bute  street</t>
  </si>
  <si>
    <t>A  117  Bullen,  George        ... 16 Bute street, Brighton            ...     house      16 Bute  street</t>
  </si>
  <si>
    <t>'louse      50 Albion  hill</t>
  </si>
  <si>
    <t>A  118  Hammond,     George    ... 17 Bute street, Brighton            {    successive    17 Bute  street</t>
  </si>
  <si>
    <t>A  119  Stone, George          ... 19 Bute street, Brighton            ...     house      19 Bute  street</t>
  </si>
  <si>
    <t>A  120  Mills, William    Charles  20 Bute street, Brighton            ...     house      20 Bute  street</t>
  </si>
  <si>
    <t>A  121  Gandy,   George        ... 21 Bute street, Brighton            ...     house      21 Bute  street</t>
  </si>
  <si>
    <t>A  122  Harvey, William        ... 22 Bute street, Brighton            ...     house      22 Bute  street</t>
  </si>
  <si>
    <t>A  123  Harris, Frank          ... 24 Bute street, Brighton            ...     house      24 Bute  street</t>
  </si>
  <si>
    <t>A  124  Novis, Thomas          ..  24a Bute street,  Brighton          ...     house      24a Bute street</t>
  </si>
  <si>
    <t>A  125  Heathcote,   Horace    ... 25 .Bute street, Brighton                   house      25 Bute  street</t>
  </si>
  <si>
    <t>A  126  Dance, William         ... 26 Bute street, Brighton            ...     house      26 Bute  street</t>
  </si>
  <si>
    <t>A  127  Tyler, William Elliott...  27 Bute street, Brighton            ...     house      27 Bute  street</t>
  </si>
  <si>
    <t>A  128  Turner,  Albert        ... 28 Bute street, Brighton            ...     house      28 Bute  street</t>
  </si>
  <si>
    <t>A  129  Miller, Henry          ... 29 Bute street, Brighton            ...     house      29 Bute  street</t>
  </si>
  <si>
    <t>A  130  Sale,  William         ... 31 Bute street, Brighton   •        ...     house      31 Bute  street</t>
  </si>
  <si>
    <t>A  131  Newman,   Frederick    ... 32 Bute street, Brighton                    house      32 Bute  street</t>
  </si>
  <si>
    <t>A  132  Mills, Walter          ... 34 Bute street, Brighton            ...     house      34 Bute  street</t>
  </si>
  <si>
    <t>...</t>
  </si>
  <si>
    <t>A  133  Mitchell, Arthur   James   35 Bute street, Brighton              dwelling  house  35 Bute  street</t>
  </si>
  <si>
    <t>A  134  Cooper,   James        ... 36 Bute street, Brighton            ...     house      36 Bute .street</t>
  </si>
  <si>
    <t>A  135  Turrell,  Allan        ... 37 Bute street, Brighton            ...     house      37 Bute  street</t>
  </si>
  <si>
    <t>A  136  Woolven,  Charles      ... 38 Bute street, Brighton            ...     house      38 Bute  street</t>
  </si>
  <si>
    <t>A  137  Colwell, Albert        ... 40 Bute street, Brighton            ...     house      40 Bute  street</t>
  </si>
  <si>
    <t>A  138  Barker,   James        ... 41 Bute street, Brighton            ...     house      41 Bute  street</t>
  </si>
  <si>
    <t>A  139  Akin,  James           ... 42 Bute street, Brighton            ...     house      42 Bute  street</t>
  </si>
  <si>
    <t>house      13 Park   place</t>
  </si>
  <si>
    <t>A  140  Stace, Thomas  James   ... 43 Bute street, Brighton                 successive    24 Sutherland   road</t>
  </si>
  <si>
    <t>successive    43 Bute  street</t>
  </si>
  <si>
    <t>{ dwelling  house  27 Montague    place</t>
  </si>
  <si>
    <t>A  141  Wheeler,    Frank      ... 44 Bute street, Brighton                 successive    44 Bute  street</t>
  </si>
  <si>
    <t>A  142  Coulson,  Frederick</t>
  </si>
  <si>
    <t>William         ... 47 Bute street, Brighton            ...     house      47 Bute  street</t>
  </si>
  <si>
    <t>A 1.43  Pratt, Thomas          ... 48 Bute street, Brighton            ...     house      48 Bute  street</t>
  </si>
  <si>
    <t>A  144  Warner,    Robert      ... 49 Bute street, Brighton            ...     house      49 Bute  street</t>
  </si>
  <si>
    <t>A  145  Hudson,   Charles      ... 24 Sudeley street, Brighton         ...      shop      50 Bute  street</t>
  </si>
  <si>
    <t>CANNING STET        EET                    •</t>
  </si>
  <si>
    <t>A  146  Akin,  James           ... 1  Canning street, Brighton         ...     house      1  Cannina, street</t>
  </si>
  <si>
    <t>DIVISION    ONE.    Parliamentary,         Municipal  and      Parochial  Electors.</t>
  </si>
  <si>
    <t>•  • Name. of Electors In Full,          Place of Abode.            Nature of  I     Description of Qualifying</t>
  </si>
  <si>
    <t>Surname being First. I                                 Qualification.             Property.</t>
  </si>
  <si>
    <t>A   147  Whittington, Richard ... 5 Calming   street, Brighton       ...    house       5 Canning  street</t>
  </si>
  <si>
    <t>A   148  Ford, Mark           ... 9 Canning   street, Brighton       ...    .house      9 (limning street</t>
  </si>
  <si>
    <t>A   149  Panklmrst,  George   ... 11 Canning  street, Brighton       ...    house       11 Canning  street</t>
  </si>
  <si>
    <t>A   150  Powell, George       ... 13 Canning  street, Brighton       ...1   house       13 Canning  street</t>
  </si>
  <si>
    <t>A   151  Fox, Edward          ... 15 Canning  street, Brighton       ...    house       15 Canning  street</t>
  </si>
  <si>
    <t>house       187 Freshfield road</t>
  </si>
  <si>
    <t>A   152  Bowles, Robert       ... 17 Canning  street, Brighton            successive    17 Canning  street</t>
  </si>
  <si>
    <t>A   153  Gunn,  John  William</t>
  </si>
  <si>
    <t>Thomas          ... 19 ('aiming  street, llrighton     ...,   house       19 ClInnino•, street</t>
  </si>
  <si>
    <t>A   154  Bursted, Herbert  Edward 21 Canning  street, Brighton       ...    house       21 Canning  street</t>
  </si>
  <si>
    <t>A   155  Ruddell, Robert      ... 23 Canning  street, Brighton       ...    house       23 Canning  street</t>
  </si>
  <si>
    <t>house       2 Circus street</t>
  </si>
  <si>
    <t>A   156  Thrumble,  Charles   ... 25 Canning  street, Brighton            successive    25 Canning  street</t>
  </si>
  <si>
    <t>A   157  Foord,  Arthur       ... 27 Canning  street, Brighton       ...    house       27 Canninar, street</t>
  </si>
  <si>
    <t>house       3 Canning  street</t>
  </si>
  <si>
    <t>A   158  Gosden,  Charles                                                                      k.,</t>
  </si>
  <si>
    <t>Frederick       ... 29 Canning  street, Brighton       (    successive    29 Canning  street</t>
  </si>
  <si>
    <t>A   159  BroWn,  George       ... 31 Canning  street, Brighton       ...    house       31 Canninae, street</t>
  </si>
  <si>
    <t>A   160  Saunders, John        .. 33 Canning  street, Brighton       ...    house       33 Canning  street</t>
  </si>
  <si>
    <t>A   161  Seymour,   William                                                 house       9 Somerset  street</t>
  </si>
  <si>
    <t>Morgan          ... 35 Canning  street, Brighton            successive    35 Canning  street</t>
  </si>
  <si>
    <t>A   162  Addison, William     ... 37 Canning  street, Brighton       ...    house       37 Canning  street</t>
  </si>
  <si>
    <t>A   163  Hubbert, John  Cook  ... 41 Canning  street, Brighton       ...    house       41 Canning  street</t>
  </si>
  <si>
    <t>A   164  Hall, Arthur Herbert ... 45 Canning  street, Brighton       ...    house       45 Canning  street</t>
  </si>
  <si>
    <t>A   165  Trengrove, Charles   ... 49 Canning  street, Brighton       ...    house       49 Canning  street</t>
  </si>
  <si>
    <t>A   166  Grant, Charles       ... 51 Canning  street, Brighton       ...    house       51 Canning  street</t>
  </si>
  <si>
    <t>A  167  Burnett, Joseph      ... 2  Canning  street, Brighton       ...    house       2 Canning  street</t>
  </si>
  <si>
    <t>A  168  Dainty, Alfred       ... 6  Canning  street, Brighton       ...    house       6 Canning  street</t>
  </si>
  <si>
    <t>A  169  Saunders,  James     ... 10 Canning  street, Brighton       ...    house       10 Canning  street</t>
  </si>
  <si>
    <t>A  170  Baldwin, Albert      ... 18 Canning  street, Brighton       ...    house       18 Canning  street</t>
  </si>
  <si>
    <t>house       53 Canning  street</t>
  </si>
  <si>
    <t>A  171  Grover, William      ... 22 Canning  street, Brighton       {    successive    22 Canning  street</t>
  </si>
  <si>
    <t>A  172  Pahner, Frederick     .. 24 Canning  street, Brighton       ...    house       24 Canning  street</t>
  </si>
  <si>
    <t>A  173  Biggs, James   Thomas... 28 Canning  street, Brighton       ...    house       28 Canning  street</t>
  </si>
  <si>
    <t>A  174  Johnson, Harry       ... 36 Canning  street, Brighton       ...    house       36 Canning  street</t>
  </si>
  <si>
    <t>A  175  Legendre,  Adolphe   ... 38 Canning  street, Brighton       ...    house.      38 Canning  street</t>
  </si>
  <si>
    <t>CHAPEL TER      RACE</t>
  </si>
  <si>
    <t>A  176  Russell, Edwin Lewis ... 2  Chapel terrace,  Brighton       ...    house       2 Chapel  terrace</t>
  </si>
  <si>
    <t>A  177  Salvage, James       ... 5  Chapel terrace,  Brighton       ...    house       5 Chapel  terrace</t>
  </si>
  <si>
    <t>CHESHAM PL      ACE</t>
  </si>
  <si>
    <t>1  Chesham   place, Brighton       ...    house       1 Chesham   place</t>
  </si>
  <si>
    <t>A  178  Hankey,  Robert Alers ...</t>
  </si>
  <si>
    <t>A  179  Street, Henry William... 4  Chesham   place, Brighton       ...    house       4 Chesham   place</t>
  </si>
  <si>
    <t>A  180  Whittingham,  Robert ... 6  Chesham   place, Brighton       ...    house       6 Chesham   place</t>
  </si>
  <si>
    <t>A  181  Collins, Archibald   ... 8  Chesham   place, Brighton       ...    house       8 Chesham   place</t>
  </si>
  <si>
    <t>A  182  Bartlett,  Charles                          .</t>
  </si>
  <si>
    <t>Blakesley      ... 10  Chesham  place, Brighton       ...    house       10 Chesham  place</t>
  </si>
  <si>
    <t>DIVISION    ONE.   Parliamentary,     Municipal     and   Parochial    Electors.</t>
  </si>
  <si>
    <t>Names of Liectors in Pull,       Pla of Abode.                Nature of      Description of Qualifying</t>
  </si>
  <si>
    <t>c :                Qualification.           Property.</t>
  </si>
  <si>
    <t>Surname being First.                                   1</t>
  </si>
  <si>
    <t>A  183  Heath, Frederick</t>
  </si>
  <si>
    <t>11 Chesham  place, Brighton     ...     house      11 Chesham  place</t>
  </si>
  <si>
    <t>Strafford       ...</t>
  </si>
  <si>
    <t>house      12, 13 Chesham place</t>
  </si>
  <si>
    <t>13 Chesham  place, Brighton</t>
  </si>
  <si>
    <t>A  184  Wathen, Arthur  Cave  ...                                        house      31 Sudeley street</t>
  </si>
  <si>
    <t>16 Chesham  place, Brighton     ...     house      16 Chesham  place</t>
  </si>
  <si>
    <t>A  185  Storrow, Arthur Hay   ...</t>
  </si>
  <si>
    <t>18 Chesham  place, Brighton     ...     house      18 Chesham  place</t>
  </si>
  <si>
    <t>A  186  De Smidt, Abraham     ...</t>
  </si>
  <si>
    <t>20 Chesham  place, Brighton     ...     house      20 Chesham  place</t>
  </si>
  <si>
    <t>A  187  Cooper, Alfred        ...</t>
  </si>
  <si>
    <t>CHESHAM ROAD</t>
  </si>
  <si>
    <t>A  188  Pusey, Frederick  George 6 Chesham   road, Brighton      ...     house      6 Chesham   road</t>
  </si>
  <si>
    <t>A  189  Moore, William Ernest    10 Chesham  road, Brighton              house      10 Chesham  road</t>
  </si>
  <si>
    <t>14 Chesham  road</t>
  </si>
  <si>
    <t>14 Chesham  road, Brighton</t>
  </si>
  <si>
    <t>A  190  Hawkins, William      ...                                       building    11 Bristol gardens</t>
  </si>
  <si>
    <t>{house</t>
  </si>
  <si>
    <t>A  191  McRae,  Alexander</t>
  </si>
  <si>
    <t>15 Chesham  road, Brighton...           house      15 Chesham  road</t>
  </si>
  <si>
    <t>Richard  Tyler  ...</t>
  </si>
  <si>
    <t>house      18 Chesham  road</t>
  </si>
  <si>
    <t>18 Chesham  road, Brighton</t>
  </si>
  <si>
    <t>A  192  Megaw,  Kennedy       ...                                  {    building    72 St. George's road</t>
  </si>
  <si>
    <t>20 Chesham  road, Brighton              house      20 Chesham  road</t>
  </si>
  <si>
    <t>A  193  Lotinga, Alfred       ...</t>
  </si>
  <si>
    <t>house      21 Chesham  road</t>
  </si>
  <si>
    <t>A  194  Coleman, Charles      ...</t>
  </si>
  <si>
    <t>21 Chesham  road,' Brighton       1    building    21 Arundel  road</t>
  </si>
  <si>
    <t>A  195  Miles, William        ...                                ...                33 Chesham  road</t>
  </si>
  <si>
    <t>33 Chesham  road, Brighton              house</t>
  </si>
  <si>
    <t>A  196  Rogers, Francis       ...                                ...                35 Chesham  road</t>
  </si>
  <si>
    <t>35 Chesham  road, Brighton              house</t>
  </si>
  <si>
    <t>36 Chesham  road, Brighton     • • •    house      36 Chesham  road</t>
  </si>
  <si>
    <t>A  197  Maidlow, William      ...</t>
  </si>
  <si>
    <t>38 Chesham  road</t>
  </si>
  <si>
    <t>A  .198 Pollard, George       ...                                      1i"'"`'      38</t>
  </si>
  <si>
    <t>38 (lhesham road, lii•i gliton    i                2 Kemp  Town  mews</t>
  </si>
  <si>
    <t>CHESHAM STR      EET</t>
  </si>
  <si>
    <t>A  199  Clark, James Robert   ...                                        house      1 Chesham street</t>
  </si>
  <si>
    <t>1 Chesham   street, Brighton...</t>
  </si>
  <si>
    <t>A  200  Hennis, Henry  Hale   ...                                        house      7 Chesham   street</t>
  </si>
  <si>
    <t>7 Chesham   street, Brighton...</t>
  </si>
  <si>
    <t>A  201  Whitten,  Henry       ...                                        house      6 Chesham   street</t>
  </si>
  <si>
    <t>6 Chesham   street, Brighton...</t>
  </si>
  <si>
    <t>A  202  Petitfourt, Emil Jacques 16 Chesham  street, I iriglitoii...     house      16 Chesham  street</t>
  </si>
  <si>
    <t>CHICHESTER P     LACE</t>
  </si>
  <si>
    <t>A  203  Newbold, Arthur       ...                                        house      3 Chichester place</t>
  </si>
  <si>
    <t>3 Chichester place, Brighton...</t>
  </si>
  <si>
    <t>A  204  Gentle,WilliamBenjamin   17 Chichester place,    Brighton...     house      17 Chichester place</t>
  </si>
  <si>
    <t>A  205  North, John           ...                                        house      21 Chichester place</t>
  </si>
  <si>
    <t>21 Chichester place,    Brighton...</t>
  </si>
  <si>
    <t>A  206  Baldey, Charles       ...                                        house      29 Chichester place</t>
  </si>
  <si>
    <t>29 Chichester place,    Brighton...</t>
  </si>
  <si>
    <t>A  207  Porter, Henry         ...                                        house      41 Chichester place</t>
  </si>
  <si>
    <t>41 Chichester place,    Brighton...</t>
  </si>
  <si>
    <t>A  208  Pearce, William       ...                                        house      4 Chichester place</t>
  </si>
  <si>
    <t>4 Chichester place, Brighton...</t>
  </si>
  <si>
    <t>A  209  Hume,  Edward  Trevor    6 Chichester place, Brighton...         house      6 Chichester place</t>
  </si>
  <si>
    <t>A  210  Storrow, Edward       ...                                        house      8 Chichester place</t>
  </si>
  <si>
    <t>8 Chichester place, Brighton...</t>
  </si>
  <si>
    <t>A  211  Cobb,  Thomas         ...                                        house      10 Chichester place</t>
  </si>
  <si>
    <t>10 Chichester place,    Brighton...</t>
  </si>
  <si>
    <t>CHICHESTER T     ERRACE</t>
  </si>
  <si>
    <t>A  212  Dickenson,  Thomas                                              , house     A Chichester terrace</t>
  </si>
  <si>
    <t>Gordon          ...                                       building    1 Chichester Terrace mews</t>
  </si>
  <si>
    <t>A  Chichester terrace, Brighton   {</t>
  </si>
  <si>
    <t>DIVISION     ONE.   Parliamentary,     Municipal     and    Parochial    Electors.</t>
  </si>
  <si>
    <t>Names of Electors in Full,          Place of Abode.              Nature of       Description of Qualifying</t>
  </si>
  <si>
    <t>Surname being First                                      Qualification.               Property.</t>
  </si>
  <si>
    <t>4 Chichester terrace, Brighton   ...      house      4 Chichester terrace</t>
  </si>
  <si>
    <t>A   213  Edmunds,   James       ...</t>
  </si>
  <si>
    <t>5 Chichester terrace, Brighton   ...      house      5 Chichester terrace</t>
  </si>
  <si>
    <t>A   214  Miller, James          ...</t>
  </si>
  <si>
    <t>house      6 Chichester terrace</t>
  </si>
  <si>
    <t>6 Chichester terrace, Brighton</t>
  </si>
  <si>
    <t>A  215  Abbott, John           ...                                   {    building     12 Kemp   Town   mews</t>
  </si>
  <si>
    <t>A  216  Russell, Thomas  Henry    12 Chichester terrace, Brighton  ...      house      12 Chichester terrace</t>
  </si>
  <si>
    <t>A  217  Cannington,   John</t>
  </si>
  <si>
    <t>Charles         ... 13 Chichester terrace, Brighton  ...      house      13 Chichester terrace</t>
  </si>
  <si>
    <t>CHURCH PLAC         E</t>
  </si>
  <si>
    <t>A  218  Morgan,  Alexander    ... St. Mark's Vicarage, Brighton    ...      house      St. Mark's Vicarage</t>
  </si>
  <si>
    <t>A  219  Brockie, Millar John  ... 2 Church  place, Brighton        ...      house      2 Church  place</t>
  </si>
  <si>
    <t>A   220 Shaw, William    Longsdon " Longstone," Church place,</t>
  </si>
  <si>
    <t>Brighton                     ...      house      " Longstone," Church  place</t>
  </si>
  <si>
    <t>CLARENDON T         ERRACE</t>
  </si>
  <si>
    <t>A   221  Cullingford, Frederick</t>
  </si>
  <si>
    <t>James           ... 4 Clarendon terrace, Brighton    ...      house      4 Clarendon terrace</t>
  </si>
  <si>
    <t>A   222  Cochrane, Alexander</t>
  </si>
  <si>
    <t>Dundonald       ... 6 Clarendon terrace, Brighton    ...      house      6 Clarendon terrace</t>
  </si>
  <si>
    <t>COLLEGE GAR         DENS</t>
  </si>
  <si>
    <t>A   223  Coleman, William     ... 1 College gardens,  Brighton      • • •   house      1 College gardens</t>
  </si>
  <si>
    <t>A   224  Gaston, William   Edward 2 College gardens,  Brighton      • • •   house      2 College gardens</t>
  </si>
  <si>
    <t>A   225  Jarrett, Henry Charles   4 College gardens,  Brighton     ...      house      4 College gardens</t>
  </si>
  <si>
    <t>A   226  Mumford,  Henry      ... 5 College gardens,  Brighton      • • •   house      5 College gardens</t>
  </si>
  <si>
    <t>A   227  Lewis, Frederick</t>
  </si>
  <si>
    <t>William         ... 9 College gardens,  Brighton      • • •   house      9 College   gardens</t>
  </si>
  <si>
    <t>A   228  Jones, Herbert Henry ... 10  College gardens, Brighton     • • •   house      10  College gardens</t>
  </si>
  <si>
    <t>A   229  Franklin, Joshua     ... 11  College gardens, Brighton     • • •   house      11  College gardens</t>
  </si>
  <si>
    <t>A   230  Stace, Harry  Duncan ... 14  College gardens, Brighton     • • •   house      14  College gardens</t>
  </si>
  <si>
    <t>A   231  Braby,  William      ... 15  College gardens, Brighton    ...      house      15  College gardens</t>
  </si>
  <si>
    <t>A 232  Homewood,   Thomas   ... 17  College gardens, Brighton     • • •   house      17  College gardens</t>
  </si>
  <si>
    <t>A 233  Tugwell,  Isaac      ... 20  College gardens, Brighton     • • •   house      20  College gardens</t>
  </si>
  <si>
    <t>A 234  Best, Charles        ... 22  College gardens, Brighton     • • •   house      22  College gardens</t>
  </si>
  <si>
    <t>A 235  Scriven, Walter      ... 23  College gardens, Brighton     . • •   house      23  College gardens</t>
  </si>
  <si>
    <t>A 236  Adkins,  George      ... 24  College gardens, Brighton     • • •   house      24  College gardens</t>
  </si>
  <si>
    <t>A 237  Sanderson,  George   ... 27  College gardens, Brighton    ...      house      27  College gardens</t>
  </si>
  <si>
    <t>A 238  Inkpin,  William     ... 29  College gardens, Brighton    ...      house      29  College gardens</t>
  </si>
  <si>
    <t>30  College gardens, Brighton     . •</t>
  </si>
  <si>
    <t>.% 239 Little, James        ...                                     •     house      30  College gardens</t>
  </si>
  <si>
    <t>A 240  Stone, George        ... 31  College gardens, Brighton    ...      house      31  College gardens</t>
  </si>
  <si>
    <t>.                        .</t>
  </si>
  <si>
    <t>COLLEGE PLACE</t>
  </si>
  <si>
    <t>29  College place,  Brighton       .      house      29  College place</t>
  </si>
  <si>
    <t>A 241  Anscombe,   Samuel   ...                                    • •</t>
  </si>
  <si>
    <t>KEMP TOWN WA RI) POI.Ll NG DISTRTC1T.</t>
  </si>
  <si>
    <t>DIVISION  ONE.—Parliamentary,           Municipal     and   Parochial      Electors.</t>
  </si>
  <si>
    <t>Names of Electors in Full,            Place . .f Abode.             Nature of       Dcscription of Qual:!.ying</t>
  </si>
  <si>
    <t>Surname being First.                                            Qualiticatitai.       Property.</t>
  </si>
  <si>
    <t>- - --- ---</t>
  </si>
  <si>
    <t>A  242   Canneaux,   Francis</t>
  </si>
  <si>
    <t>30  College place,  Brighton        ...                 30 College  place</t>
  </si>
  <si>
    <t>James           ...                                       dwelling   house</t>
  </si>
  <si>
    <t>A  243   Mitchell, William</t>
  </si>
  <si>
    <t>Frederick       ... 30  College place,  Brighton        • • •   house       30 College place '</t>
  </si>
  <si>
    <t>A  244   Wingfield,  Harry     ... 32  College place,  Brighton        ...     house       32 College  place</t>
  </si>
  <si>
    <t>A  245   Tullet, James         ... 33  College place,  Brighton        •• •    house       33 College  place</t>
  </si>
  <si>
    <t>34 College  place</t>
  </si>
  <si>
    <t>A  246   Tullet, Thomas        ... 34  College place,  Brighton              building      35 College  place</t>
  </si>
  <si>
    <t>A  247   Duly, James           ... 36  College place,  Brighton        • •     house       36 College  place</t>
  </si>
  <si>
    <t>A  248   Ward,  Charles  Herbert   37  College place,  Brighton                house       37 College  place</t>
  </si>
  <si>
    <t>A  249   Ayling, John          ... 38  College place,  Brighton        . .     house       38 College  place</t>
  </si>
  <si>
    <t>A  250   Crowhurst,   James    ... 39  College place,  Brighton        . .     house       39 College  place</t>
  </si>
  <si>
    <t>A  251   Howell,  Henry        ... 41  College place,  Brighton        . .     house       41 College  place</t>
  </si>
  <si>
    <t>A  252   Breach, Thomas   'William 42  College place,  Brighton        • •     house       42 College  place</t>
  </si>
  <si>
    <t>COLLEGE TE1?       RACE</t>
  </si>
  <si>
    <t>A  253   Odell, Robert  William... 1 College  terrace, Brighton        ...     house       1 College terrace</t>
  </si>
  <si>
    <t>A  254   Wigney,  Albert       ... 2 College  terrace, Brighton        ...     house       2 College terrace</t>
  </si>
  <si>
    <t>A  255   Broad, Edwin   Thiery ... 7 College  terrace, Brighton        ...     house       i College terrace</t>
  </si>
  <si>
    <t>A  256   Baird, William   James... 14  College terrace, Brighton       ...     house       14 ( 'ollege terrace</t>
  </si>
  <si>
    <t>A  257   Gellibrand, Thomas    ... 15  College terrace, Brighton       ...     house       15 College terrace</t>
  </si>
  <si>
    <t>I,</t>
  </si>
  <si>
    <t>CUTHBERT ROAD</t>
  </si>
  <si>
    <t>A  258   Edwards,    James     ... 1 Cuthbert  road,   Brighton                house       4 College  street</t>
  </si>
  <si>
    <t>successive    1 CutlXert   road</t>
  </si>
  <si>
    <t>A  259   Bennett, George       ... 3 Cuthbert  road,   Brighton        ...     house       3 Cuthbert   road</t>
  </si>
  <si>
    <t>A  260   Pryor, Charles        ... 5 Cuthbert  road,   Brighton        ...     house       5 Cuthbert   road</t>
  </si>
  <si>
    <t>A  26]   Pemberton,   Henry    ... 7 Cuthbert  road,   Brighton        ...     house       7 Cuthbert   road</t>
  </si>
  <si>
    <t>A  262   Fuller, Albert Ernest ... 9 Cuthbert  road,   Brighton                house       3 Sloane</t>
  </si>
  <si>
    <t>9 Cuthbestreet</t>
  </si>
  <si>
    <t>successive              rt road</t>
  </si>
  <si>
    <t>A  263   Bartholomew,   John   ... 11  Cuthbert  road, Brighton        ...     house       11 Cuthbert  road</t>
  </si>
  <si>
    <t>A  264   Wilmore, Charles      ... 13  Cuthbert  road, Brighton        ...     house       13 Cuthbert  road</t>
  </si>
  <si>
    <t>A  265   Sims,  William        ... 15  Cuthbert  road, Brighton        ...     house       15 Cuthbert  road</t>
  </si>
  <si>
    <t>A  266   Millyard, William     ... 17  Cuthbert  road, Brighton        ...     house       17 Cuthbert  road</t>
  </si>
  <si>
    <t>A  267   Pollard, Stephen      ... 19  Cuthbert  road, Brighton        ...     house       19 Cuthbert  road</t>
  </si>
  <si>
    <t>A  268   Jupp,  Charles  William   21  Cuthbert  road, Brighton        ...     house       21 Cuthbert  road</t>
  </si>
  <si>
    <t>A  269   Rich,   Samuel        ... 33  Cuthbert  road, Brighton        ...     house       33 Cuthbert  road</t>
  </si>
  <si>
    <t>A  270   Gandey,   Harry       ... 34  Cuthbert  road, Brighton        ...     house       34 Cuthbert  road</t>
  </si>
  <si>
    <t>A  271   Baker, John           ... 35  Cuthbert  road, Brighton        ...     house       35 Cuthbert  road</t>
  </si>
  <si>
    <t>A  272   Allen, Richard   Gustavus 2 Cuthbert  road,   Brighton        ...     house       2 Cuthbert   road</t>
  </si>
  <si>
    <t>A  273   Medhurst, George  Otlio   4 Cuthbert  road,   Brighton        ...     house       4 Cuthbert   road</t>
  </si>
  <si>
    <t>A  274   Killick, Joseph Arthur    6 Cuthbert  road,   Brighton        ...     house       6 Cuthbert   road</t>
  </si>
  <si>
    <t>A  275   Mills, William        ... 8 Cuthbert  road,   Brighton        ...     house       8 Cuthbert   road</t>
  </si>
  <si>
    <t>A  276   Scrase, James         ... 10  Cuthbert  road, Brighton        ...     house       10 Cuthbert  road</t>
  </si>
  <si>
    <t>A  277   Wood,  Henry   Newton ... 12  Cuthbert  road, Brighton        ...     house       12 Cuthbert  road</t>
  </si>
  <si>
    <t>DIVISION ONE.—Parliamentary, Municipal and                  Parochial      Electors.</t>
  </si>
  <si>
    <t>—</t>
  </si>
  <si>
    <t>Names of Electors in Full,          Naos of Alxxle.              Nature of       Descript'on of Qualifying</t>
  </si>
  <si>
    <t>Surname being First.                                   Qualification.             Property.</t>
  </si>
  <si>
    <t>A   278  Griffiths,William</t>
  </si>
  <si>
    <t>Thomas       ... 14 Cuthbert  road, Brighton       • • •   house.      14 Cuthbert road</t>
  </si>
  <si>
    <t>A   279  Wood,  James   Edward... 16 Cuthbert  road, Brighton       • • •    house      16 Cuthbert road</t>
  </si>
  <si>
    <t>A   280  Norman,  Albert      ... 20 Cuthbert  road, Brighton                house      20 Cuthbert road</t>
  </si>
  <si>
    <t>A   281  Holden, William      ... 22 Cuthbert  road, Brighton       ...      house      22 Cuthbert road</t>
  </si>
  <si>
    <t>A   282  Knight,  George      ... 24 Cuthbert  road, Brighton       ...      house      24 Cuthbert road</t>
  </si>
  <si>
    <t>A   283  White, William Henry     26 Cuthbert  road, Brighton      .. •      house      26 Cuthbert road</t>
  </si>
  <si>
    <t>A   284  Page, Robert   James ... 28 Cuthbert  road, Brighton       ...      house      28 Cuthbert road</t>
  </si>
  <si>
    <t>A   285  Cox, George Atherley ... 30 Cuthbert  road, Brighton                house      30 Cuthbert road</t>
  </si>
  <si>
    <t>32 Cuthbert  road, Brighton•      • •      house      32 Cuthbert road</t>
  </si>
  <si>
    <t>A   286  Tilley, Joseph Israel ...</t>
  </si>
  <si>
    <t>A   287  Hitchings, Charles   ... 36 Cuthbert  road, Brighton...             house      36 Cuthbert road</t>
  </si>
  <si>
    <t>EASTERN ROA       1)</t>
  </si>
  <si>
    <t>A  288  Hooke, Sidwell Snell ... 145  Eastern road, Brighton       • • •    house      145 Eastern road</t>
  </si>
  <si>
    <t>A  289  Shrubshall, William</t>
  </si>
  <si>
    <t>Wyatt          ... 147  Eastern road, Ilrighton•     • •      house      147 Eastern road</t>
  </si>
  <si>
    <t>A  290  Dunkley,George    Graham 149  Eastern road, Brighton       • • •    house      149 Eastern road</t>
  </si>
  <si>
    <t>A  291  Donald,  David       ... 151  Eastern road, Brighton       • • •    house      151 Eastern road</t>
  </si>
  <si>
    <t>A  292  Mills, Robert        ... 157  Eastern road, Brighton       • • •    house      157 Eastern road</t>
  </si>
  <si>
    <t>A  293  Vaughan,   Nathaniel</t>
  </si>
  <si>
    <t>Jenner         ... 159  Eastern road, Brighton       • • •    house      159 Eastern road</t>
  </si>
  <si>
    <t>A  294  Evershed,Ernest  Charles 161  Eastern road, Brighton       • • •    house      161 Eastern road</t>
  </si>
  <si>
    <t>A  295  Burmann,   Robert    ... 169, 171  Eastern  road, Brighton   {      house      169, 171 Eastern road</t>
  </si>
  <si>
    <t>house      158 Eastern road</t>
  </si>
  <si>
    <t>A  296  Evershed,  Herbert   ... 183  Eastern road, 13righton      • • •    house      183 Eastern road</t>
  </si>
  <si>
    <t>A  297  Smith, Walter  Henry ... 191  Eastern road, Brighton       • • •    house      191 Eastern road</t>
  </si>
  <si>
    <t>dwelling house  237 Eastern road</t>
  </si>
  <si>
    <t>A  298  Davis, Arthur  Edward... 237  Eastern road, Brighton       • • •</t>
  </si>
  <si>
    <t>A  299  Plummer,   Edwin     ... 243  Eastern road, Brighton         ...    house      243 Eastern road</t>
  </si>
  <si>
    <t>A  300  Wood,  George  Henry ... 273  Eastern road, Brighton       • • •    house      273 Eastern road</t>
  </si>
  <si>
    <t>A  301  Tyler, Joseph        ... 275  Eastern road, Brighton       • • •    house      275 Eastern road</t>
  </si>
  <si>
    <t>A  302  Mantell,  John       ... 277  Eastern road, Brighton                house      277 Eastern road</t>
  </si>
  <si>
    <t>A  303  Fox,  Arthur Douglas ...  138 Eastern road, Brighton•       • .     house      138 Eastern road</t>
  </si>
  <si>
    <t>n</t>
  </si>
  <si>
    <t>A  304  Hallett, Henry James ...  148 Eastern road, Brighton•       • •     house      148 Eastei  road</t>
  </si>
  <si>
    <t>A  305  Walker,  George Allan...  154 Eastern road, Brighton..         •    house      154 Eastern road</t>
  </si>
  <si>
    <t>A 306 Isaac, Arthur Gerald ...  156 Eastern road, Brighton         ...    house      156 Eastern road</t>
  </si>
  <si>
    <t>house      160 Eastern  road</t>
  </si>
  <si>
    <t>A 307 Avey,  John Bailey   ...  160 Eastern road, Brighton               building    160a Eastern road</t>
  </si>
  <si>
    <t>building    162a Eastern  road</t>
  </si>
  <si>
    <t>A 308 Gaitley, George      ...  162 Eastern road, Brighton         ...    house      162 Eastern  road</t>
  </si>
  <si>
    <t>A 309 Reeves, William    Henry  2 Compton   avenue, Brighton       ...    house      230 Eastern  road</t>
  </si>
  <si>
    <t>A 310 Salmon,  Arthur       ... 232 Eastern road, Brighton         ...    house      232 Eastern  road</t>
  </si>
  <si>
    <t>A 311 Glaskin, John  Joseph ..  234 Eastern road, Brighton         ...    house      234 Eastern  road</t>
  </si>
  <si>
    <t>A 312 Hawkins,   John  Richard  250 Eastern road, Brighton         ...    house      250 Eastern  road</t>
  </si>
  <si>
    <t>A 313 White,  Alfred        ... 252 Eastern road, Brighton         •••    house      252 Eastern  road</t>
  </si>
  <si>
    <t>A 314 Tait,  Thomas  Bowater... 254' Eastern road, Brighton        ...    house      254  Eastern road</t>
  </si>
  <si>
    <t>A 315 Nutt,  Thomas  Philip ... 262 Eastern  road, Brighton               house      262  Eastern road</t>
  </si>
  <si>
    <t>A 316  Baird, James  Peter  ... 268 Eastern  road, Brighton...            house      268  Eastern road</t>
  </si>
  <si>
    <t>A 317  Cowley,   William Arthur Ovingdean,   Sussex                ...    house      270  Eastern road</t>
  </si>
  <si>
    <t>DIVISION  ONE.—Parliamentary,         Municipal    and    Parochial   Electors.</t>
  </si>
  <si>
    <t>ofI         Description of Qualifying</t>
  </si>
  <si>
    <t>Names of Electors in Full,             — oo                1     Nature</t>
  </si>
  <si>
    <t>PIA,  f Al ae.           i                          Property.</t>
  </si>
  <si>
    <t>Surname being First.                                   Qualification.</t>
  </si>
  <si>
    <t>EATON PLACE</t>
  </si>
  <si>
    <t>A  318   Timmins, Joseph      ... 9  .Eaton place, Brighton          ...    house      9  Eaton place</t>
  </si>
  <si>
    <t>A  319   Weeden,  John        ... 11 Eaton  place, Brighton          ...    house      11 Eaton  place</t>
  </si>
  <si>
    <t>A  320   Pugh, Charles        ... 13 Eaton  place, Brighton          .      louse      13 Eaton  place</t>
  </si>
  <si>
    <t>A  321   Morgan,  Augustus</t>
  </si>
  <si>
    <t>Henry          ... 15 Eaton  place, Brighton          ...    Louse      15 Eaton  place</t>
  </si>
  <si>
    <t>A  322   Wood,  Henry Charles ... 19 Eaton  place, Brighton          ...    louse      19 Eaton  place</t>
  </si>
  <si>
    <t>A  323   Williams, Oliver John... 25 Eaton  place, Brighton          ...    muse       25 Eaton  place</t>
  </si>
  <si>
    <t>A  324   Harding, William     ... 35 Eaton  place, Brighton          ...    lOUSP      35 Eaton  place</t>
  </si>
  <si>
    <t>A  325   Freeman, Thomas      ... 39 Eaton  place, Brighton          ...    louse      39 Eaton  place</t>
  </si>
  <si>
    <t>A  326   Davy, Charles  Henry ... 12 Eaton  place, Brighton          ...    louse      12 Eaton  place</t>
  </si>
  <si>
    <t>A  327   Barker,GordonCampbell    24 Eaton  place, Brighton          ...    louse      24 Eaton  place</t>
  </si>
  <si>
    <t>A  328   Hewitt, Thomas       ... 26 Eaton  place, Brighton          ...    louse      26 Eaton  place</t>
  </si>
  <si>
    <t>A  329   Morris, Joseph       ... 32 Eaton  place, Brighton          ...    house      32 Eaton  place</t>
  </si>
  <si>
    <t>A  330   Lawrence, George     ... 40 Eaton  place, Brighton          ...    house      40 Eaton  place</t>
  </si>
  <si>
    <t>A  331   Messent, Josiah      ... 42 Eaton  place, Brighton          ...    house      42 Eaton  place</t>
  </si>
  <si>
    <t>ESPLA  N A DE   C OTTAGES</t>
  </si>
  <si>
    <t>A  332   Wyatt, Albert        ... 1  Esplanade cottages, Brighton    ...    house      1  Esplanade cottages</t>
  </si>
  <si>
    <t>A  333   Coulson, Henry    Thomas 2  Esplanade cottages, Brighton    ...    house      2  Esplanade cottages</t>
  </si>
  <si>
    <t>EVELYN TERR     ACE</t>
  </si>
  <si>
    <t>A  334   Ward,  Bernard  Henry... 1  Evelyn terrace, Brighton        ...    house      I  .velyn terrace</t>
  </si>
  <si>
    <t>A  335   Barton, Charles      ...                                       house  (joint) 2  .velyn terrace</t>
  </si>
  <si>
    <t>2  Evelyn terrace, Brighton        ...</t>
  </si>
  <si>
    <t>A 336   Barton, Henry      . ...                                       house  (joint) 2  4:velyn terrace</t>
  </si>
  <si>
    <t>A 337   Ouseley, Gideon   Jasper 3  Evelyn terrace, Brighton        ...    house      3  ..velyn terrace</t>
  </si>
  <si>
    <t>A 338   Talbot,  Hugh        ... 4  Evelyn terrace, Brighton        ...    house      4  ..velyn terrace</t>
  </si>
  <si>
    <t>house      "  .'ernlea,- Lovers walk,</t>
  </si>
  <si>
    <t>A 339   Cox,   Edward        ... 6  Evelyn terrace, Brighton                               Preston</t>
  </si>
  <si>
    <t>successive   6  Evelyn terrace</t>
  </si>
  <si>
    <t>A 340   Adamson,    James</t>
  </si>
  <si>
    <t>Douglas          — 7  Evelyn terrace, Brighton        ...    house      7  Evelyn terrace</t>
  </si>
  <si>
    <t>A 341   Jackson, Bernard     ... 9  Evelyn terrace, Brighton        ...    horse      9  Evelyn terrace</t>
  </si>
  <si>
    <t>A 342   O'Donnell,  George   ... 1.0 Evelyn terrace, Brighton       ...    house      110 Evelyn terrace</t>
  </si>
  <si>
    <t>,</t>
  </si>
  <si>
    <t>FRESHFIELD      ROAD                                                 1</t>
  </si>
  <si>
    <t>A 343   Tomkins, William    Noel 124  Freshfield road, Brighton     ...    house      124  Freshfield road</t>
  </si>
  <si>
    <t>A 344   Aldridge,  Charles</t>
  </si>
  <si>
    <t>William-       ... 128  Freshfield road, Brighton     ...    house      128  Freshfield road</t>
  </si>
  <si>
    <t>A 345   Parker,  James       ... 130  Freshfield road, Brighton     ...    house      130  Freshfield road</t>
  </si>
  <si>
    <t>A 346   Morse, Alfred        ... 132  Freshfield road, Brighton     ...    house      132  Freshfield road</t>
  </si>
  <si>
    <t>GREAT COLLEGE        STREET</t>
  </si>
  <si>
    <t>A 347   Brook, Charles Frederick 1  Great  College street, Brighton ...    house      1  Great College street</t>
  </si>
  <si>
    <t>DIVISION       ONE.    —Parliamentary,        Municipal    and    Parochial    Electors.</t>
  </si>
  <si>
    <t>Names of Electors in Fall.           Place of Abode.         i I   Nature of       Description of Qualifying</t>
  </si>
  <si>
    <t>Surname being First. I                                    Qualification.              Property.</t>
  </si>
  <si>
    <t>1                                              house      43  Great College  street</t>
  </si>
  <si>
    <t>illiam           15 (;reat College  street, Brighton    (</t>
  </si>
  <si>
    <t>A   348  Cox,   W              _ ,                                           successive    5 Great  College  street</t>
  </si>
  <si>
    <t>A   349  Keywood,   Richard    ...  9 Great College  street, Brighton   ...     house      9 Great  College  street</t>
  </si>
  <si>
    <t>A  350  Lelliott,  Frederick                                                   house      13  Great College  street</t>
  </si>
  <si>
    <t>George         ...  13 Great  College street, Brighton   {    building     51, 53 Rochester   street</t>
  </si>
  <si>
    <t>A  351  Plumley, George   Richard  17 Great  College street, Brighton  ...     house      17  Great College  street</t>
  </si>
  <si>
    <t>A  352  Yates,  Mark          ...  19 Great  College street, Brighton  ...     house      19  Great College  street</t>
  </si>
  <si>
    <t>A  353  Usher,  .Joseph       ...  25 Great  College street, Brighton  ...     house      25  Great College  street</t>
  </si>
  <si>
    <t>A  354  Garnham,   .John   Robert  27 Great  College street, Brighton  ...     house      27  Great College  street</t>
  </si>
  <si>
    <t>A  355  Wood,   Henry         ...  31 Great  College street, Brighton  ...     house      31  Great College  street</t>
  </si>
  <si>
    <t>A  356  Lewes,  Arthur Alfred ...  33 Great  College street, Brighton  ...     house      33  Great College  street</t>
  </si>
  <si>
    <t>A  357  Copping,   William    ...  35 Great  College street, Brighton  ...     house      35  Great College  street</t>
  </si>
  <si>
    <t>A  358  Wilson,  George    Robert  37 Great  College street, Brighton  ...     house      37  Great College  street</t>
  </si>
  <si>
    <t>A  359  Else,  George         ...  47 Great  College street, Brighton  ...     house      47  Great College  street</t>
  </si>
  <si>
    <t>138 Marine   parade</t>
  </si>
  <si>
    <t>A  360  Bass, .John           ...  2 Great College  street,  Brighton   {      house      2 Great   College street</t>
  </si>
  <si>
    <t>successive</t>
  </si>
  <si>
    <t>A  361  Champion,   Tom    James   4 Great College  street, Brighton   ...     house      4 Great   College street</t>
  </si>
  <si>
    <t>A  362  Johnson,   Samuel     ...  6 Great College   street, Brighton ...      house      6 Great   College street</t>
  </si>
  <si>
    <t>A  363  Colhron, James     Samuel   12 Great College street, Brighton ...      house      12  Great College  street</t>
  </si>
  <si>
    <t>A  364  Blount, Lowden        ...   14 Great College street, Brighton   ...    house      14  Great College  street</t>
  </si>
  <si>
    <t>A  365  Smith,  Albert        ...  20 Great  College street, Brighton   ...    house      20  Great College  street</t>
  </si>
  <si>
    <t>v  366  Appleton,  John        ..   22 Great College street, Brighton   ...    house      22  Great College  street</t>
  </si>
  <si>
    <t>A  367  Brown,  Mark           ..   24 Great College street, Brighton   ...    house      24  Great College  street</t>
  </si>
  <si>
    <t>A  368  Hawkins,   Elihu       ..   32 Great College street, Brighton   ...    house      32  Great College  street</t>
  </si>
  <si>
    <t>house      34  Great College  street</t>
  </si>
  <si>
    <t>A  369  Lelliott, William   Henry   34 Great College street, Brighton        building     la  College  road</t>
  </si>
  <si>
    <t>A  370  Calloway,  William  Henry   38 Great College street, Brighton   ...    house      38  Great College  street</t>
  </si>
  <si>
    <t>A  371  Hood,   William       ...   46 Great College street, Brighton   ...    house.     46  Great College  street</t>
  </si>
  <si>
    <t>A  372  Wood,   Jesse William ...   48 Great College street, Brighton   ...    house      48  Great College  street</t>
  </si>
  <si>
    <t>HENDON STREET</t>
  </si>
  <si>
    <t>A  373  Welch,  William         ... 1 Hendon street, Brighton           ...    house       1. Hendon  street</t>
  </si>
  <si>
    <t>A  374  Farringdon,      William</t>
  </si>
  <si>
    <t>George          ... 3 Hendon street, Brighton           ...    house      3   Hendon  street</t>
  </si>
  <si>
    <t>A  375  Jones,  George          ... 7 Hendon street, Brighton           ...    house       7  Hendon  street</t>
  </si>
  <si>
    <t>A  376  Measor,  John           ... 9 Hendon street, Brighton           ...    house       9  Hendon  street</t>
  </si>
  <si>
    <t>A  377  Hoather,   Walter   Thomas  11 Hendon   street, Brighton        ...    house       11 Hendon  street</t>
  </si>
  <si>
    <t>A  378  Townshend,     William  ... 13 Hendon   street, Brighton        ...    house       13 Hendon  street</t>
  </si>
  <si>
    <t>A  379  Avery,  Alfred          ... 17 Hendon   street, Brighton        ...    house       17 Hendon  street</t>
  </si>
  <si>
    <t>A 380 Johnson,   William      ... 19 Hendon   street, Brighton        ...    house       19 Hendon  street</t>
  </si>
  <si>
    <t>A 381 Humphrey,      Thomas   ... 23 Hendon   street, Brighton        ...    house      '23 Hendon  street</t>
  </si>
  <si>
    <t>A 382 Younger,   Charles      ... 25 -Hendon  street, Brighton        ...    house       25 Hendon  street</t>
  </si>
  <si>
    <t>A 383  Chapman,    George     ..  27 Hendon   street, Brighton        ...    house       27 Hendon  street</t>
  </si>
  <si>
    <t>A 384  Green, William         ... 37 Hendon   street, Brighton        ...    house       37 Hendon  street</t>
  </si>
  <si>
    <t>A 385  Rogers,  Alfred        ... 43 Hendon   street, Brighton        ...    house       43 Hendon   street</t>
  </si>
  <si>
    <t>A 386  Virgo, James           ... 45 Hendon   street, Brighton               house       2  Hendon  street</t>
  </si>
  <si>
    <t>successive   45 Hendon   street</t>
  </si>
  <si>
    <t>A 387  Simmonds,     George   ... 47 Hendon   street, Brighton        ...    house       47 Hendon   street</t>
  </si>
  <si>
    <t>K EMP TOWN WARD PULLING DISTRICT.</t>
  </si>
  <si>
    <t>DIVISION  ONE.—Parliamentary,          Municipal    and    Parochial    Electors.</t>
  </si>
  <si>
    <t>Nantes of Electors in Full,        Place of Abode.             Nature of        Description of Qualifying</t>
  </si>
  <si>
    <t>Surname being First.                                          Qualification.       Property.</t>
  </si>
  <si>
    <t>house      16 Arnold street</t>
  </si>
  <si>
    <t>A  388  Fleet, William James  ... 49 Hendon  street, Brighton             successive   49 Hendon  street</t>
  </si>
  <si>
    <t>house      54 Hendon  street</t>
  </si>
  <si>
    <t>A  389  Gandey,  George       ... 51 Hendon  street, Brighton        1    successive   51 Hendon  street</t>
  </si>
  <si>
    <t>house      49 Hen  don</t>
  </si>
  <si>
    <t>A  390  Bailey, Henry         ... 53a Hendon  street, Brighton       t    successive             n street</t>
  </si>
  <si>
    <t>53a Hendo  street</t>
  </si>
  <si>
    <t>house      18 Bute  street</t>
  </si>
  <si>
    <t>A  391  Moon,   Henry         ... 55 Hendon  street, Brighton        {    successive   55 Hendon  street</t>
  </si>
  <si>
    <t>house      32 Clareont</t>
  </si>
  <si>
    <t>A  392  Kirby,  Alfred        ... 4 Hendon  street,  Brighton        1    successive   4  Hendon street</t>
  </si>
  <si>
    <t>A  393  Hobbs,  Frederick     ... 6 Hendon  street,  Brighton        ...    house      6  Hendon street</t>
  </si>
  <si>
    <t>A  394  Burns,  Henry         ... 8 Hendon  street,  Brighton        ...    house      8 Hendon  street</t>
  </si>
  <si>
    <t>A  395  Pellett, John         ... 10 Hendon  street, Brighton        ...    house      10 Hendon  street</t>
  </si>
  <si>
    <t>A  396  Hersey, John   Henry  ... 12 Hendon  street, Brighton        ...    house      12 Hendon  street</t>
  </si>
  <si>
    <t>A  397  Waller, Robert        ... 22 Hendon  street, Brighton        ...    house      22 Hendon  street</t>
  </si>
  <si>
    <t>A  398  Heasman,   William    ... 24 Hendon  street, Brighton        ...    house      24 Hendon  street</t>
  </si>
  <si>
    <t>A  399  Cusack, James         ... 26 Hendon  street, Brighton        ...    house      26 Hendon  street</t>
  </si>
  <si>
    <t>A  400  Richards,BennisWilliam    28 Hendon  street, Brighton        ...    house      28 Hendon  street</t>
  </si>
  <si>
    <t>A  401  Back, Henry    James  ... 30 Hendon  street, Brighton        ...    house      30 Hendon  street</t>
  </si>
  <si>
    <t>A  402  Grinyer, Thomas       ... 34 Hendon  street, Brighton        ...    house      34 Hendon  street</t>
  </si>
  <si>
    <t>A  403  Stunnell, George      ... 36 Hendon  street, Brighton        ...    house      36 Hendon  street</t>
  </si>
  <si>
    <t>A  404  Rogers, George        ... 38 Hendon  street, Brighton        ...    house      38 Hendon  street</t>
  </si>
  <si>
    <t>A  405  Lawrence,  Walter     ... 40 Hendon  street, Brighton        ...    house      40 Hendon  street</t>
  </si>
  <si>
    <t>A  406  Leggatt, John         ... 42 Hendon  street, Brighton        ...    house      42 Hendon  street</t>
  </si>
  <si>
    <t>A  407  Edwards,   Henry   George 44 Hendon   street, Brighton•      • •    house      44 Hendon  street</t>
  </si>
  <si>
    <t>A  408  Fairway, James        ... 46 Hendon  street, Brighton        ...    house      46 Hendon  street</t>
  </si>
  <si>
    <t>A  409  Webb,   Charles       ... 48 Hendon  street, Brighton               house      48 Hendon  street</t>
  </si>
  <si>
    <t>A  410  Russell, John         ... 50 Hendon  street, Brighton        ...    house      50 Hendon  street</t>
  </si>
  <si>
    <t>A  411  1)ier, John           ... 52 Hendon  street, Brighton        ...    house      52 Hendon  street</t>
  </si>
  <si>
    <t>A  412  Standing,  Frederick  ... 5611endon  street, Brighton               house      56 Hendon  street</t>
  </si>
  <si>
    <t>A  413  Gilman,  Francis   Henry  58 Hendon  street, Brighton        ...    house      58 Hendon  street</t>
  </si>
  <si>
    <t>KEMP TOWN         MEWS</t>
  </si>
  <si>
    <t>A  414  Jacobs, John          ... 7 Kemp   Town  mews,  Brighton     ...  building     7  Kemp  Town  mews</t>
  </si>
  <si>
    <t>LEWES CRESC       ENT</t>
  </si>
  <si>
    <t>A  415  Pettitt, Alfred       ... 2 Lewes  crescent, Brighton        ...    house      2  Lewes crescent</t>
  </si>
  <si>
    <t>A  416  Lennard,   Sir Thomas                                        {      house      7  Lewes crescent</t>
  </si>
  <si>
    <t>Barrett        ... 7  Lewes crescent, Brighton             building     7  Kemp  Town  mews</t>
  </si>
  <si>
    <t>house      8  Lewes crescent</t>
  </si>
  <si>
    <t>3 Seymour  street</t>
  </si>
  <si>
    <t>A  417  Abbey,  William    Henry  8 Lewes  crescent, Brighton          building (joint)</t>
  </si>
  <si>
    <t>building (joint)</t>
  </si>
  <si>
    <t>6 Seymour  street</t>
  </si>
  <si>
    <t>A  418  Hankey,  Arnold       ... 11 Lewes  crescent, Brighton       ...    house      11 Lewes crescent</t>
  </si>
  <si>
    <t>A  419  Wood,   Frederick     ... 12 Lewes  crescent, Brighton       ...    house      12 Lewes crescent</t>
  </si>
  <si>
    <t>A  420  Marble, Manton        ... 15, 16 Lewes  crescent, Brighton   ...    house      15, 16 Lewes crescent</t>
  </si>
  <si>
    <t>A  421  Stileman,  William</t>
  </si>
  <si>
    <t>Charles        ... 21 Lewes  crescent, Brighton       ...    house      21 Lewes crescent</t>
  </si>
  <si>
    <t>DIVISION      ONE.—Parliamentary,        Municipal and      Parochial    Electors.</t>
  </si>
  <si>
    <t>Names of Electors in Full, 1      Place of Abode.       I    Nature 01       Description of Qualifying</t>
  </si>
  <si>
    <t>Surname being First .                                Qualification,              Property.      _</t>
  </si>
  <si>
    <t>A  422  Morrison, Alpliaeus    I</t>
  </si>
  <si>
    <t>Hebb          ...I 22 Lewes crescent, Brighton             house     22 Lewes  crescent</t>
  </si>
  <si>
    <t>A   423  Stoneham, Robert                                                house     24 Lewes  crescent</t>
  </si>
  <si>
    <t>{                9 Arundel mews</t>
  </si>
  <si>
    <t>Thompson       _I, 24 Lewes crescent, Brighton      '   building</t>
  </si>
  <si>
    <t>A   424  Lane, Norton        ... 27 Lewes crescent, Brighton    ....     house     27 Lewes  crescent</t>
  </si>
  <si>
    <t>SI               28 Lewes  crescent</t>
  </si>
  <si>
    <t>28 Lewes crescent, Brighton             house</t>
  </si>
  <si>
    <t>A   425  Pilcher, .101111 ci iles ...                              '   building    8 .Arundel mews</t>
  </si>
  <si>
    <t>MADEIRA TER       RACE</t>
  </si>
  <si>
    <t>A  426  Barrow, Samuel      ... 2 Madeira terrace, Brighton...           house    2 Madeira terrace</t>
  </si>
  <si>
    <t>MANOR COTTA        GES</t>
  </si>
  <si>
    <t>A  427  Cross, Herbert      ...  4 Manor cottages, Brighton...           house    4 Manor   cottages</t>
  </si>
  <si>
    <t>MANOR ROAD                                                                .</t>
  </si>
  <si>
    <t>A  428  Hallett, Alfred     ...  Manor House, Manor road,Brighton...     house      Manor House, Manor  road</t>
  </si>
  <si>
    <t>A  429  Christie, George Robert  2 Manor road, Brighton         ...      house      2 Manor road</t>
  </si>
  <si>
    <t>MA RINE PARADE</t>
  </si>
  <si>
    <t>A  430  Brown, Charles      ...  116 Marine parade, Brighton...          house      116 Marine parade</t>
  </si>
  <si>
    <t>A  431  Youlteu, William    ...  118 Marine parade, Brighton...          house      118 Marine parade</t>
  </si>
  <si>
    <t>A  432  Mason, James Grant  ...  119 Marine parade, Brighton...          house      119 Marine parade</t>
  </si>
  <si>
    <t>house      3 Chesham  place</t>
  </si>
  <si>
    <t>A  433  Beckwith, Richard   ...  124 Marine parade, Brighton      {    successive   124 Marine parade</t>
  </si>
  <si>
    <t>A  434  Bailey, Charles Frederic 125 Marine parade, Brighton...          house      125 Marine parade</t>
  </si>
  <si>
    <t>128 Marine parade, Brighton...          house      128 Marine parade</t>
  </si>
  <si>
    <t>A  435  Infield, John Henson  ...</t>
  </si>
  <si>
    <t>A  436  Ramsay,  Duncan     ...  132 Marine parade, Brighton...          house      132 Marine parade</t>
  </si>
  <si>
    <t>A  437  Greatrex, Ferdinand</t>
  </si>
  <si>
    <t>...                 135 Marine parade</t>
  </si>
  <si>
    <t>William       ...  135 Marine parade, Brightonhouse</t>
  </si>
  <si>
    <t>A  438  Goodhart,    Stephen</t>
  </si>
  <si>
    <t>Cloves         ..  139 Marine parade, Brighton...          house      139 Marine parade</t>
  </si>
  <si>
    <t>A 439 Nokes, John   Frederick  140 Marine parade, Brighton...          house      140 Marine parade</t>
  </si>
  <si>
    <t>A 440 Scott, Alfred       ...  141 Marine parade, Brighton...          house      141 Marine parade</t>
  </si>
  <si>
    <t>house      149 Marine parade</t>
  </si>
  <si>
    <t>A 441 Savill, Ebenezer    ...  149 Marine parade, Brighton      (    buildin g    3 Chapel terrace</t>
  </si>
  <si>
    <t>A 442 Hall, Amos          ...  155 Marine parade, Brighton..           house      155 Marine parade</t>
  </si>
  <si>
    <t>A 443 Wharton,    Arthur</t>
  </si>
  <si>
    <t>Patteson      ...  156 Marine parade, Brighton...          house      156 Marine parade</t>
  </si>
  <si>
    <t>house      157 Marine parade</t>
  </si>
  <si>
    <t>p     ,   g           t</t>
  </si>
  <si>
    <t>A 444 Dedman,  William    ...  157 Marine  arade  Brihton            building     10 Arundel mews</t>
  </si>
  <si>
    <t>A 445 Peacock,    Mark</t>
  </si>
  <si>
    <t>Beauchamp    ....  158 Marine parade, Brighton...          house      158 Marine parade</t>
  </si>
  <si>
    <t>DIVISION ONE.—Parliamentary,                Municipal      and   Parochial     Electors.</t>
  </si>
  <si>
    <t>Names of Electors in Fal.            Pia,. ,,f Al,,,,le.     I     Nature of        Description of Qualifying</t>
  </si>
  <si>
    <t>Surname being First.                                      Qualification.               Property.</t>
  </si>
  <si>
    <t>--:-</t>
  </si>
  <si>
    <t>160 Marine   parade, Brighton      ...      house      160 Marine  parade</t>
  </si>
  <si>
    <t>A   446  Curtis,   Simon         ...</t>
  </si>
  <si>
    <t>MARINE SQUA          RE</t>
  </si>
  <si>
    <t>A   447  Carrington,  Charles    ...                                            house      6 Marine   square</t>
  </si>
  <si>
    <t>6 Marine  square, Brighton         ...</t>
  </si>
  <si>
    <t>A   448  Vivian,  Robert         ...                                            house      7 Marine   square</t>
  </si>
  <si>
    <t>7 Marine  square, Brighton         ...</t>
  </si>
  <si>
    <t>A  449  Chapman,    John  William  8 Marine  square, Brighton         ...      house      8 Marine   square</t>
  </si>
  <si>
    <t>A   450  Ferminger,   Francis</t>
  </si>
  <si>
    <t>Waldemar          ...                                            house      9 Marine   square</t>
  </si>
  <si>
    <t>9 Marine  square, Brighton         ...</t>
  </si>
  <si>
    <t>12 Marine  square, Brighton        ...      house      12 Marine  square</t>
  </si>
  <si>
    <t>A   451  Latina,   William       ...</t>
  </si>
  <si>
    <t>14 Marine  square, Brighton        ...      house      14 Marine  square</t>
  </si>
  <si>
    <t>A   452  Fry,  Edward   Page     ...</t>
  </si>
  <si>
    <t>A  453  Bellord, Edmund    Joseph  17 Marine  square, Brighton        ...      house      17 Marine  square</t>
  </si>
  <si>
    <t>house      10 Marine  square</t>
  </si>
  <si>
    <t>A  454  Selkirk, Alfred Docker     18 Marine  square, Brighton              successive                   are</t>
  </si>
  <si>
    <t>18 Marine  square</t>
  </si>
  <si>
    <t>A   455  Wilkins, William    Henry  19 Marine  square, Brighton        . .      house      19 Marine  square</t>
  </si>
  <si>
    <t>A  456  Drummond,     Francis</t>
  </si>
  <si>
    <t>20 Marine  square, Brighton        ...      house      2() Marine square</t>
  </si>
  <si>
    <t>Maurice           ...</t>
  </si>
  <si>
    <t>22 Marine  square, Brighton        ...      house      22 Marine  square    .</t>
  </si>
  <si>
    <t>A  457  Batchelor,  Edward      ...</t>
  </si>
  <si>
    <t>MI LLFIELD CO        TTAGES</t>
  </si>
  <si>
    <t>4 Millfield cottages, Brighton     ...      house      4 MilDiehl cottages</t>
  </si>
  <si>
    <t>A  458  Wollenden,   Albert     ...</t>
  </si>
  <si>
    <t>5 Millfield cottages, Brighton     ...      house      5 \I infield cottages</t>
  </si>
  <si>
    <t>A -159  Nye,  I Lary            ...</t>
  </si>
  <si>
    <t>6 Millfield cottages, Brighton     ...      house      6 \I illfiehl cottages</t>
  </si>
  <si>
    <t>A  460  Elphick, George         ...</t>
  </si>
  <si>
    <t>7 M infield cottages, Brighton     ...      house      7 M illtield cottages</t>
  </si>
  <si>
    <t>A  461  Summers,    George      ...</t>
  </si>
  <si>
    <t>A  462  Turner,  I leery George... 8 Millfield cottages, Brighton              house      8 \1 infield cottages</t>
  </si>
  <si>
    <t>11) Millfield cottages, Brighton   ...      house      10 Millfield cottages</t>
  </si>
  <si>
    <t>A  463  Harvey,  'Frederick     ...</t>
  </si>
  <si>
    <t>...                 11 Millfield cottages</t>
  </si>
  <si>
    <t>11 Millfield cottages, Brightonhouse</t>
  </si>
  <si>
    <t>A  464  Butt, George            ...</t>
  </si>
  <si>
    <t>...                 12 Millfield cottages</t>
  </si>
  <si>
    <t>A  465  Abnett, William   Francis  12 Millfield cottages, Brightonhouse</t>
  </si>
  <si>
    <t>14 Millfield cottages, Brighton             house      14 Millfield cottages</t>
  </si>
  <si>
    <t>A  466  Ball, William           ...</t>
  </si>
  <si>
    <t>PAST(  )N    PLAC  E</t>
  </si>
  <si>
    <t>A  467  Southall,   Bertram</t>
  </si>
  <si>
    <t>5 Paston  place,  Brighton         ...      house      5 Paston  place</t>
  </si>
  <si>
    <t>Norman            ...</t>
  </si>
  <si>
    <t>PERCIVAL TERRACE</t>
  </si>
  <si>
    <t>4 Percival terrace,  Brighton...            house      4 Percival terrace</t>
  </si>
  <si>
    <t>A  468  Knowles,    James       ...</t>
  </si>
  <si>
    <t>A  469  Hohnwood,     Thomas</t>
  </si>
  <si>
    <t>10 Percival  terrace, Brighton...           house      10 Percival  terrace</t>
  </si>
  <si>
    <t>Dyer              ...</t>
  </si>
  <si>
    <t>PORTLAND PL          ACE</t>
  </si>
  <si>
    <t>1 Portland place, Brighton         ...      house      1 Portland  place</t>
  </si>
  <si>
    <t>A  470  Hymns,    Henry         ...</t>
  </si>
  <si>
    <t>A  471  Cones,  John    Archibald  2 Portland place, Brighton         ...      house      2 Portland  place</t>
  </si>
  <si>
    <t>6 POrtiland place, Brighton        ...      house      6 Portland  place</t>
  </si>
  <si>
    <t>A  472  Anderson,    John       ...</t>
  </si>
  <si>
    <t>1.9 Portland place, Brighton...             house      19 Portland  place</t>
  </si>
  <si>
    <t>A  473  Friend,   James  '      ...</t>
  </si>
  <si>
    <t>DIVISION  ONE.-     Parliamentary,      Municipal     and   Parochial        Electors.</t>
  </si>
  <si>
    <t>Names of Electors in Full,           Place of Abode.                                Description of Qualifying</t>
  </si>
  <si>
    <t>surname being First.                                       Qualification.               Property.</t>
  </si>
  <si>
    <t>PRINCE'S TER     RACE</t>
  </si>
  <si>
    <t>house      5 Prince's terrace</t>
  </si>
  <si>
    <t>A   474  Moppett,  Charles     ...  5 Prince's terrace,  Brighton       t                  5 Bristol  gardens</t>
  </si>
  <si>
    <t>building&amp;   land</t>
  </si>
  <si>
    <t>A   475  Moon,     George</t>
  </si>
  <si>
    <t>Washington      ...  7 Prince's terrace, Brighton        ...     house      7 Prince's  terrace</t>
  </si>
  <si>
    <t>96  Arundel  road</t>
  </si>
  <si>
    <t>A   476  Bennett,  Besford     ...  9 Prince's terrace, Brighton                            Prince's   terrace</t>
  </si>
  <si>
    <t>house successive</t>
  </si>
  <si>
    <t>ROCHESTER STREET</t>
  </si>
  <si>
    <t>A   477  Wisdom,   Jonathan    ...  1 Rochester street, Brighton        ...     house      1 Rochester  street</t>
  </si>
  <si>
    <t>A   478  Farmer,   George      ...  3 Rochester street, Brighton        ...     house      3 Rochester  street</t>
  </si>
  <si>
    <t>A   479  Phillips, William     ...  5 Rochester street, Brighton        ...     house      5 Rochester  street</t>
  </si>
  <si>
    <t>A   480  Osborne,  John  Henry ...  7 Rochester street, Brighton        ...     house      7 Rochester  street</t>
  </si>
  <si>
    <t>A   481  Stanning, William     ...  9 Rochester street, Brighton        ...     house      9 Rochester  street</t>
  </si>
  <si>
    <t>A   482  Lintott, Charles      ...  11 Rochester  street, Brighton      ...     house      11  Rochester  street</t>
  </si>
  <si>
    <t>A   483  Jeffery, William   Robert  13 Rochester  street, Brighton      ...     house      13  Rochester  street</t>
  </si>
  <si>
    <t>A   484  Page, George          ...  15 Rochester  street, Brighton      ...     house      15  Rochester  street</t>
  </si>
  <si>
    <t>A   485  Jeffery,  Thomas      ...  19 Rochester  street, Brighton      ...     house      19  Rochester  street</t>
  </si>
  <si>
    <t>A   486  Johnson,  Henry       ...  21 Rochester  street, Brighton      ...     house      21  Rochester  street</t>
  </si>
  <si>
    <t>house      8 Cann   ing</t>
  </si>
  <si>
    <t>A   487  Ratcliffe, John       ...  23 Rochester  street, Brighton           successive              ster street</t>
  </si>
  <si>
    <t>23  Roche   street</t>
  </si>
  <si>
    <t>A   488  Best, Charles         ...  25 Rochester  street, Brighton      ...     house      25  Rochester  street</t>
  </si>
  <si>
    <t>A   489  Whittington,   Alfred ...  31 Rochester  street, Brighton      ...     house      31  Rochester  street</t>
  </si>
  <si>
    <t>A   490  Pannett,  Walter      ...  33 Rochester  street, Brighton      ...     house      33  Rochester  street</t>
  </si>
  <si>
    <t>A  491  Geering,  Henry       ...  35 Rochester  street, Brighton      ...     house      35  Rochester  street</t>
  </si>
  <si>
    <t>A  492  Dicker, David         ...  37 Rochester  street, Brighton              house      37  Rochester  street</t>
  </si>
  <si>
    <t>A  493  Ashdown,  Richard     ...  39 Rochester  street, Brighton      ...     house      39  Rochester  street</t>
  </si>
  <si>
    <t>A  494  Hughes,   Henry  James...  41 Rochester  street, Brighton              house      41  Rochester  street</t>
  </si>
  <si>
    <t>A  495  Robertson, George     ...  45 Rochester  street, Brighton      ...     house      45  Rochester  street</t>
  </si>
  <si>
    <t>A  496  Housego,  Frederick   ...  49 Rochester  street, Brighton      ...     house      49  Rochester  street</t>
  </si>
  <si>
    <t>A  497  Hillman,  William     ...  57 Rochester  street, Brighton      ...     house      57  Rochester  street</t>
  </si>
  <si>
    <t>A  498  Bell, William         ...  2 Rochester street,  Brighton       ...     house      2 Rochester   street</t>
  </si>
  <si>
    <t>A  499  Lincoln,  Frank       ...  4 Rochester street,  Brighton       ...     house      4 Rochester   street</t>
  </si>
  <si>
    <t>A  500  Rothwell, Charles     ...  6 Rochester street,  Brighton       ...     house      6 Rochester   street</t>
  </si>
  <si>
    <t>A  501  Beal, Albert          ...  8  Rochester street, Brighton       ...     house      8 Rochester   street</t>
  </si>
  <si>
    <t>house      49  Islingword street</t>
  </si>
  <si>
    <t>A  502  Stunnell, Edwin     James  12 Rochester  street, Brighton      {    successive    12  Rochester  street,</t>
  </si>
  <si>
    <t>A  503  Puttick,  Frank       ...  16 Rochester  street, Brighton      ...     house      16  Rochester  street</t>
  </si>
  <si>
    <t>A  504  Coates,   Horace      ...  18 Rochester  street, Brighton      ...     house      18  Rochester  street</t>
  </si>
  <si>
    <t>• A 505  Boxall, David         ...  20 Rochester  street, Brighton      ...     house      20  Rochester  street</t>
  </si>
  <si>
    <t>A  506  Welch,   William      ...  22 Rochester  street, Brighton      ...     house      22  Rochester  street</t>
  </si>
  <si>
    <t>A  507  Briggs, William    Bennett 24 Rochester  street, Brighton-     ...     house      24  Rochester  street</t>
  </si>
  <si>
    <t>A  508  Sprat,  Henry    Saunders  26 Rochester  street, Brighton      ...     house      26  Rochester  street</t>
  </si>
  <si>
    <t>A  509  Pocock,   Thomas       ... 28 Rochester  street, Brighton      •••     house       28 Rochester  street</t>
  </si>
  <si>
    <t>A  510  Winchester,   Harry   ...  30 Rochester  street, Brighton      ...     house       30 Rochester  street.</t>
  </si>
  <si>
    <t>32 Rochester  street, Brighton      ...     house       32 Rochester  street</t>
  </si>
  <si>
    <t>A  511  Funnel],  Walter        ...</t>
  </si>
  <si>
    <t>34 Rochester  street, Brighton              house       34 Rochester  street</t>
  </si>
  <si>
    <t>A  512  Hughes,   James         ...</t>
  </si>
  <si>
    <t>36 Rochester  street, Brighton      ...     house       36 Rochester  street</t>
  </si>
  <si>
    <t>A  513  Fletcher, James         ...</t>
  </si>
  <si>
    <t>DIVISION ONE.—Parliamentary,          Municipal     and    Parochial     Electors.</t>
  </si>
  <si>
    <t>Names Electors in Full,</t>
  </si>
  <si>
    <t>of                             Place of Abode.             Nature of      Description of Qualifying</t>
  </si>
  <si>
    <t>A  514  Burn,  Harry            . 42 Rochester street,     Brighton...      house      42 Rochester street</t>
  </si>
  <si>
    <t>44 Rochester street,     Brighton...      house      44 Rochester street</t>
  </si>
  <si>
    <t>A  515  Hemmings,    Edward    ...</t>
  </si>
  <si>
    <t>46 Rochester street, Brighton      f dwelling house  63 Bernard road</t>
  </si>
  <si>
    <t>A  516  Maskell, William       ...                                   t   successive    46 Rochester street</t>
  </si>
  <si>
    <t>A  517  Heise, Frederick       ...                                          house      48 Rochester street</t>
  </si>
  <si>
    <t>48 Rochester street, Brighton    . .</t>
  </si>
  <si>
    <t>A  518  Johnson, William       ...                                          house      52 Rochester street</t>
  </si>
  <si>
    <t>52 Rochester street, Brighton..</t>
  </si>
  <si>
    <t>54 Rochester street, Brighton    . .      house      54 Rochester street</t>
  </si>
  <si>
    <t>A  519  Moody,  John  James    ...</t>
  </si>
  <si>
    <t>Back of  Rochester  street, Brighton      house      Back of  Rochester street</t>
  </si>
  <si>
    <t>A  520  Williams, Charles      ...</t>
  </si>
  <si>
    <t>ROCK STREET</t>
  </si>
  <si>
    <t>A  521  Whelan,  William       ...                                          house      5 Rock  street</t>
  </si>
  <si>
    <t>5 Rock street, Brighton          ...</t>
  </si>
  <si>
    <t>A  522  Lusted,  George        ...                                          house      7  Rock street.</t>
  </si>
  <si>
    <t>7 Rock street, Brighton          ...</t>
  </si>
  <si>
    <t>8 Rock street, Brighton          ...      house      8 Rock  street</t>
  </si>
  <si>
    <t>A  523  Cousins, Joseph        ...</t>
  </si>
  <si>
    <t>A  524  Wood,   John           ...                                          house      9 Rock  street</t>
  </si>
  <si>
    <t>9 Rock street, Brighton          ...</t>
  </si>
  <si>
    <t>11 Rock  street, Brighton        ...      house      11 Rock street</t>
  </si>
  <si>
    <t>A  525  Wood,   George         ...</t>
  </si>
  <si>
    <t>A  526  Walton,  William       ...                                          house      15 Rock street</t>
  </si>
  <si>
    <t>15 Rock  street, Brighton        ...</t>
  </si>
  <si>
    <t>A  527  Chate,  William        ...                                          house      16 Rock street</t>
  </si>
  <si>
    <t>16 Rock  street, Brighton        ...</t>
  </si>
  <si>
    <t>A  528  Islip, Herbert         ...                                           shop      18 Rock street</t>
  </si>
  <si>
    <t>18 Rock  street, Brighton        ...</t>
  </si>
  <si>
    <t>19 Rock  street, Brighton        ...      house      19 Hock street</t>
  </si>
  <si>
    <t>A  529  Snoad,  James          ...</t>
  </si>
  <si>
    <t>RUGBY PLACE</t>
  </si>
  <si>
    <t>1  Rugby place,  Brighton       ....      house      1  Rugby  place</t>
  </si>
  <si>
    <t>A  530  Read,  Albert George   ...</t>
  </si>
  <si>
    <t>5 Rugby  place,  Brighton       ...I      house      5  Rugby  place</t>
  </si>
  <si>
    <t>A  531  Benham,  William       ...</t>
  </si>
  <si>
    <t>9 Rugby  place,  Brighton        ...      house      9  I      place</t>
  </si>
  <si>
    <t>A  532  Crosbie, Robert        ...</t>
  </si>
  <si>
    <t>11 Rugby  place, Brighton        ...      house      II Rugby  place</t>
  </si>
  <si>
    <t>A  533  Hazelgrove,   Henry    ...</t>
  </si>
  <si>
    <t>A  534  Voyce,  John           ...                                          house      13 Rugby  place</t>
  </si>
  <si>
    <t>13 Rugby  place, Brighton        ...</t>
  </si>
  <si>
    <t>A  535  Arrow,   Ernest        ...                                          house      17 Rugby  place</t>
  </si>
  <si>
    <t>17 Rugby  place, Brighton        ...</t>
  </si>
  <si>
    <t>A  536  Cox,  Jesse            ...                                          house      19 Rugby  place</t>
  </si>
  <si>
    <t>19 Rugby  place, Brighton        ...</t>
  </si>
  <si>
    <t>A  537  Gurton,  Owen          ...                                          house      21 Rugby  place</t>
  </si>
  <si>
    <t>21 Rugby  place, Brighton        ...</t>
  </si>
  <si>
    <t>A  538  Terry,  John           ...                                          house      23 Rugby  place</t>
  </si>
  <si>
    <t>23 Rugby  place, Brighton        ...</t>
  </si>
  <si>
    <t>A  539  Paskins, Frederick     ...                                          house      25 Rugby  place</t>
  </si>
  <si>
    <t>25 Rugby  place, Brighton        ...</t>
  </si>
  <si>
    <t>A  540  Skinns,  Frank         ...                                          house      33 Rugby  place</t>
  </si>
  <si>
    <t>33 Rugby  place, Brighton        ...</t>
  </si>
  <si>
    <t>A  541  Stubbs,  James    Thomas  37 Rugby  place, Brighton        ...      house      37 Rugby  place</t>
  </si>
  <si>
    <t>A  542  Williams,   Leonard    ...                                          house      39 Rugby  place</t>
  </si>
  <si>
    <t>39 Rugby  place, Brighton        ...</t>
  </si>
  <si>
    <t>A  543  Lindley, Benjamin      ...                                  .       house      41 Rugby  place</t>
  </si>
  <si>
    <t>41 Rugby  place, Brighton       '...</t>
  </si>
  <si>
    <t>A  544  King,  Ernest          ...                                          house      43 Rugby  place</t>
  </si>
  <si>
    <t>43 Rugby  place, Brighton        ...</t>
  </si>
  <si>
    <t>A  545  Holden,  Henry         ...                                                     45 Rugby  place</t>
  </si>
  <si>
    <t>45 Rugby  place, Brighton                 house</t>
  </si>
  <si>
    <t>47 Rugby  place, Brighton        ...      house      47 Rugby  place</t>
  </si>
  <si>
    <t>A  546  Coxon,  John  Edward   ...</t>
  </si>
  <si>
    <t>49 Rugby  place, Brighton        ...      house      49 Rugby  place</t>
  </si>
  <si>
    <t>A  547  Sweetman,    Arthur    ...</t>
  </si>
  <si>
    <t>A  548  Oakes,  John           ...                                          house      51 Rugby  place</t>
  </si>
  <si>
    <t>51 Rugby   place, Brighton...</t>
  </si>
  <si>
    <t>A  549  Tee, Henry  Lewis      ...                                          house      2 Rugby   place</t>
  </si>
  <si>
    <t>2 Rugby  place,  Brighton        ...</t>
  </si>
  <si>
    <t>house      4 Rugby   place</t>
  </si>
  <si>
    <t>A  550  Read,  Albert          ...</t>
  </si>
  <si>
    <t>4 Rugby  place,  Brighton          {     building    la Rugby  place</t>
  </si>
  <si>
    <t>A  551  White,  Ebenezer       ...                                          house      8 Rugby   place</t>
  </si>
  <si>
    <t>8 Rugby  place,  Brighton        ...</t>
  </si>
  <si>
    <t>A  552  Read,  Joseph Harry    ...                                                     10 Rugby  place</t>
  </si>
  <si>
    <t>10 Rugby  place, Brighton        ...      house</t>
  </si>
  <si>
    <t>A  553  Terrett, John Joseph   ...                                 ...                 12 Rugby  place</t>
  </si>
  <si>
    <t>12 Rugby  place, Brighton                 house</t>
  </si>
  <si>
    <t>DIVISION        ONE  . —Parliament   ary  , Municipal    and      Parochial    Electors.</t>
  </si>
  <si>
    <t>NatneR of 11••••torm in Full,                                    Nature of       DeaeriOon of Qualifying</t>
  </si>
  <si>
    <t>Surname being First.              Place of Abode.      Qualification.            Property.</t>
  </si>
  <si>
    <t>.  554  Potts, William       ...  2() Rugby place, Brighton        ...      house      20 Rugby  place</t>
  </si>
  <si>
    <t>A  555  Lodge,   Arthur  Maurice  22 Rugby  place, Brighton                 house      22 Rugby  place</t>
  </si>
  <si>
    <t>A  556  Peck, Henry  George  ...  24 Rugby  place, Brighton        ...      house      24 Rugby  place</t>
  </si>
  <si>
    <t>A  557  Shoosmith, Harry     ...  26 Rugby  place, Brighton        ...      house      26 Rugby  place</t>
  </si>
  <si>
    <t>A  558  Edmead,   Frederick  ...  28 Rugby  place, Brighton        ...      house      28 Rugby  place</t>
  </si>
  <si>
    <t>A  559  Burr, George         ...  32 Rugby  place, Brighton        ...      house      32 Rugby  place</t>
  </si>
  <si>
    <t>A  560  Mortimer, William     ..  36 Rugby  place, Brighton        ...      house      36 Rugby  place</t>
  </si>
  <si>
    <t>A  561  Langridge, Henry   James  38 Rugby  place, Brighton        ...      house      38 Rugby  place</t>
  </si>
  <si>
    <t>A  562  Barstow,  George     ...  40 Rugby  place, Brighton        ...      house      40 Rugby  place</t>
  </si>
  <si>
    <t>A  563  Adams,   Robert      ...  42 Rugby  place, Brighton        ...      house      42 Rugby  place</t>
  </si>
  <si>
    <t>A  564  Whiting, Charles :Albert  44 Rugby  place, Brighton        ...      house      44 Rugby  place</t>
  </si>
  <si>
    <t>house      21 White  Hawk  road</t>
  </si>
  <si>
    <t>A  565  1)udeney, James     •• •  46 Rugby  place, Brighton          {   successive    46 Rugby  place</t>
  </si>
  <si>
    <t>A  566  Saunders, George     • • •                                          house      48 Rugby  place</t>
  </si>
  <si>
    <t>48 Rugby  place, Brighton        ...</t>
  </si>
  <si>
    <t>A  567  Gregory,  Benjamin   ...  54 Rugby  place, Brighton        ...      house      54 Rugby  place</t>
  </si>
  <si>
    <t>A  568  ('handler, George    • • •                                          house      58 Rugby  place</t>
  </si>
  <si>
    <t>58 Rugby  place, Brighton        ...</t>
  </si>
  <si>
    <t>A  569  Read, Arthur        .• •  62 Rugby  place, Brighton        ...      house      62  Rugby place</t>
  </si>
  <si>
    <t>A  570  Dale, John          • .•  64 Rugby  place, Brighton        ...      house      64 Rugby  place</t>
  </si>
  <si>
    <t>A  571  Mills, William      .• •  68-70 Rugby  place, Brighton     ...      house      68-70  Rugby  place</t>
  </si>
  <si>
    <t>ST. GEORGE'S        ROAD</t>
  </si>
  <si>
    <t>A 572  Gillett, Ralph William     25 St. George's road, Brighton  ...      house      25 St. George's road</t>
  </si>
  <si>
    <t>A 573  Warren,   William  Henry   26 St. George's road, Brighton  ...      house      26 St. George's road</t>
  </si>
  <si>
    <t>A  574  Morley,  Bertie      ...   27 St. George's road, Brighton  ... dwelling house  27 St. George's road</t>
  </si>
  <si>
    <t>house      28 St. George  s road</t>
  </si>
  <si>
    <t>A 575  Bedford,  Henry  William   29 St. George's road, Brighton    {      house      29 St. George's road</t>
  </si>
  <si>
    <t>A  576  Roberton,    William</t>
  </si>
  <si>
    <t>Edward         ...   31 St. George's road, Brighton  ...      house      31 St. George's road</t>
  </si>
  <si>
    <t>A 577  Henden,   William  George  32 St. George's road, Brighton  ...      house      32 St. George's road</t>
  </si>
  <si>
    <t>A 578  Smith, Charles       ...   34 St. George's road, Brighton  ...      house      34 St. George's road</t>
  </si>
  <si>
    <t>house  (joint) 35 St. George's road</t>
  </si>
  <si>
    <t>A 579  Carter,  John         ...  12 Sudeley terrace,  Brighton             shop      22  Bloomsbury  street</t>
  </si>
  <si>
    <t>house      12  Sudeley  terrace</t>
  </si>
  <si>
    <t>A 580  Carter,  John, junior ...  35 St. George's road, Brighton  ...  house  (joint) 35 St. George's road</t>
  </si>
  <si>
    <t>house      40 St. George's road</t>
  </si>
  <si>
    <t>A 581   Nye, Thomas   Edward ...  40 St. George's road, Brighton          building     40a St. George's road</t>
  </si>
  <si>
    <t>building     1 Millfield cottages</t>
  </si>
  <si>
    <t>A 582   Christian,  William</t>
  </si>
  <si>
    <t>Burkett         ..   44 St. George's road, Brighton  ...      house      44 St. George's road</t>
  </si>
  <si>
    <t>A 583   Elphick, James       ..   50 St. George's road, Brighton  ...      house      50 St. George's road</t>
  </si>
  <si>
    <t>A 584   Hayward,  William, jun.   26 Bloomsbury   street, Brighton  ...     shop      51 St. George's road</t>
  </si>
  <si>
    <t>A 585   Proctor,  Frederick</t>
  </si>
  <si>
    <t>Charles        ...  52 St. George's road, Brighton    ...    house       52 St. George's road</t>
  </si>
  <si>
    <t>A  586  Barber,  Alfred      ...  54 St. George's road, Brighton    ...    house       54 St. George's road</t>
  </si>
  <si>
    <t>dwelling  house  62 St. George's road</t>
  </si>
  <si>
    <t>A  587  Hobby,   William     ...  62 St. George's road, Brighton    ...</t>
  </si>
  <si>
    <t>A  588  Matthews,  Nathaniel ...  64 St. George's road, Brighton    ...    house       63, 64 St. George's road</t>
  </si>
  <si>
    <t>A  589  Ockenden,   Walter   ...  65 St. George's road, Brighton    ...    house      65 St. George's road</t>
  </si>
  <si>
    <t>F, \IP TOWN WARD POLLING DISTRICT.</t>
  </si>
  <si>
    <t>DIVISION ONE.—Parliamentary, Municipal and Parochial Electors.</t>
  </si>
  <si>
    <t>Names of Electors in Full,           I i., ,f Abode.          INature  of            Description of Qualifying</t>
  </si>
  <si>
    <t>Surname being First.                                      Qualification.              Property.</t>
  </si>
  <si>
    <t>66, 67 St. George's  road</t>
  </si>
  <si>
    <t>A  590   Botting, John         ...  13 Sudeley  place, Brighton         ) house house      13 Sudeley  place -</t>
  </si>
  <si>
    <t>bUilding     1 Upper  Sudeley  street</t>
  </si>
  <si>
    <t>house      17 Ditchling  road</t>
  </si>
  <si>
    <t>A  591   Nicholls, Alfred      ...  68 St. George's road,   Brighton     {</t>
  </si>
  <si>
    <t>successive   68 St. George's  road</t>
  </si>
  <si>
    <t>A  592   Lake, Joseph  Henry   ...  69 St. George's road,   Brighton   ...      house      69 St. George's  road</t>
  </si>
  <si>
    <t>A  593   Caudell, John         ...                                        d welling house  75 St. George's  road</t>
  </si>
  <si>
    <t>75 St. George's road,   Brighton   ...</t>
  </si>
  <si>
    <t>house      7 7 St. George's road</t>
  </si>
  <si>
    <t>A  594   Biggs,  David Arthur  ...  77 St. George's road,   Brighton     [    building     14 Eastern  Terrace  mews</t>
  </si>
  <si>
    <t>A  595   Jillett, Spencer      ...  78 St. George's road,   Brighton   ...      house      78 St. George's  road</t>
  </si>
  <si>
    <t>A  596   Wyatt,  Albert  Alexander  79 St. George's road,   Brighton   ...      house      79 St. George's  road</t>
  </si>
  <si>
    <t>A  597   Russell, Arthur       ...  80 St. George's road,   Brighton   ...      house      80 St. George's  road</t>
  </si>
  <si>
    <t>A  598   Holloway,    :lames                                                    house      81 St. George's  road</t>
  </si>
  <si>
    <t>William        ...  81 St. George's road,   Brighton     {    building     15 Eastern  Terrace  mews</t>
  </si>
  <si>
    <t>A  599   Davey,  John Thomas   ...  83 St. George's road,   Brighton   ...      house      83 St. George's  road</t>
  </si>
  <si>
    <t>A  600   Martin, Frederick   James  93 St. George's road,   Brighton   ...  house (joint)  87 St. George's  road</t>
  </si>
  <si>
    <t>A  601   Pannett, Joseph       ...  87 St. George's road,   Brighton   ...  house (joint)  87 St. George's  road</t>
  </si>
  <si>
    <t>A  602   Jeeves, Arthur        ...  88, 89 St. George's road,  Brighton...      house      88, 89 St..George's  road</t>
  </si>
  <si>
    <t>A  603   Barnes, Thomas     Walter  90 St. George's road,   Brighton  ...I      house      90 St. George's  road</t>
  </si>
  <si>
    <t>A  604   Fry, Joseph    Dew    ...  92 St. George's road,   Brighton   ...      house      92 St. George's  road</t>
  </si>
  <si>
    <t>A  605   Yelland, William      ...  94 St. George's road,   Brighton   ...      house      94 St. George's  road</t>
  </si>
  <si>
    <t>A  606   Miller, Arthur    William  95 St. George's road,   Brighton   ...      house      95 St. George's  road</t>
  </si>
  <si>
    <t>ST. MARK'S STREET</t>
  </si>
  <si>
    <t>A  607   Nelson, John          ...  2 St. Mark's street, Brighton      ...      house      2 St. Mark's  street</t>
  </si>
  <si>
    <t>A  608   Griffin, George       ...  3 St. Mark's street, Brighton      ...      house      3 St. Mark's  street</t>
  </si>
  <si>
    <t>A  609   Proctor, Henry        ...  4 St. Mark's street, Brighton      ...      house      4 St. Mark's  street</t>
  </si>
  <si>
    <t>SEYMOUR. STR      EET</t>
  </si>
  <si>
    <t>A  610   Cullen, Henry         ...  4 Seymour   street, Brighton       ...      house      4 Seymour   street</t>
  </si>
  <si>
    <t>A  611   Morgan,  Charles      ...  5 Seymour   street, Brighton       ...      house      5 Seymour   street</t>
  </si>
  <si>
    <t>A  612   Abbey,  Henry  Robert                                                building     6 Seymour   street</t>
  </si>
  <si>
    <t>Burrows        ...  6 Seymour   street, Brighton         {    building     3 Seymour   street</t>
  </si>
  <si>
    <t>SUDELEY PLA       CE</t>
  </si>
  <si>
    <t>A  613   Munnery,   John,  junior   1 Sudeley place,  Brighton.        ...      house      1 Sudeley  place</t>
  </si>
  <si>
    <t>A  614   Bennett, George    Albert  2 Sudeley place,  Brighton         ...      house      2 Sudeley  place</t>
  </si>
  <si>
    <t>A 615   Jones,  Charles       ...  5 Sudeley place,  Brighton                  house      1 College  place</t>
  </si>
  <si>
    <t>{    successive   5 Sudeley  place</t>
  </si>
  <si>
    <t>A 616   Phillips, George      ...  9 Sudeley place,  Brighton...               house      9 Sudeley  place</t>
  </si>
  <si>
    <t>A  617   Thompson,    John  Robert  12 Sudeley  place, Brighton        ...      house      12 Sudeley  place</t>
  </si>
  <si>
    <t>A  618   Cooper, Alfred  Ernest...  15 Sudeley  place, Brighton        ...      house      15 Sudeley  place</t>
  </si>
  <si>
    <t>house      16 Sudeley  place</t>
  </si>
  <si>
    <t>A 619   Sheppard,   John      ...  16 Sudeley  place, Brighton          {    building     5 Kemp   Town    mews</t>
  </si>
  <si>
    <t>house      53a St. George's road</t>
  </si>
  <si>
    <t>A 620   Hammond,   Edward     ...  17 Sudeley  place, Brighton          {    successive   17 Sudeley  place</t>
  </si>
  <si>
    <t>DIVISION ONE.—Parliamentary,           Municipal      and   Parochial    Electors.</t>
  </si>
  <si>
    <t>--- ----</t>
  </si>
  <si>
    <t>Names of Electors in Fall,              . , i A I,,,,ie.         Nature of      Description of Qualifying</t>
  </si>
  <si>
    <t>Surname being First.                                   Qualitiention.             Property.</t>
  </si>
  <si>
    <t>A   621  Buckmaster,     Edward</t>
  </si>
  <si>
    <t>Lawrence      ... 18 Sudeley  place, Brighton      . • •    house      18  Sudeley place</t>
  </si>
  <si>
    <t>A   622  Powell, James        ..: 19 Sudeley  place, Brighton       ...     house      19  Sudeley place</t>
  </si>
  <si>
    <t>A   623  Hutt, John           ... 21 Sudeley  place, Brighton       ...     house      21  Sudeley place</t>
  </si>
  <si>
    <t>.            SUDELEY       STR EET</t>
  </si>
  <si>
    <t>A   624  Roberton, Thomas     ... 4  Sudeley street, Brighton       ...     house      4  Sudeley street</t>
  </si>
  <si>
    <t>A   625  Barsted, Charles     ... 7  Sudeley street, Brighton       ...     house      7  Sudeley street</t>
  </si>
  <si>
    <t>A   626  Gates, Edward  Arthur    9 Sudeley street,  Brighton       ...     house      9  Sudeley street</t>
  </si>
  <si>
    <t>A   627  Spencer, Thomas      ... 10 Sudeley  street, Brighton      ...     house      10  Sudeley street</t>
  </si>
  <si>
    <t>A   628  Sawyer, John         ... 12 Sudeley  street, Brighton      ...     house      12  Sudeley street</t>
  </si>
  <si>
    <t>A   629  Melliard,Gustave  George 13 Sudeley  street, Brighton      ...     house      13  Sudeley street</t>
  </si>
  <si>
    <t>A   630  Hutson,  George      ... 15 Sudeley  street, Brighton...           house      15  Sudeley street</t>
  </si>
  <si>
    <t>A   631  Oliver,  George      ... 16 Sudeley  street, Brighton...           house      16  Sudeley street</t>
  </si>
  <si>
    <t>A   632  North, John          ... 17 Sudeley  street, Brighton...           house      17  Sudeley street</t>
  </si>
  <si>
    <t>A   633  Ockenden, William    ... 19 Sudeley  street, Brighton...           house      19  Sudeley street</t>
  </si>
  <si>
    <t>A   634  Robinson,  Henry     ... 20 Sudeley  street, Brighton      ...     house      20  Sudeley street</t>
  </si>
  <si>
    <t>house      21  Sudeley street</t>
  </si>
  <si>
    <t>A   635  Frather, Ernest   Edward 23 Sudeley  street, Brighton .      {  successive    23  Sudeley street</t>
  </si>
  <si>
    <t>house      24  Sudeley street{</t>
  </si>
  <si>
    <t>A  636  Hudson,  Esau        ... 24 Sudeley  street, Brighton             building    50  Bute street</t>
  </si>
  <si>
    <t>A  637  Benn,  Frederick  James  26 Sudeley  street, Brighton...           house      26  Sudeley street</t>
  </si>
  <si>
    <t>A  638  Jordan, James  Edgar ... 27 Sudeley  street, Brighton...           house      27  Sudeley street</t>
  </si>
  <si>
    <t>A  639  Osborne, Henry    George</t>
  </si>
  <si>
    <t>Malcolm       ... 28 Sudeley  street, Brighton...           house      28  Sudeley street</t>
  </si>
  <si>
    <t>A  640  Saville, Henry Hugh  ... 29 Sudeley  street, Brighton      ...     house      29  Sudeley street</t>
  </si>
  <si>
    <t>A  641  Tyson,   Thomas      ... 30 Sudeley  street, Brighton      ...     house      30  Sudeley street</t>
  </si>
  <si>
    <t>SUDELEY TERRACE</t>
  </si>
  <si>
    <t>A  642  Vincent, Henry       ... 4  Sudeley  terrace, Brighton     ...     house      4  Sudeley terrace</t>
  </si>
  <si>
    <t>house      6  Sudeley terrace   •</t>
  </si>
  <si>
    <t>A  643  Watkins, John     Thomas 6  Sudeley  terrace, Brighton       {     shop       57  St. George's road</t>
  </si>
  <si>
    <t>A  644  Pannell, Ebenezer    ... 7  Sudeley  terrace, Brighton     . .     house      7  Sudeley terrace</t>
  </si>
  <si>
    <t>A  645  Crute, Ernest Victor ... 9  Sudeley  terrace, Brighton     ...     house      9  Sudeley  terrace</t>
  </si>
  <si>
    <t>A  646  Harris,  Walter      ... 10 Sudeley  terrace, Brighton     ...     house      10  Sudeley terrace</t>
  </si>
  <si>
    <t>A  647  Samuel,  Moss        ... 11 Sudeley  terrace, Brighton     ...     house      11  Sudeley terrace</t>
  </si>
  <si>
    <t>SUSSEX MEWS,      WEST</t>
  </si>
  <si>
    <t>A  648  Sturgess, Arthur     ... 1  Sussex mews,  West, Brighton   ... dwelling house 1  Sussex mews,   West</t>
  </si>
  <si>
    <t>A  649  Munday,  James       ... 3  Sussex mews,  West, Brighton   ...     house      3  Sussex mews,   West</t>
  </si>
  <si>
    <t>A  650  Agate, Noah           .. 6  Sussex mews,  West, Brighton   ...     house      6  Sussex mews,   West</t>
  </si>
  <si>
    <t>SUSSEX SQUA     RE</t>
  </si>
  <si>
    <t>A  651  Malcolm, Charles     ... 5  Sussex square,  Brighton      •• •     house      5  Sussex  square</t>
  </si>
  <si>
    <t>A  652  Macintosh, Alexander ... 6  Sussex square,  Brighton               house      6  Sussex  square</t>
  </si>
  <si>
    <t>A  653  Bell, Vernon         ... 9  Sussex square,  Brighton       ...     house      9  Sussex  square</t>
  </si>
  <si>
    <t>DIVISION ONE.—Parliamentary,                 Municipal    and   Parochial   Electors.</t>
  </si>
  <si>
    <t>Names of Electors in Full,         Place of Abode.              Nature of       Description of Qualifying</t>
  </si>
  <si>
    <t>Surname being First.                                         Qualification.       Property.</t>
  </si>
  <si>
    <t>A  654  Croft., Henry  Herbert</t>
  </si>
  <si>
    <t>10 Sussex square, Brighton       ...</t>
  </si>
  <si>
    <t>Stephen          ...                                          house      10 Sussex squar..</t>
  </si>
  <si>
    <t>14 Sussex square, Brighton</t>
  </si>
  <si>
    <t>A  655  Arden,  Percy          ...                                 ...      house      14 Sussex  square</t>
  </si>
  <si>
    <t>A  656  Walton, Henry   Ernest                                              house      17 Sussex  square  .</t>
  </si>
  <si>
    <t>Baskerville      .. 17 Sussex square, Brighton         {    building     25 Arundel   mews</t>
  </si>
  <si>
    <t>A  657  Ely,  Frederick Henry</t>
  </si>
  <si>
    <t>18 Sussex square, Brighton       ...</t>
  </si>
  <si>
    <t>Winchelsea       ...                                          house      18 Sussex  square</t>
  </si>
  <si>
    <t>A  658  Butler, Thomas    Dacres  19, 20 Sussex  square, Brighton           house      19, 20 Sussex square</t>
  </si>
  <si>
    <t>building     1 Kemp   Town  mews</t>
  </si>
  <si>
    <t>A  659  Sutleffe, Henry  Charles  21 Sussex square, Brighton       ...      house      21 Sussex  square</t>
  </si>
  <si>
    <t>A  660                            23 Sussex square, Brighton       ...      house</t>
  </si>
  <si>
    <t>Hoste-])ixon, Edward   ...                                                     23 Sussex  square</t>
  </si>
  <si>
    <t>A  661  Pearce,   Henry        ...                                 ...      house</t>
  </si>
  <si>
    <t>26 Sussex square, Brighton                           26 Sussex  square</t>
  </si>
  <si>
    <t>Maunders,  'Herbert    ...                                          house</t>
  </si>
  <si>
    <t>A  662                            27 Sussex square, Brighton       ...                 27 Sussex  square</t>
  </si>
  <si>
    <t>house      28 Sussex  square</t>
  </si>
  <si>
    <t>A  663                            28 Sussex square, Brighton</t>
  </si>
  <si>
    <t>Locock,  Lester        ...                                   {     building    3 Arundel    mews</t>
  </si>
  <si>
    <t>A  664  John, Alfred  Werry    ...                                 ...      house</t>
  </si>
  <si>
    <t>29 Sussex square, Brighton                           29 Sussex  square</t>
  </si>
  <si>
    <t>A  665  Hamilton,    Julius</t>
  </si>
  <si>
    <t>30 Sussex square, Brighton       ...      house      30 Sussex  square</t>
  </si>
  <si>
    <t>Lawrence        ...</t>
  </si>
  <si>
    <t>h ouse      31 Sussex  square</t>
  </si>
  <si>
    <t>A  666  De la Pole, Edmund,   Sir 31 Sussex square, Brighton         {    buildin g    8 Bristol gardens</t>
  </si>
  <si>
    <t>A  667  Roundell, Charles Saville 32 Sussex square, Brighton        . .     house      32 Sussex  square</t>
  </si>
  <si>
    <t>A  668                            37 Sussex square, Brighton        . .     house      37 Sussex  square</t>
  </si>
  <si>
    <t>Jacobs, Maurice        ...</t>
  </si>
  <si>
    <t>A  669  Pope, Reginald   Barrett  41 Sussex square, Brighton        . .     house      41 Sussex  square</t>
  </si>
  <si>
    <t>A  670  Liddell, Joseph        ...                                  . .     house      46 Sussex  square</t>
  </si>
  <si>
    <t>46 Sussex square, Brighton</t>
  </si>
  <si>
    <t>A  671  Selby, Charles  Edward    48 Sussex square, Brighton        . .     house      48 Sussex  square</t>
  </si>
  <si>
    <t>A  672  Harrington,  John      ...                                  . .     house      49 Sussex  square</t>
  </si>
  <si>
    <t>49 Sussex square, Brighton</t>
  </si>
  <si>
    <t>house      50 S</t>
  </si>
  <si>
    <t>23 Arun ussex square</t>
  </si>
  <si>
    <t>A  673                            50 Sussex square, Brighton</t>
  </si>
  <si>
    <t>Lee,  Frederick        ...                                   {    building        Arundel   mews</t>
  </si>
  <si>
    <t>SUTHERLAND          ROAD</t>
  </si>
  <si>
    <t>house      31 Rugby  place</t>
  </si>
  <si>
    <t>A  674  Voke, Charles  Gilmore    11 Sutherland  road, Brighton      {    successive   11 Sutherland  road</t>
  </si>
  <si>
    <t>house      18 Sutherland  road</t>
  </si>
  <si>
    <t>12 Sutherland  road, Brighton</t>
  </si>
  <si>
    <t>A  675  Mercer,  Joseph        ...                                   {    successive . 12 Sutherland  road</t>
  </si>
  <si>
    <t>A  676                            14 Sutherland  road, Brighton     . .     house      14 Sutherland  road</t>
  </si>
  <si>
    <t>Foot, Percy            ...</t>
  </si>
  <si>
    <t>A  677  Fielder, Edwin   James... 17 Sutherland  road, Brighton     . .     house      17 Sutherland  road</t>
  </si>
  <si>
    <t>A  678  Anscombe,     Edwin</t>
  </si>
  <si>
    <t>19 Sutherland  road, Brighton    ...      house      19 Sutherland  road</t>
  </si>
  <si>
    <t>George           ...</t>
  </si>
  <si>
    <t>20 Sutherland  road, Brighton    ...      house      20 Sutherland  road</t>
  </si>
  <si>
    <t>A  679  Smith,  Herbert        ...</t>
  </si>
  <si>
    <t>A  680                            21 Sutherland  road, Brighton    ...      house      21 Sutherland  road</t>
  </si>
  <si>
    <t>Vinall, Alfred Edwin   ...</t>
  </si>
  <si>
    <t>A  681                            22 Sutherland  road, Brighton    ...      house      22 Sutherland  road</t>
  </si>
  <si>
    <t>Charman,   Percy       ...</t>
  </si>
  <si>
    <t>A  682                            23 Sutherland  road, Brighton    ...      house      23 Sutherland  road</t>
  </si>
  <si>
    <t>Campbell,  Thomas      ...</t>
  </si>
  <si>
    <t>A  683                            26 Sutherland  road, Brighton    ...      house      26 Sutherland  road</t>
  </si>
  <si>
    <t>Berry,   Arthur        ...</t>
  </si>
  <si>
    <t>A  684                            27 Sutherland  road, Brighton    ...      house      27 Sutherland  road</t>
  </si>
  <si>
    <t>Searle, Edmund         ...</t>
  </si>
  <si>
    <t>A  685                            31 Sutherland  road, Brighton    ...      house      31 Sutherland  road</t>
  </si>
  <si>
    <t>Hobbs,   Edward        ...</t>
  </si>
  <si>
    <t>A  686                            32 Sutherland  road, Brighton    •••      house      32 Sutherland  road</t>
  </si>
  <si>
    <t>Devenish,  Harry       ...</t>
  </si>
  <si>
    <t>house      20 Blaker street</t>
  </si>
  <si>
    <t>A  687  Tolhurst,  Walter  James  33 Sutherland  road, Brighton      {    successive   33 Sutherland  road</t>
  </si>
  <si>
    <t>A  688                            35 Sutherland  road, Brighton     . .     house      35 Sutherland  road</t>
  </si>
  <si>
    <t>Weekes,  William       ...</t>
  </si>
  <si>
    <t>DIVISION  ONE.—Parliamentary,           Municipal     and   Parochial     Electors.</t>
  </si>
  <si>
    <t>I              Place of .11,ode.         Nature of          Description of Qualifying</t>
  </si>
  <si>
    <t>Names of Electors in Pull,                                 Qualification.           Property.</t>
  </si>
  <si>
    <t>Surname being First.</t>
  </si>
  <si>
    <t>x  689  Haryott, William     ... 37 Sutherland  road, Brighton     ...      house     37 Sutherland  road</t>
  </si>
  <si>
    <t>A  690  Booth, John  Charles ... 38 Sutherland  road, Brighton              house     38 Sutherland  road</t>
  </si>
  <si>
    <t>A  691  Harber, Arthur       ... 39 Sutherland  road,      Brighton...      house     39 Sutherland  road</t>
  </si>
  <si>
    <t>A  692  Baker, Philip Johu   ... 40 Sutherland  road,      Brighton...      house     40 Sutherland  road</t>
  </si>
  <si>
    <t>A. 693  Steers, Charles John ...  41 Sutherland road,      Brighton...      house     41 Sutherland  road</t>
  </si>
  <si>
    <t>A  694  Archer, James        ...  42 Sutherland road,      Brighton...      house     42 Sutherland  road</t>
  </si>
  <si>
    <t>A  695  Bridger,   William</t>
  </si>
  <si>
    <t>Frederick       ..  43 Sutherland road, Brighton     ...      house     43 Sutherland  road</t>
  </si>
  <si>
    <t>W A LPOLE ROA      D</t>
  </si>
  <si>
    <t>•  3 Walpole road, Brighton         ... house (joint)  3 Walpole  road</t>
  </si>
  <si>
    <t>A  696  Wyon,  Ernest        • •</t>
  </si>
  <si>
    <t>A  697  Wyou,  Albert  William.-  3 Walpole road, Brighton         ... house (joint)  3 Walpole  road</t>
  </si>
  <si>
    <t>A  698  Wyou,  William       • •</t>
  </si>
  <si>
    <t>A  699  Bartley,  Frederick</t>
  </si>
  <si>
    <t>William        • •                                            house     9 Walpole  road</t>
  </si>
  <si>
    <t>•  9 Walpole road, Brighton         ...</t>
  </si>
  <si>
    <t>A  700  Mallison, Edmund</t>
  </si>
  <si>
    <t>Taylor         ...  11 Walpole  road, Brighton       ...      house     11 Walpole   road</t>
  </si>
  <si>
    <t>A  701  Bastin, Charles      ...  4 Walpole road, Brighton         ...      house     4  Walpole road</t>
  </si>
  <si>
    <t>A  702  Freeman,  Frederick  ...  12 Walpole  road, Brighton...             house     12 Walpole   road</t>
  </si>
  <si>
    <t>A  703  Woodcock,      Henry</t>
  </si>
  <si>
    <t>Samuel       •   —  14 Walpole  road, Brighton...             house     14  Walpole  road</t>
  </si>
  <si>
    <t>A  704  Farrant,  Johu       ...  18 Walpole  road, Brighton...             house     18 Walpole   road</t>
  </si>
  <si>
    <t>A  705  Wliiteway,  Robert</t>
  </si>
  <si>
    <t>Cheshire      ...  20 Walpole  road, Brighton...             house     20  Walpole  road</t>
  </si>
  <si>
    <t>A  706  Teasdale, Charles   John  22 Walpole  road, Brighton       ...     house      22  Walpole  road</t>
  </si>
  <si>
    <t>A  707  Adams,  Walter   Charles  28  Walpole road, Brighton       ...     house        28 Walpole road</t>
  </si>
  <si>
    <t>A  708  Pratt, Alexander     ...  near Walpole  road, Brighton     ... house and  land  near Walpole road</t>
  </si>
  <si>
    <t>A  709  Pratt, Thomas         ..  near Walpole  row!, Brighton       — house and  land  near Walpole road</t>
  </si>
  <si>
    <t>A  710  Cox,  Herbert        ..•  40  Walpole road, Brighton       ...     house        40 Walpole road</t>
  </si>
  <si>
    <t>and  land  near Walpole road</t>
  </si>
  <si>
    <t>A  711  Upton,   Samuel        —  near Walpole  road,  Brighton      ...house</t>
  </si>
  <si>
    <t>WALPOLE TER        RACE</t>
  </si>
  <si>
    <t>A  712  Clements,   Edward    ... 4 Walpole   terrace, Brighton    ...     house        4 Walpole  terrace</t>
  </si>
  <si>
    <t>A 713 Prichard, Charles     ... 5 Walpole   terrace, Brighton    ...     house        5 Walpole  terrace</t>
  </si>
  <si>
    <t>A 714 Sleight, Arthur  Mortlock 7 Walpole   terrace, Brighton    ...     house        7 Walpole  terrace</t>
  </si>
  <si>
    <t>house      161 Ditchling rise</t>
  </si>
  <si>
    <t>A 715 Hands,    James       ... 13 Walpole terrace,  Brighton      t    successive    13 Walpole terrace</t>
  </si>
  <si>
    <t>A 716  Welsh,   Henry       ... 15 Walpole terrace,      Brighton...       house      15 Walpole terrace</t>
  </si>
  <si>
    <t>...                  16 Walpole terrace</t>
  </si>
  <si>
    <t>A 717  Forder, Alfred  Mimrnie  16 Walpole terrace,  Brightonhouse</t>
  </si>
  <si>
    <t>A 718  Wilson, William      ... 23 Walpole terrace,  Brighton    ...       house      23 Walpole terrace</t>
  </si>
  <si>
    <t>A 719  Greenyer,    Norman</t>
  </si>
  <si>
    <t>Henry          ... 26  Walpole terrace, Brighton              house      26 Walpole   terrace</t>
  </si>
  <si>
    <t>A 720  Beckett, Albert   Thomas 30  Walpole terrace, Brighton      ...     house      30 Walpole   terrace</t>
  </si>
  <si>
    <t>A 721  Garner,  James        ... 31 Walpole terrace, Brighton      ...     house      31 Walpole terrace</t>
  </si>
  <si>
    <t>WHITE HAWK         ROAD</t>
  </si>
  <si>
    <t>A 722  Heise,-Henry  Gainsford    A White Hawk road, Brighton      ...     house      A White  Hawk  road</t>
  </si>
  <si>
    <t>DIVISION ONE.—Parliamentary,            Municipal     and   Parochial   Electors.</t>
  </si>
  <si>
    <t>Names of Electors in RA 1         Place of Abode.       1     Nature of I     Description of Qualifying</t>
  </si>
  <si>
    <t>Surname being First.                                Qualification.           Property.</t>
  </si>
  <si>
    <t>.._</t>
  </si>
  <si>
    <t>A   723  Dawson, Edward      ... 1 White Hawk   road, Brighton   ...     house      1 White Hawk   road</t>
  </si>
  <si>
    <t>A   724  Hayden, Thomas      ... 2 White Hawk   road, Brighton   ...     house      2 White Hawk   road</t>
  </si>
  <si>
    <t>A   725  Rollings, Joseph    ... 5 White Hawk   road, Brighton   ...     house      5 White Hawk   road</t>
  </si>
  <si>
    <t>A   726  Fenoulet, Arthur  Wade  7 White Hawk   road, Brighton   •••     house      7 White Hawk   road</t>
  </si>
  <si>
    <t>A   727  Groves, George      ... 10 White  Hawk  road, Brighton  ...     house      10 White  Hawk  road</t>
  </si>
  <si>
    <t>A   728  Cater, James        ... 11 White  Hawk  road, Brighton  ...     house      11 White  Hawk  road</t>
  </si>
  <si>
    <t>A  729  Smith, Frank        ... 12 White  Hawk  road, Brighton  ...     house      12 White  Hawk  road</t>
  </si>
  <si>
    <t>A  730  Clark, Arthur       ... 13 White  Hawk  road, Brighton  ...     house      13 White  Hawk  road</t>
  </si>
  <si>
    <t>A  731  Kite, James         ... 15 White  Hawk  road, Brighton  ...     house      15 White  Hawk  road</t>
  </si>
  <si>
    <t>A  732  Dale, William       ... 16 White  Hawk  road, Brighton  ...     house      16 White  Hawk  road</t>
  </si>
  <si>
    <t>A  733  Smith, Charles      ... 17 White  Hawk  road, Brighton  ...     house      17 White  Hawk  road</t>
  </si>
  <si>
    <t>A  734  inkpin, Luke        ... 18 White  Hawk  road, Brighton  ...     house      18 White  Hawk  road</t>
  </si>
  <si>
    <t>A  735  Coulson, Henry      ... 19 White  Hawk  road, Brighton  ...     house      19 White  Hawk  road</t>
  </si>
  <si>
    <t>A  736  CoMourne,  James    ... 20 White  Hawk  road, Brighton  ...     house      20 White  Hawk  road</t>
  </si>
  <si>
    <t>A  737  Read, William       ... 22 White  Hawk  road, Brighton  ...     house      22 White  Hawk  road</t>
  </si>
  <si>
    <t>23 White  Hawk  road, Brighton  ...     house      23 White  Hawk  road</t>
  </si>
  <si>
    <t>A  738  Bone, Charles Alfred ...</t>
  </si>
  <si>
    <t>A  739  Knight, Peter       ... 24 White  Hawk  road, Brighton  ...     house      24 White  Hawk  road</t>
  </si>
  <si>
    <t>A  740  Dawson,  George  Robert 26 White  Hawk  road, Brighton  ...     house      26 White  Hawk  road</t>
  </si>
  <si>
    <t>A  741  Stent, Edward       ... 27 White  Hawk  road, Brighton  ...     house      27 White  Hawk  road</t>
  </si>
  <si>
    <t>A  742  Lyne, William       ... 28 White  Hawk  road, Brighton  ...     house      28 White  Hawk  road</t>
  </si>
  <si>
    <t>A  743  Morris, John        ... 29 White  Hawk  road, Brighton  ...     house      29 White  Hawk  road</t>
  </si>
  <si>
    <t>A  744  Wilhner, William    ... 32 White  Hawk  road, Brighton   „.     house      32 White  Hawk  road</t>
  </si>
  <si>
    <t>A  745  Voller, Henry       ... 34 White  Hawk  road, Brighton  ...     house      34 White  I la wk road</t>
  </si>
  <si>
    <t>A  746  Allen, John         ... 38 White  Hawk  road, Brighton  ...     house      38 White  Hawk  road</t>
  </si>
  <si>
    <t>A  747  Hoare, Christopher  ... 40 White  Hawk  road, Brighton  ...     house      40 White  Hawk  road</t>
  </si>
  <si>
    <t>A  748  Mitchell, William   ... 41 White  Hawk  road, Brighton  ...     house      41 White  Hawk  road</t>
  </si>
  <si>
    <t>A  749  Killick, Horace     ... 42 White  Hawk  road, Brighton  ...     house      42 White  Hawk  road</t>
  </si>
  <si>
    <t>A  750  Markwick,  Francis  ... 43 White  Hawk  road, Brighton  ...     house      43 White  Hawk  road</t>
  </si>
  <si>
    <t>A  751  Davis, Thomas       ... 44 White  Hawk  road, Brighton  ...     house      44 White  Hawk  road</t>
  </si>
  <si>
    <t>Py      2.                                                                                                  Pl.    2.</t>
  </si>
  <si>
    <t>KEMP TOWN                                     WARD POLLING                        DISTRICT.</t>
  </si>
  <si>
    <t>DIVISION         TWO.—Parliamentary and Parochial                  Electors.</t>
  </si>
  <si>
    <t>--                         .....</t>
  </si>
  <si>
    <t>Names of Electors in Full,           Pla,                          Nature of        Description of Qualifying</t>
  </si>
  <si>
    <t>Surname being First.                  • o f Abode.             Qualification.        Property.</t>
  </si>
  <si>
    <t>ARUNDEL MEW S</t>
  </si>
  <si>
    <t>A   752  Hyde, Allen           ...  3 Arundel  mews,    Brighton    ... dwelling house (service) 3 Arundel mews</t>
  </si>
  <si>
    <t>A   753  Harding,   William    ...  9 Arundel  mews,    Brighton    ... dwelling house (service) 9 Arundel mews</t>
  </si>
  <si>
    <t>A   754  Perman,   Fred        ...  23 Arundel  mews,   Brighton   ...' dwelling house (service) 23 Arundel mews</t>
  </si>
  <si>
    <t>A   755  Tolman,    William    ...  25 Arundel  mews,   Brighton ...1,1welling house (service) 25 Arundel mews</t>
  </si>
  <si>
    <t>A   756                                                                    dwelling house (service) 27 Arundel mews</t>
  </si>
  <si>
    <t>Craggs,  George       ...  27 Arundel  mews,   Brighton        ...</t>
  </si>
  <si>
    <t>A   757                                                                    dwelling house (service) 1 29 Arundel mews</t>
  </si>
  <si>
    <t>Dolding,   William    ...  29 Arundel  mews,   Brighton        ...</t>
  </si>
  <si>
    <t>ARUNDEL ROAM)</t>
  </si>
  <si>
    <t>dwelling house (service)i 21 Arundel road</t>
  </si>
  <si>
    <t>A   758  Herring,   Charles    ...  21 Arundel  road,   Brighton        ...</t>
  </si>
  <si>
    <t>A   759  Robinson,  Thomas     ...  22 Arundel  road,   Brighton    ... dwelling house (service) 22 Arundel road</t>
  </si>
  <si>
    <t>•            ,                                                         1</t>
  </si>
  <si>
    <t>BRISTOL GARD ENS                                                        I               .</t>
  </si>
  <si>
    <t>Hammett,    Samuel    ...  8 Bristol gardens,  Brighton        ...</t>
  </si>
  <si>
    <t>A   760                                                                    dwelling house (service) 8 Bristol gardens</t>
  </si>
  <si>
    <t>CHAPEL TERRACE</t>
  </si>
  <si>
    <t>A   761  Stillwell,  Edward    ...  3 Chapel terrace,   Brighton    ... dwelling house (service)' 3 Chapel terrace</t>
  </si>
  <si>
    <t>A   762  Stagg, John           ...  4 Chapel terrace,   Brighton   ...1 dwelling house (service) 14 Chapel terrace</t>
  </si>
  <si>
    <t>I             ,</t>
  </si>
  <si>
    <t>CHESHAM ROAD                                                                   .</t>
  </si>
  <si>
    <t>A   763  Michell, Eardley   Wilmot  40 Chesham   road,  Brighton        ...</t>
  </si>
  <si>
    <t>dwelling house (service) 40 Chesham road</t>
  </si>
  <si>
    <t>Hall, Edward          ...  40 Chesham   road,  Brighton        ...</t>
  </si>
  <si>
    <t>A   764                                                                    dwelling house (service) 40 Chesham road</t>
  </si>
  <si>
    <t>CHICHESTER T         ERRACE MEWS</t>
  </si>
  <si>
    <t>1 Chichester Terrace  mews,   Brighton d. ening 'muse (service</t>
  </si>
  <si>
    <t>A   765  Sturmey,  William .   ...                                                         1 Chichester  Terrace  mews</t>
  </si>
  <si>
    <t>CUTHBERT         ROAD</t>
  </si>
  <si>
    <t>A  766  French,  Sydney       ...  31 Cuthbert  road,  Brighton        {       house      10 George   street, Hove</t>
  </si>
  <si>
    <t>successive    31 Cuthbert   road</t>
  </si>
  <si>
    <t>DIVISION TWO.--Parliamentary and Parochial Electors.</t>
  </si>
  <si>
    <t>Names of Electors in Full,            Place                        Nature of          Descript'on of Qualifying</t>
  </si>
  <si>
    <t>Surname being First.                Place of Abode.                                     Property.</t>
  </si>
  <si>
    <t>-    -</t>
  </si>
  <si>
    <t>EASTERN ROA       D</t>
  </si>
  <si>
    <t>179 Eastern  road, Brighton        ... dwelling house (service)</t>
  </si>
  <si>
    <t>A   767  Cooke,  Robert        ...                                                         179 Eastern   road</t>
  </si>
  <si>
    <t>199 Eastern  road, Brighton        ... dwelling house (service)</t>
  </si>
  <si>
    <t>A   768  Henley, Henry         ...                                                         199 Eastern   road</t>
  </si>
  <si>
    <t>dwelling house (service)</t>
  </si>
  <si>
    <t>A   769  Henley, Joseph   Henry...  203 Eastern  road, Brighton        ...                 203 Eastern   road</t>
  </si>
  <si>
    <t>265 Eastern  road, Brighton        ... dwelling house (service)</t>
  </si>
  <si>
    <t>A   770  Wilson, John          ...                                                         265 Eastern   road</t>
  </si>
  <si>
    <t>270 Eastern  road, Brighton        ... dwelling house (service)</t>
  </si>
  <si>
    <t>A   771  Coppard,  Charles     ...                                                         270 Eastern   road</t>
  </si>
  <si>
    <t>A   772  Malpuss,  Ernest   Alfred  The Cottage, Sussex  County  Hospital,</t>
  </si>
  <si>
    <t>Eastern  road, Brighton        ... dwelling house (service)</t>
  </si>
  <si>
    <t>The Cottage, Sussex  County</t>
  </si>
  <si>
    <t>Hospital</t>
  </si>
  <si>
    <t>•                   EASTERN         TER  RACE MEWS</t>
  </si>
  <si>
    <t>10 Eastern Terrace mews,  Brighton   {                 4 Marine  mews</t>
  </si>
  <si>
    <t>A   773  Bishop, George        ...                                         dwelling house (service)</t>
  </si>
  <si>
    <t>successive 10 Eastern   Terrace mews</t>
  </si>
  <si>
    <t>A   774  Colbourne,  Herbert   ...  5 Eastern Terrace  mews,   Brighton...                 5. Eastern Terrace  mews</t>
  </si>
  <si>
    <t>KEMP TOWN MEWS</t>
  </si>
  <si>
    <t>1 Kemp   Town  mews,    Brighton   ... dwelling house (service)</t>
  </si>
  <si>
    <t>A   775  Brown,  Henry         ...                                                         1 Kemp    Town    mews</t>
  </si>
  <si>
    <t>6 Kemp   Town  mews,    Brighton   ... dwelling house (service)</t>
  </si>
  <si>
    <t>A   776  Finch,  Fred          ...                                                         6 Kemp    Town    mews</t>
  </si>
  <si>
    <t>11 Kemp   Town   mews,  Brighton   ... dwelling house (service)</t>
  </si>
  <si>
    <t>A   777  Stemp,  Felix         ...                                                         11 Kemp   Town   mews</t>
  </si>
  <si>
    <t>13 Kemp   Town   mews,  Brighton   ... dwelling house (service)</t>
  </si>
  <si>
    <t>A   778  Quick,  Thomas        ...                                                         13 Kemp   Town   mews</t>
  </si>
  <si>
    <t>MARINE PARADE</t>
  </si>
  <si>
    <t>127a Marine  parade,  Brighton     ... dwelling house (service)</t>
  </si>
  <si>
    <t>A   779  Marshall, Thomas      ...                                                         127a  Marine parade</t>
  </si>
  <si>
    <t>•       ..</t>
  </si>
  <si>
    <t>ST. GEORGE'S      ROAD</t>
  </si>
  <si>
    <t>66 St. George's  road,  Brighton   ... dwelling house (service)</t>
  </si>
  <si>
    <t>A  780  Botting,  John Mansell...                                                         66 St. George's  road</t>
  </si>
  <si>
    <t>72 St. George's  road,  Brighton   ... dwelling house (service)</t>
  </si>
  <si>
    <t>A. 781  Pankhurst,  Alfred    ...                                                         72 St. George's  road</t>
  </si>
  <si>
    <t>SEYMOUR STR        EET</t>
  </si>
  <si>
    <t>1, 2 Seymour  street, Brighton     ... dwelling house (service)</t>
  </si>
  <si>
    <t>A  782  Smith,  Charles       ...                                                         1, 2 Seymour   street</t>
  </si>
  <si>
    <t>SUSSEX MEWS,       'EAST</t>
  </si>
  <si>
    <t>A  783  Baldwin,  William     ...  3 Sussex  mews,  East,  Brighton   ... dwelling house (service)</t>
  </si>
  <si>
    <t>3 Sussex  mews,  East</t>
  </si>
  <si>
    <t>4 Sussex  mews,  East,  Brighton   ... dwelling house (service)</t>
  </si>
  <si>
    <t>A  784  Webb,   Richard       ...                                                         4 Sussex  mews,  East</t>
  </si>
  <si>
    <t>A  785  Roast,  Joseph        ...  5 Sussex  mews,  East,  Brighton   ... dwelling house (service)</t>
  </si>
  <si>
    <t>5 Sussex  mews,  East</t>
  </si>
  <si>
    <t>SUSSEX MEWS,         WEST</t>
  </si>
  <si>
    <t>A  786  Hammond,    Robert    ...  5 Sussex  mews,  West,  Brighton   ... dwelling house (service)</t>
  </si>
  <si>
    <t>5 Sussex  mews,  West</t>
  </si>
  <si>
    <t>UPPER SUDEL        EY STREET</t>
  </si>
  <si>
    <t>A  787  Hayes,  Thomas        ...  1 Upper   Sudeley  street, Brighton • • •</t>
  </si>
  <si>
    <t>1 Upper   Sudeley  street</t>
  </si>
  <si>
    <t>_._</t>
  </si>
  <si>
    <t>Py.     3.                                                                                                  Pl.     3.</t>
  </si>
  <si>
    <t>KEMP TOWN                                                WARD POLLING DISTRICT.</t>
  </si>
  <si>
    <t>Parliamentary       Electors     (Lodgers)       and   Parochial     Electors.</t>
  </si>
  <si>
    <t>______</t>
  </si>
  <si>
    <t>i                           Street, Lane, or other Place,               N:Iiii, lid Addre, of</t>
  </si>
  <si>
    <t>Description of Roome occupied,</t>
  </si>
  <si>
    <t>Names of Electors in Full, t                           and Number (if any) of</t>
  </si>
  <si>
    <t>Amount  of Rent paid.</t>
  </si>
  <si>
    <t>i and whether Furnished or not.                                       Land:, ii, or other Person</t>
  </si>
  <si>
    <t>Surname being First.                               , House in which Lodgings                   to whom Rent is paid.</t>
  </si>
  <si>
    <t>l  are situate.</t>
  </si>
  <si>
    <t>A  788  Carter,      Edward</t>
  </si>
  <si>
    <t>Walter  Percy  ... Two   rooms  second   and</t>
  </si>
  <si>
    <t>8  Abbey    road,</t>
  </si>
  <si>
    <t>third floors, furnished</t>
  </si>
  <si>
    <t>Brighton    ...  10s. per week   ...  Emily   Giles,  8</t>
  </si>
  <si>
    <t>Abbey    road</t>
  </si>
  <si>
    <t>BLOOMSBU       RY PLACE</t>
  </si>
  <si>
    <t>A  789  Johnstone,     Charles</t>
  </si>
  <si>
    <t>Hope           .,. Two   rooms  ground</t>
  </si>
  <si>
    <t>floor, furnished   ... 19 I3loonisbury                •</t>
  </si>
  <si>
    <t>place, Briglitoii      ...     ...      Miss  Head,</t>
  </si>
  <si>
    <t>19   Bloomsbury</t>
  </si>
  <si>
    <t>place</t>
  </si>
  <si>
    <t>CANNING        STREET</t>
  </si>
  <si>
    <t>A  790  Barsted,   William</t>
  </si>
  <si>
    <t>Henry,  senior ... Two   rooms first floor,</t>
  </si>
  <si>
    <t>unfurnished         ... 21 Canning  street,</t>
  </si>
  <si>
    <t>Brighton    ...      ...     ...      Herbert      Edward</t>
  </si>
  <si>
    <t>Barsted,   21 Can-</t>
  </si>
  <si>
    <t>ning  street</t>
  </si>
  <si>
    <t>A  791  Bulbeck,   James   ... Three  rooms,  one  base-</t>
  </si>
  <si>
    <t>ment,  two  top floor,</t>
  </si>
  <si>
    <t>unfurnished        ... 5 Canning  street,,</t>
  </si>
  <si>
    <t>Brighton    ...  6s. per  week   ...  Richard   Whitting-</t>
  </si>
  <si>
    <t>.                                                                             ton,  5    Canning</t>
  </si>
  <si>
    <t>A  792  Avey,     Frederick                                                                         street</t>
  </si>
  <si>
    <t>George         ... Three    rooms,    two</t>
  </si>
  <si>
    <t>ground  and  one first</t>
  </si>
  <si>
    <t>floor,  unfurnished... 27 Canning  street,</t>
  </si>
  <si>
    <t>Brighton    ...  5s. 3d.  per   week  Arthur   Foord,</t>
  </si>
  <si>
    <t>27  Canning   street</t>
  </si>
  <si>
    <t>A  793  Borissow,  Clement                                                                                         .</t>
  </si>
  <si>
    <t>Louis          .:. Two   rooms  first floor,</t>
  </si>
  <si>
    <t>furnished          ... 3    Chesham   road</t>
  </si>
  <si>
    <t>Brighton    ...  £39  per   annum...  Mrs.  Bailey,</t>
  </si>
  <si>
    <t>3  Chesham    road</t>
  </si>
  <si>
    <t>Parliamentary     Electors  (Lodgers)      and    Parochial      Electors.</t>
  </si>
  <si>
    <t>Street, Lane, or other Place,'              Name and Addies.s of</t>
  </si>
  <si>
    <t>Names of Electors in Full,  Description of Rooms occupied,i and Number (if any) of ;            Landlord, or other Person</t>
  </si>
  <si>
    <t>Surname being First.     and whether Furnished or not. House in which Lodgings of Rent paid.   to whom Rent is paid.</t>
  </si>
  <si>
    <t>are situate.                           to</t>
  </si>
  <si>
    <t>GREAT COLLEGE            STREET                                   .</t>
  </si>
  <si>
    <t>A  794  Harvey,  Edgar     ... One  room  on first floor,</t>
  </si>
  <si>
    <t>and  one    room     on</t>
  </si>
  <si>
    <t>ground   floor,  unfur-</t>
  </si>
  <si>
    <t>nished              ... 15 Great   College</t>
  </si>
  <si>
    <t>street,    Brighton      •••   •.•       Mrs. Helen    Harvey,</t>
  </si>
  <si>
    <t>15  Great   College</t>
  </si>
  <si>
    <t>street</t>
  </si>
  <si>
    <t>A  795  Hilton,  William</t>
  </si>
  <si>
    <t>Henry          ... One  room top floor,  un-</t>
  </si>
  <si>
    <t>furnished           ... 19 Great   College</t>
  </si>
  <si>
    <t>street,    Brighton      • • •   • ••    Alark Yates,19  Great</t>
  </si>
  <si>
    <t>College  street</t>
  </si>
  <si>
    <t>RUGBY PLA     C E</t>
  </si>
  <si>
    <t>A  796  Arrow,   Edwin     ... Three   rooms,   one   on</t>
  </si>
  <si>
    <t>basement,two   on first</t>
  </si>
  <si>
    <t>floor, unfurnished  ... 17     Rugby  place,</t>
  </si>
  <si>
    <t>Brighton     ... 5s. per  week   ...  Ernest   Arrow,    17</t>
  </si>
  <si>
    <t>Rugby   place</t>
  </si>
  <si>
    <t>A  797  Morton,  Henry     ... Three  rooms first floor,   •</t>
  </si>
  <si>
    <t>unfurnished         ... 51 Rugby    place,</t>
  </si>
  <si>
    <t>Brighton     ...      ...  •• •       John  Oakes,   51</t>
  </si>
  <si>
    <t>A  798  Cowley,     Edwin</t>
  </si>
  <si>
    <t>Brooke         ... Three   rooms    ground</t>
  </si>
  <si>
    <t>and  first floors,  un-</t>
  </si>
  <si>
    <t>furnished           ... 56     Rugby  place,</t>
  </si>
  <si>
    <t>Brighton     ... 5s.  6d. per  week   Mrs.    Cowley,  56</t>
  </si>
  <si>
    <t>Rugby    place</t>
  </si>
  <si>
    <t>A  799  Barns-Dale,     Edward</t>
  </si>
  <si>
    <t>William         .. Three  rooms    basement,</t>
  </si>
  <si>
    <t>ground      and   first</t>
  </si>
  <si>
    <t>floors, unfurnished     64     Rugby  place,</t>
  </si>
  <si>
    <t>Brighton     ... 5s.  3d. per  week   John     Dale,   64</t>
  </si>
  <si>
    <t>ST.   GEORGE'S       ROAD</t>
  </si>
  <si>
    <t>A 800  Bedford,     Frederick</t>
  </si>
  <si>
    <t>Charles        ... One    room   third floor</t>
  </si>
  <si>
    <t>front,  furnished   ... 28   St.  George's</t>
  </si>
  <si>
    <t>.                                                        road,  Brighton        ...   ...       Henry    William</t>
  </si>
  <si>
    <t>Bedford,  28  St.</t>
  </si>
  <si>
    <t>George's   road         1</t>
  </si>
  <si>
    <t>Parliamentary Electors (Lodgers) and Parochial Electors.</t>
  </si>
  <si>
    <t>Street, Lane,or other Place,</t>
  </si>
  <si>
    <t>Names of Electors In lull,  Description of Rooms occupied,  and Number (if any) of                          Name  and Address of</t>
  </si>
  <si>
    <t>Surname being First.        and whether Furnished or not.</t>
  </si>
  <si>
    <t>House in which Lodging.  Amount of Rent paid   Landlord, or other Person</t>
  </si>
  <si>
    <t>1                            1       are situate.                          I    to whom Rent is paid.</t>
  </si>
  <si>
    <t>SUDELEY          STREET</t>
  </si>
  <si>
    <t>A  801    Davies,  George</t>
  </si>
  <si>
    <t>Frederick        ...  Two     front         rooms</t>
  </si>
  <si>
    <t>ground        and    first</t>
  </si>
  <si>
    <t>floors,   partly      fur-</t>
  </si>
  <si>
    <t>nished                 ... 7  Sudeley   street,</t>
  </si>
  <si>
    <t>Brighton                 ...     ...        Charles     Barstead, 7</t>
  </si>
  <si>
    <t>Sudelev   street</t>
  </si>
  <si>
    <t>SUTHERLAND         ROAD</t>
  </si>
  <si>
    <t>A  802   R,awbin,   Herbert   ...  Two     rooms first  floor,</t>
  </si>
  <si>
    <t>unfurnished           ... 23   Sutherland</t>
  </si>
  <si>
    <t>road,    Brighton    5s. per    week    ...   Thomas Campbell,</t>
  </si>
  <si>
    <t>23  Sutherland   road</t>
  </si>
  <si>
    <t>Py. 4.                                           M. 3.                                           Pl. 7.</t>
  </si>
  <si>
    <t>BOROUGH                                        OF BRIGHTON.</t>
  </si>
  <si>
    <t>PARISH                               OF BRIGHTON.</t>
  </si>
  <si>
    <t>QUEEN'S              PARK                         WARD POLLING                    DISTRICT.</t>
  </si>
  <si>
    <t>DIVISION ONE.—Parliamentary,          Municipal    and    Parochial   Electors.</t>
  </si>
  <si>
    <t>Eames of Electors in Full,         Place of Abode.              Nature of      Description of Qualifying</t>
  </si>
  <si>
    <t>Hirnaine being First.                                       Qualification.          Property.</t>
  </si>
  <si>
    <t>BEDFORD BUILDINGS</t>
  </si>
  <si>
    <t>B     1  Puddick, Arthur      ... 1 Bedford  buildings, Brighton     ...     house      1 Bedford  buildings</t>
  </si>
  <si>
    <t>B     2  Gillard, Henry William   L Bedford  buildings, Brighton             house      5 Bedford  buildings</t>
  </si>
  <si>
    <t>1    successive    2 Bedford  buildings</t>
  </si>
  <si>
    <t>B     3  Reed, Henry          ... 3 Bedford  buildings, Brighton     ...     house      3 Bedford  buildings</t>
  </si>
  <si>
    <t>house      10 Crescent cottages</t>
  </si>
  <si>
    <t>B     4  Marshall, John       ... 4 Bedford  buildings, Brighton          successive    29 Essex  street</t>
  </si>
  <si>
    <t>successive    4 Bedford  buildings</t>
  </si>
  <si>
    <t>B     5  Burge,  William      ... 5 Bedford  buildings, Brighton             house      19 Bedford buildings</t>
  </si>
  <si>
    <t>{    successive    5 Bedford  buildings</t>
  </si>
  <si>
    <t>B     6  Curd, James,  junior ... 6 Bedford  buildings, Brighton     . .     house      6 Bedford  buildings</t>
  </si>
  <si>
    <t>B     7  Booker,  Henry       ... 7 Bedford  buildings, Brighton     ...     house      7 Bedford  buildings</t>
  </si>
  <si>
    <t>B    8  Curd, George         ... 8 Bedford  buildings, Brighton     {       house      22 S</t>
  </si>
  <si>
    <t>Bedford  buildings</t>
  </si>
  <si>
    <t>B    9  Walder,   Amos       ... 8A Bedford buildings,  Brighton    f  dwelling house  64 Hereford street</t>
  </si>
  <si>
    <t>successive    8A Bedford buildings</t>
  </si>
  <si>
    <t>B   10  Lindsay, Charles  Edward 9 Bedford  buildings, Brighton     . .     house      9 Bedford  buildings</t>
  </si>
  <si>
    <t>B    11  Pentecost, William   ... 10 Bedford buildings,  Brighton    . .     house      10 Bedford buildings</t>
  </si>
  <si>
    <t>B    12  Welfare, Joseph    Henry 13 Bedford buildings,  Brighton    . .     house      13 Bedford buildings</t>
  </si>
  <si>
    <t>B   13  Mitchell, Alfred     ... 14 Bedford buildings,  Brighton    . .     house      14 Bedford buildings</t>
  </si>
  <si>
    <t>B   14  O'Bierne, William    ... 18 Bedford buildings,  Brighton    ...     house      18 Bedford buildings</t>
  </si>
  <si>
    <t>house      8 Bedford  buildings</t>
  </si>
  <si>
    <t>B   15  Miller, John Carey   ... 19  Bedford buildings, Brighton    /    successive    14 Rochester street</t>
  </si>
  <si>
    <t>(    successive    19 Bedford buildings</t>
  </si>
  <si>
    <t>BEDFORD STREET</t>
  </si>
  <si>
    <t>B    16  Osborne, William     ... 9 Bedford  street, Brighton        ...     house      9 Bedford street</t>
  </si>
  <si>
    <t>B   17  Payne,  William   Thomas 18  Bedford street, Brighton       ...     house      18 Bedford street</t>
  </si>
  <si>
    <t>B    18  Stableforth,  John                                                             19 Bedford street</t>
  </si>
  <si>
    <t>William        ... 19  Bedford street, Brighton       {house   shop      1 Bedford street</t>
  </si>
  <si>
    <t>B   19  Punchard, James      ... 20  Bedford street, Brighton       •••     house      20 Bedford street</t>
  </si>
  <si>
    <t>QUEEN'S PARK WARD POLLING DISTRICT.</t>
  </si>
  <si>
    <t>DIVISION ONE.—Parliamentary,             Municipal and        Parochial   Electors.</t>
  </si>
  <si>
    <t>1                                            Nature of       Description of Qualifying</t>
  </si>
  <si>
    <t>Names of Electors in Fu11,          Place of Abode.         Qualification.             Property.</t>
  </si>
  <si>
    <t>Surna me being First.</t>
  </si>
  <si>
    <t>BLOOMSBURY      PLACE</t>
  </si>
  <si>
    <t>B   20  Hatchett,  Matthew</t>
  </si>
  <si>
    <t>Thomas          ... 4 Bloomsbury   place, Brighton     ...      house       4 Bloomsbury   place</t>
  </si>
  <si>
    <t>B   21  Dealtrey,   Hugh       ... 5 Bloomsbury   place, Brighton     ...      house       5 Bloomsbury   place</t>
  </si>
  <si>
    <t>B   22  Purcell,  Edward       ... 6 Bloomsbury   place, Brighton     ...      house       6 Bloomsbury   place</t>
  </si>
  <si>
    <t>B   23  Suhr,  Frederick       ... 9 Bloomsbury   place, Brighton              house       9 Bloomsbury   place</t>
  </si>
  <si>
    <t>B   24  Morris,  Daniel        ... 10  Bloomsbury  place, Brighton    ...      house       10 Bloomsbury   place</t>
  </si>
  <si>
    <t>B   25  Cadman,    James       ... 11  Bloomsbury  place, Brighton    ...      house       11 Bloomsbury   place</t>
  </si>
  <si>
    <t>ri  26  Barclay, Richard    James  16  Bloomsbury  place, Brighton    ...      house       16 Bloomsbury   place</t>
  </si>
  <si>
    <t>B   27  Tucker,   Samuel       ... 17  Bloomsbury  place, Brighton    ... dwelling  house  17 Bloomsbury   place</t>
  </si>
  <si>
    <t>B   28  Reed,  Charles         ... 18  Bloomsbury  place, Brighton    ...      house       18 Bloomsbury   place</t>
  </si>
  <si>
    <t>BRISTOL ROA       1)</t>
  </si>
  <si>
    <t>B   29  Johnson,   Samuel      ... 2 Bristol road, Brighton           ...      house       2 Bristol  road</t>
  </si>
  <si>
    <t>B   30  Street,  William       ... 12  Bristol road, Brighton         ...      shop        12 Bristol road</t>
  </si>
  <si>
    <t>B   31  White,   Richard       ... 13  Bristol road, Brighton                  house       13 Bristol road</t>
  </si>
  <si>
    <t>B   32  Martin,  William        .. 14  Bristol road, Brighton         ...      house       14 Bristol road</t>
  </si>
  <si>
    <t>B   33  Shelley,   Frank        .. 17  Bristol road, Brighton         ...      house       17 Bristol road</t>
  </si>
  <si>
    <t>B   34  Halsey,  William     Henry 19  Bristol road, Brighton         • • •    house       19 Bristol road</t>
  </si>
  <si>
    <t>B   35  Stanhope, James    William 20  Bristol road, Brighton         • • •    house       20 Bristol road</t>
  </si>
  <si>
    <t>B   36  Hallett,  Joseph       ... 24  Bristol road, Brighton                  house       24 Bristol road</t>
  </si>
  <si>
    <t>1.      shop        25 Bristol road</t>
  </si>
  <si>
    <t>B   37  Osborne,    John    Samuel 25  Bristol road, Brighton         • •      house       25 Bristol road</t>
  </si>
  <si>
    <t>BURLINGTON        STREET</t>
  </si>
  <si>
    <t>B   38  Wilson,   Craven       ... 1  Burlington street, Brighton     • • •    house       1. Burlington street</t>
  </si>
  <si>
    <t>B   39  Masters,   Edgar       ... 2  Burlington street, Brighton              house       2  Burlington street</t>
  </si>
  <si>
    <t>...                  4  Burlington street</t>
  </si>
  <si>
    <t>B   40  Page,  Alfred   James   .. 4  Burlington  street, Brightonhouse</t>
  </si>
  <si>
    <t>B   41  Reed,  Samuel   William... 6  Burlington street, Brighton      • • •   house       6  Burlington street</t>
  </si>
  <si>
    <t>B   42  Jewell,    James       ... 8  Burlington street, Brighton      • • •   house       8  Burlington street</t>
  </si>
  <si>
    <t>B    43 Smith,   John  Duke    ... 11  Burlington  street, Brighton   ...      house       11 Burlington   street</t>
  </si>
  <si>
    <t>B   44 Crossfield,  James     ... 12  Burlington  street, Brighton   ...      house       12 Burlington   street</t>
  </si>
  <si>
    <t>B   45 Blaker,  Frederick     ... 13  Burlington  street, Brighton   ...      house       13 Burlington   street</t>
  </si>
  <si>
    <t>B   46 Cooke,   Joseph    Surman  14  Burlington  street, Brighton   ...      house       14 Burlington   street</t>
  </si>
  <si>
    <t>B   47 Dorey,   Charles       ... 24  Burlington  street, Brighton            house       10 Burlington   street</t>
  </si>
  <si>
    <t>successive   24 Burlington   street</t>
  </si>
  <si>
    <t>B   48 Hall,  Michael         ... 26  Burlington  street, Brighton            house       26 Burlington   street</t>
  </si>
  <si>
    <t>CHARLOTTE STREET</t>
  </si>
  <si>
    <t>B   49  Hill, Andrew  William ... 13  Charlotte  street, Brightonhouse                    13 Charlotte  street</t>
  </si>
  <si>
    <t>B   50  Bright,  Archibald</t>
  </si>
  <si>
    <t>Leonard       ... 21  Charlotte  street,     Brighton...      house       21 Charlotte  street</t>
  </si>
  <si>
    <t>DIVISION ONE.—Parliamentary,           Municipal     and   Parochial     Electors.</t>
  </si>
  <si>
    <t>Names of Electors in Full,          Placc of Abode.             Nature of       Description of Qualifying</t>
  </si>
  <si>
    <t>Surname being First.                                    Qualification.           Property.</t>
  </si>
  <si>
    <t>CLARENDON PLACE                                      •</t>
  </si>
  <si>
    <t>house      3 College place</t>
  </si>
  <si>
    <t>6 Clarendon place, Brighton</t>
  </si>
  <si>
    <t>B   51  Barnard, Thomas        ...                                   {   successive    6 Clarendon  place •</t>
  </si>
  <si>
    <t>B                                 7 Clarendon place, Brighton        ...    house      7 Clarendon place</t>
  </si>
  <si>
    <t>52  Skinner, Edward        ...</t>
  </si>
  <si>
    <t>COLEBROOK ROAD</t>
  </si>
  <si>
    <t>B   53  Streeter, Harry        .. 1 Colebrook  road, Brighton               house      1 Colebrook road</t>
  </si>
  <si>
    <t>4 College place, Brighton          ...    house      4 College place</t>
  </si>
  <si>
    <t>B   54  Moss,  James           ...</t>
  </si>
  <si>
    <t>B   55  Cartwright, John    Henry 5 College place, Brighton          ...    house      5 College place</t>
  </si>
  <si>
    <t>6 College place, Brighton          ...    house      6 College place</t>
  </si>
  <si>
    <t>B   56  Shaw,  Henry   Walter  ...</t>
  </si>
  <si>
    <t>B   57  Pander,   Michael      ...                                   ...    house      9 College place</t>
  </si>
  <si>
    <t>9 College place, Brighton</t>
  </si>
  <si>
    <t>B                                 11 College place, Brighton                house      11 College place</t>
  </si>
  <si>
    <t>58  Baker,  John           ...</t>
  </si>
  <si>
    <t>12, 13 College place, Brighton            house      12, 13 College place</t>
  </si>
  <si>
    <t>B   39  Hilson, Francis        ...</t>
  </si>
  <si>
    <t>COLLEGE ROA      D</t>
  </si>
  <si>
    <t>3 College road,  Brighton          ...    house      3 College road</t>
  </si>
  <si>
    <t>B   60  Greenyer,   Henry      ...</t>
  </si>
  <si>
    <t>B   61  Rowland,   Walter    John 5 College road,  Brighton          ...    house      5 College road</t>
  </si>
  <si>
    <t>house      43 Abbey  road</t>
  </si>
  <si>
    <t>B   62  Davis,  Thomas Phillip... 12 College road, Brighton -        {   successive    12 College  road</t>
  </si>
  <si>
    <t>B   63  Orton,  William   Howarth 14 College road, Brighton          ...    house      14 College  road</t>
  </si>
  <si>
    <t>B   64  Graham,  Tom    Fergusson 20 College road, Brighton                 house      20 College  road</t>
  </si>
  <si>
    <t>B   65  Davey,   Samuel        .. 22 College road, Brighton          ...    house      22 College  road</t>
  </si>
  <si>
    <t>B   66  Hodgkinson,    Frederick  24 College road, Brighton          ...    house      24 College  road</t>
  </si>
  <si>
    <t>B   67  Crellin, Horatio   Nelson 25 College road, Brighton          ...    house      25 College  road</t>
  </si>
  <si>
    <t>B   68  Somerford,  Samuel     .. 26 College road, Brighton          ...    house      26 College  road</t>
  </si>
  <si>
    <t>COLLEGE STREET</t>
  </si>
  <si>
    <t>B   69  Barber, John           .. 2 College street, Brighton         ...    house      2 College street</t>
  </si>
  <si>
    <t>B   70  Davey,  Charles    Joseph 3 College street, Brighton         ...    house      3 College street</t>
  </si>
  <si>
    <t>B   71  Gandey,  George        ...                                   ...    house      5 College street</t>
  </si>
  <si>
    <t>5 College street, Brighton</t>
  </si>
  <si>
    <t>B   72  Holden,  Arthur    Edward 6 College street, Brighton         ...    house      6 College street</t>
  </si>
  <si>
    <t>B   73  Martin, John           ...                                   ...    house      7 College street</t>
  </si>
  <si>
    <t>7 College street, Brighton</t>
  </si>
  <si>
    <t>74  Fuller, Henry          ...                                   ...    house      8 College street</t>
  </si>
  <si>
    <t>B                                 8 College street, Brighton</t>
  </si>
  <si>
    <t>house      20 Devonshire  street</t>
  </si>
  <si>
    <t>B                                 9 College street, Brighton</t>
  </si>
  <si>
    <t>75  Carhart, John          ...                                   {   successive    9 College street</t>
  </si>
  <si>
    <t>B   76  Boxall,  George        ...                                   ...    house      10 College street</t>
  </si>
  <si>
    <t>10 College street, Brighton</t>
  </si>
  <si>
    <t>B                                 11 College street, Brighton        ...    house      11 College street</t>
  </si>
  <si>
    <t>77  Webb,    Joseph ,      ...</t>
  </si>
  <si>
    <t>house      12 College street</t>
  </si>
  <si>
    <t>B                                 12 College street, Brighton</t>
  </si>
  <si>
    <t>78  Newbury,    Edward     ...                                   {     building    10B Telegraph  street</t>
  </si>
  <si>
    <t>B   79  Bunker,  Samuel     James 13 College street, Brighton        ...    house      13 College street</t>
  </si>
  <si>
    <t>.                                       .</t>
  </si>
  <si>
    <t>DIVISION        ONE.—Parliamentary,           Municipal     and   Parochial     Electors.</t>
  </si>
  <si>
    <t>Names of Electors in Full,            Place of Abode.            Nature of          Description of Qualifying</t>
  </si>
  <si>
    <t>Surname being First.                                       !    Qualification.        Property.</t>
  </si>
  <si>
    <t>B   80  Pollard, Augustus</t>
  </si>
  <si>
    <t>14  College street, Brighton       ...       house      14 College street</t>
  </si>
  <si>
    <t>Kennedy         ...</t>
  </si>
  <si>
    <t>15  College street, Brighton       ...      liaise      15 College street</t>
  </si>
  <si>
    <t>B   81  Rich,  Mark             ...</t>
  </si>
  <si>
    <t>B   82  Clemow,  Walter     Edward 16  College street, Brighton       ...       house      16 College street</t>
  </si>
  <si>
    <t>17  College street, Brighton                 house      17 College street</t>
  </si>
  <si>
    <t>B   83  O'Connell,  Michael     ...</t>
  </si>
  <si>
    <t>• ' •</t>
  </si>
  <si>
    <t>CRESCENT COTTAGES</t>
  </si>
  <si>
    <t>1 Crescent  cottages, Brighton     ...       house      1 Crescent cottages</t>
  </si>
  <si>
    <t>B   84  Bishop,  Charles        ...</t>
  </si>
  <si>
    <t>2 Crescent  cottages, Brighton     ...       house      2 Crescent cottages</t>
  </si>
  <si>
    <t>B   85  Allen, John             ...</t>
  </si>
  <si>
    <t>3 Crescent  cottages, Brighton     ...       house      3 Crescent cottages</t>
  </si>
  <si>
    <t>B   86  Connor,  Henry          ...</t>
  </si>
  <si>
    <t>4 Crescent  cottages, Brighton     ...       house      4 Crescent cottages</t>
  </si>
  <si>
    <t>B   87  Brooker, Joshua         ...</t>
  </si>
  <si>
    <t>5 Crescent  cottages, Brighton     ...       house      5 Crescent cottages</t>
  </si>
  <si>
    <t>B   88  Pledge,  Edward         ...</t>
  </si>
  <si>
    <t>6 Crescent  cottages, Brighton     ...       house      6 Crescent cottages</t>
  </si>
  <si>
    <t>B   89  Pellett, Charles        ...</t>
  </si>
  <si>
    <t>7 Crescent  cottages, Brighton     ...       house      7 Crescent cottages</t>
  </si>
  <si>
    <t>B   90  Harvey,  Thomas         ...</t>
  </si>
  <si>
    <t>8 Crescent  cottages, Brighton     ...       house      8 Crescent cottages</t>
  </si>
  <si>
    <t>B   91  Perry,   Joseph         ...</t>
  </si>
  <si>
    <t>9 Crescent  cottages, Brighton     ...       house      9 Crescent cottages</t>
  </si>
  <si>
    <t>B   92  Long,  Cecil            ...</t>
  </si>
  <si>
    <t>house      33 Laurel  row</t>
  </si>
  <si>
    <t>B   93  Salvage, John           .. 10  Crescent  cottages,  Brighton         successive    32 Essex  place</t>
  </si>
  <si>
    <t>successive    10 Crescent  cottages</t>
  </si>
  <si>
    <t>11  Crescent  cottages,  Brighton  ...       house      11 Crescent  cottages</t>
  </si>
  <si>
    <t>B   94  Burrell, John           ...</t>
  </si>
  <si>
    <t>B   95  Smith,   Raynor   Bradford 13  Crescent  cottages,  Brighton  ...       house      13 Crescent  cottages</t>
  </si>
  <si>
    <t>17  Crescent  cottages,  Brighton  ...       house      17 Crescent  cottages</t>
  </si>
  <si>
    <t>B   96  Thew,     James         ...</t>
  </si>
  <si>
    <t>18  Crescent  cottages,  Brighton  ...       house      18 Crescent  cottages</t>
  </si>
  <si>
    <t>B   97  Pilbeam,  George        ...</t>
  </si>
  <si>
    <t>19  Crescent  cottages,  Brighton  ...       house      19 Crescent  cottages</t>
  </si>
  <si>
    <t>B   98  Aldridge,   George      ...</t>
  </si>
  <si>
    <t>20  Crescent  cottages,  Brighton  ...       house      20 Crescent  cottages</t>
  </si>
  <si>
    <t>B   99  Tugwell,  James         ...</t>
  </si>
  <si>
    <t>22  Crescent  cottages,  Brighton  ...       house      22 Crescent  cottages</t>
  </si>
  <si>
    <t>B   100 Dorrington,    William  ...</t>
  </si>
  <si>
    <t>24  Crescent  cottages,  Brighton  ...       house      24 Crescent  cottages</t>
  </si>
  <si>
    <t>B   101 Wilson,  John           ...</t>
  </si>
  <si>
    <t>house      28 Laurel  row</t>
  </si>
  <si>
    <t>25  Crescent  cottages,  Brighton</t>
  </si>
  <si>
    <t>B   102 Pocock,  James          ...                                     {    successive    25 Crescent  cottages</t>
  </si>
  <si>
    <t>house      27 Rochester   street</t>
  </si>
  <si>
    <t>26  Crescent  cottages,  Brighton</t>
  </si>
  <si>
    <t>B  103  Goddard,   George      ...                                     t    successive    26 Crescent  cottages</t>
  </si>
  <si>
    <t>27  Crescent  cottages,  Brighton  ...       house      27 Crescent  cottages</t>
  </si>
  <si>
    <t>B  104  Sharp,  James          ...</t>
  </si>
  <si>
    <t>28  Crescent  cottages,  Brighton  ...       house      28 Crescent  cottages</t>
  </si>
  <si>
    <t>B  105  Bishop, James          ...</t>
  </si>
  <si>
    <t>29  Crescent  cottages,  Brighton  ...       house      29 Crescent  cottages</t>
  </si>
  <si>
    <t>B  106  Allcorn, George        ...</t>
  </si>
  <si>
    <t>33  Crescent  cottages,  Brighton    ...     house      33 Crescent  cottages</t>
  </si>
  <si>
    <t>B  107  Howden,    Daniel      ...</t>
  </si>
  <si>
    <t>house      42 Grosvenor   street</t>
  </si>
  <si>
    <t>30  Crescent  cottages,  Brighton</t>
  </si>
  <si>
    <t>B  108  Mechen,  Herbert       ...                                     t    successive    30 Crescent  cottages</t>
  </si>
  <si>
    <t>B  109  Pelling, Thomas        ... 36 Crescent  cottages,  Brighton    ...     house      36 Crescent  cottages</t>
  </si>
  <si>
    <t>house      8  Telegraph street</t>
  </si>
  <si>
    <t>B  110  Whitney,   George      ... 44 Crescent  cottages,  Brighton    {.   successive    44 Crescent  cottages</t>
  </si>
  <si>
    <t>B  111  Kilby,  William        ... 45 Crescent  cottages,  Brighton    ...     house      45 Crescent  cottages</t>
  </si>
  <si>
    <t>CRESCENT PL       ACE</t>
  </si>
  <si>
    <t>B  112  Newman,     John      ...  2  Crescent  place, Brighton...             house      2  Crescent  place</t>
  </si>
  <si>
    <t>B  113  Dedman,    Robert  John... 5  Crescent  place, Brighton        ...     house      5  Crescent  place</t>
  </si>
  <si>
    <t>B  114  Wood,   James          ... 10 Crescent  place,  Brighton       •••     house      10  Crescent place</t>
  </si>
  <si>
    <t>QUEEN'S PARK WARD POLLIN(l DTSTRICT.</t>
  </si>
  <si>
    <t>DIVISION       ONE.    —Parliamentary,     Municipal      and  Parochial     Elector&amp;</t>
  </si>
  <si>
    <t>Names of Electors in Full,                                      Nature</t>
  </si>
  <si>
    <t>Surname being First.              Place of Abode.                  of         Description of Qualifying</t>
  </si>
  <si>
    <t>Qualification.            Property.</t>
  </si>
  <si>
    <t>B   115  Green, Walter         ... 12 Crescent place, Brighton        ...    house      12 Crescent place</t>
  </si>
  <si>
    <t>B   116  Knight, Thomas        ... 13 Crescent place, Brighton        ...    house      13 Crescent place</t>
  </si>
  <si>
    <t>B  117  Stonham, Richard      ... 14 Crescent place, Brighton        ...    house      14 Crescent place</t>
  </si>
  <si>
    <t>DOWN TERRA       CE</t>
  </si>
  <si>
    <t>B  118  Kibblewhite, William  ... 2 Down terrace, Brighton          ...     house      2 Down  terrace</t>
  </si>
  <si>
    <t>B  119  Wilson, William     Henry 4 Down terrace, Brighton          ...     house      4 Down  terrace</t>
  </si>
  <si>
    <t>B  120  Cowstick, Mark    Maurice 6 Down  terrace, Brighton...              house      6 Down  terrace</t>
  </si>
  <si>
    <t>B  121  Burridge,   John      ... 8 Down  terrace,  Brighton        ...     house      8 Down  terrace</t>
  </si>
  <si>
    <t>B  122  Wood,   George        ... 10 Down  terrace, Brighton       • • •    house      10 Down  terrace</t>
  </si>
  <si>
    <t>B  123  Morley, Alfred        ... 14 Down  terrace, Brighton        ...     house      14 Down  terrace</t>
  </si>
  <si>
    <t>house      212 Queen's Park  road</t>
  </si>
  <si>
    <t>B  124  Pink, Charles         ... 18 Down  terrace, Brighton             successive    25 Cuthbert road</t>
  </si>
  <si>
    <t>successive    18 Down  terrace</t>
  </si>
  <si>
    <t>EAST DRIVE</t>
  </si>
  <si>
    <t>B  125  Sharp, John  Jervis   ... 1 East  Drive,  Queen's  Park,  •</t>
  </si>
  <si>
    <t>Brighton                     ...     house      1 East Drive</t>
  </si>
  <si>
    <t>B  126  Thomson,  Charles   John  2 East Drive, Queen's Park,  Brighton  house (joint) 2 East Drive</t>
  </si>
  <si>
    <t>B  127  Leach, Charles        ... 3 East Drive, Queen's Park,  Brighton     house      3  East Drive</t>
  </si>
  <si>
    <t>B  128  Rowney,    James      ... 4 East Drive, Queen's Park,  Brighton     house      4  East Drive</t>
  </si>
  <si>
    <t>B  129  Anderson,    Thomas   ... 5 East Drive, Queen's Park,  Brighton     house      5  East Drive</t>
  </si>
  <si>
    <t>B  130  Harrison, Wilby  John ... 6 East Drive, Queen's Park,  Brighton     house      6  East Drive</t>
  </si>
  <si>
    <t>B  131  Sattin, Joseph        ... " Bella Vista," East Drive,   Queen's</t>
  </si>
  <si>
    <t>Park, Brighton                ..     house      East  Drive</t>
  </si>
  <si>
    <t>B  132  Smith, James              " Verona,"  East Drive, Queen's</t>
  </si>
  <si>
    <t>'</t>
  </si>
  <si>
    <t>• •I    Park, Brighton               ...     house      " Verona,"  East Drive</t>
  </si>
  <si>
    <t>B  133  Pankhurst, Edward    John " Peniel,"  East Drive,  Queen's</t>
  </si>
  <si>
    <t>Park, Brighton               ...     house      " Peniel," East Drive</t>
  </si>
  <si>
    <t>B  134  Fry, Arthur  Abraham  ... Oxford House,  East Drive,  Queen's</t>
  </si>
  <si>
    <t>Park, Brighton               ...     house      Oxford House,  East Drive</t>
  </si>
  <si>
    <t>EASTERN RO        AD</t>
  </si>
  <si>
    <t>B  135  Knight, Charles       ... 1 Eastern road, Brighton          ...     house      1  Eastern road</t>
  </si>
  <si>
    <t>B  136  Hughes,  James     George 7 Eastern road, Brighton          ...     house      7  Eastern road</t>
  </si>
  <si>
    <t>B  137  Chapman,  Walter      ... 9 Eastern  road,  Brighton          {     house      61 Sloane street</t>
  </si>
  <si>
    <t>successive    9  Eastern road</t>
  </si>
  <si>
    <t>B  138  Harris, Frederic      ... 11 Eastern  road, Brighton        ...  house (joint) 11 Eastern  road</t>
  </si>
  <si>
    <t>B  139  Harris, Jesse         ... 11, 13 Eastern  road, Brighton            house      11, 13 Eastern road</t>
  </si>
  <si>
    <t>{  warehouse     28 Sloane street</t>
  </si>
  <si>
    <t>B  140  Nutley, David         ... 21 Eastern  road, Brighton        ...     house      21 Eastern  road</t>
  </si>
  <si>
    <t>B  141  Tullet, William       ... 23 Eastern  road, Brighton        ...     house      23 Eastern  road</t>
  </si>
  <si>
    <t>B  142  Cord,  Joseph         ... 25 Eastern  road, Brighton        ...     house      25 Eastern  road</t>
  </si>
  <si>
    <t>B  143  Turner, Thomas   .    ... 27 Eastern  road, Brighton        ...     house      27 Eastern  road</t>
  </si>
  <si>
    <t>B  144  Herbert,  John        ... 29 Eastern  road, Brighton        ...     house      29 Eastern  road</t>
  </si>
  <si>
    <t>B  145  Pavett,  Henry        ... 31 Eastern  road, Brighton        ...     house      31 Eastern  road</t>
  </si>
  <si>
    <t>B  146  Stunt, Alfred William ... 33 Eastern  road, Brighton        ...     house      33 Eastern  road</t>
  </si>
  <si>
    <t>DIVISION ONE.—Parliamentary,                Municipal  and     Parochial    Electors.</t>
  </si>
  <si>
    <t>of          Description of Qualifying</t>
  </si>
  <si>
    <t>Names of Electors in Full,         1'L,,, ,.1 A 1,,,,1 e.       Nature             Property.</t>
  </si>
  <si>
    <t>Surname being First.                                        Qualification.</t>
  </si>
  <si>
    <t>B  147  Hookey, Edward       ...  35 Eastern road, Brighton        ...      house      35 Eastern  road</t>
  </si>
  <si>
    <t>B  148  White,  John         ...  37 Eastern road, Brighton                 house      37 Eastern  road</t>
  </si>
  <si>
    <t>B  149  Richardson,  George</t>
  </si>
  <si>
    <t>Alexander      ...  39 Eastern road, Brighton        ...      house      39 Eastern  road</t>
  </si>
  <si>
    <t>B  150  Hart, James  Edwin   ...  41 Eastern road, Brighton        ...      house      41 Eastern  road</t>
  </si>
  <si>
    <t>B  151  Taylor, Harry        ...  45 Eastern road, Brighton        ...      house      45 Eastern  road</t>
  </si>
  <si>
    <t>B  152  Farrington,  George</t>
  </si>
  <si>
    <t>Ernest         ...  47 Eastern road, Brighton        ...      house      47 Eastern  road</t>
  </si>
  <si>
    <t>B  153  Webster,  William    ...  49 Eastern road, Brighton        ...      house      49 Eastern  road</t>
  </si>
  <si>
    <t>B  154  Penney,              ...  51, 53 Eastern road, Brighton    ... house   (joint) 51, 53 Eastern road</t>
  </si>
  <si>
    <t>B  155  Finch,  William      ...  59 Eastern road, Brighton        ...      house      59 Eastern  road</t>
  </si>
  <si>
    <t>B  156  Wooller,  Robert     ...  61 Eastern road, Brighton        ...      house      61 Eastern  road</t>
  </si>
  <si>
    <t>house      65 Eastern  road</t>
  </si>
  <si>
    <t>B  157  Mitchell, William    ...  65A Eastern road, Brighton         {      house      65A Eastern road</t>
  </si>
  <si>
    <t>B  158  Evershed,  Henry  George  Friar's Court, New road, Shoreham,                   81, 83 Eastern road</t>
  </si>
  <si>
    <t>108, 110  Eastern road</t>
  </si>
  <si>
    <t>Sussex                         f building (joint)</t>
  </si>
  <si>
    <t>B  159  Titherington,  Arthur</t>
  </si>
  <si>
    <t>Fluatt         ...  East Wing  of College, Eastern</t>
  </si>
  <si>
    <t>road, Brighton              •• •      house      East Wing  of College,</t>
  </si>
  <si>
    <t>Eastern road</t>
  </si>
  <si>
    <t>B  160  Duckworth,   Leonard</t>
  </si>
  <si>
    <t>Francis        ...  109 Eastern road, Brighton       . • •    house      109 Eastern road</t>
  </si>
  <si>
    <t>B  161  Bayley, Thomas   Henry    111 Eastern road, Brighton       ...      house      111 Eastern road</t>
  </si>
  <si>
    <t>B  162  Crossley, John       ...  8 Eastern  road, Brighton        • • •    house      8 Eastern  road</t>
  </si>
  <si>
    <t>B  163  Aldridge,  George    ...  14 Eastern road, Brighton        ... dwelling house  14 Eastern  road</t>
  </si>
  <si>
    <t>B  164  Newnham,   Jasper    ...  18 Eastern road, Brighton        ...      house      18 Eastern  road</t>
  </si>
  <si>
    <t>B  165  Filer, William       ...  20 Eastern road, Brighton        ...      house      20 Eastern  road</t>
  </si>
  <si>
    <t>house      13 Park street</t>
  </si>
  <si>
    <t>B  166  Richardson,  Thomas  ...  22 Eastern road, Brighton          {   successive    22 Eastern  road</t>
  </si>
  <si>
    <t>B  167  Cheesman,    Thomas</t>
  </si>
  <si>
    <t>William        ...  26 Eastern road, Brighton        ...      house      24, 26 Eastern road</t>
  </si>
  <si>
    <t>B  168  Culverwell,  Charles ...  30 Eastern road, Brighton        ...      house      30 Eastern  road</t>
  </si>
  <si>
    <t>B  169  Foreman,    Henry    ...  32 Eastern road, Brighton        ...      house      32 Eastern  road</t>
  </si>
  <si>
    <t>B  170  Poling, George       ...  34 Eastern road, Brighton        ...      house      34 Eastern  road</t>
  </si>
  <si>
    <t>B  171  Foreman,   Albert  Henry  40 Eastern road, Brighton        ...      house      40 Eastern  road</t>
  </si>
  <si>
    <t>B  172  Downs,  Albert       ...  42 Eastern road, Brighton        ...      house      42 Eastern  road</t>
  </si>
  <si>
    <t>B  173  Mort, Arnold         ...  44 Eastern road, Brighton        ...      house      44 Eastern  road</t>
  </si>
  <si>
    <t>B  174  Thwaites,  John      ...  46 Eastern road, Brighton        ...      house      46 Eastern  road</t>
  </si>
  <si>
    <t>B  175  Lemmon,   William  James  50 Eastern road, Brighton        ...      house      50 Eastern  road</t>
  </si>
  <si>
    <t>B  176  Curd, James          ...  52 Eastern road, Brighton        ...      house      52 Eastern  road</t>
  </si>
  <si>
    <t>B  177  Skinner,  James      ...  58 Eastern road, Brighton        ...      house      58 Eastern  road</t>
  </si>
  <si>
    <t>house      64 Eastern  road</t>
  </si>
  <si>
    <t>B  178  Godfree,  John Deacon...  64 Eastern road, Brighton          {      house      13 Upper   Bedford street</t>
  </si>
  <si>
    <t>house      54 Eastern  road</t>
  </si>
  <si>
    <t>B  179  Hay,  Charles Edward ...  66 Eastern road, Brighton          [   successive    66 Eastern  road</t>
  </si>
  <si>
    <t>B  180  Bennett,  George     ...  68, 70 Eastern road,     Brighton...      house      68, 70 Eastern road</t>
  </si>
  <si>
    <t>B  181  Mitchell,  William                                                  house      22 Eastern  road</t>
  </si>
  <si>
    <t>dwelling hquse successive</t>
  </si>
  <si>
    <t>Herbert        ...  74 Eastern road, Brighton                            74 Eastern  road</t>
  </si>
  <si>
    <t>B  182  Cooke,  Frederick    ...  76, 78 Eastern road, Brighton    ...      house      76, 78 Eastern road</t>
  </si>
  <si>
    <t>B  183  Finn, Charles Samuel ...  40 Queen's Park  terrace, Brighton...    building    76, 78 Eastern road</t>
  </si>
  <si>
    <t>DIVISION  ONE.—Parliamentary,           Municipal    and    Parochial     Electors.</t>
  </si>
  <si>
    <t>Names of Electors in Full,        Place of Abode.               Nature of        Description of Qualifying</t>
  </si>
  <si>
    <t>Surname being First.                                        Qualification.          Property.</t>
  </si>
  <si>
    <t>B  184  Rawson, Elliott      ...  80 Eastern road, Brighton        ...      house      80 Eastern road</t>
  </si>
  <si>
    <t>B  185  Goad,  James  Samuel ...  82 Eastern road, Brighton        ...      house      82 Eastern road</t>
  </si>
  <si>
    <t>B  186  Woodhams,   William  ...  84 Eastern road, Brighton        ...      house      84 Eastern road</t>
  </si>
  <si>
    <t>B  187  Anderson,  John      ...  86 Eastern road, Brighton        ...      house      86 Eastern road</t>
  </si>
  <si>
    <t>B  188  Moore,  William      ...  90 Eastern road, Brighton        ...      house      90 Eastern road</t>
  </si>
  <si>
    <t>B  189  Fox, Alfred          ...  94 Eastern road, Brighton        ...      house      94 Eastern road</t>
  </si>
  <si>
    <t>B  190  Linsted, Samuel   Thomas  98 Eastern road, Brighton                 house      98 Eastern road</t>
  </si>
  <si>
    <t>B  191  Gorey, Henry         ...  102 Eastern road, Brighton       ...      house      102 Eastern road</t>
  </si>
  <si>
    <t>B  1.92 Cowstick,  Samuel</t>
  </si>
  <si>
    <t>Edward         ...  104 Eastern road, Brighton       ...      house      104 Eastern road</t>
  </si>
  <si>
    <t>B  193  Evershed,  Frederick</t>
  </si>
  <si>
    <t>James          ...  128, 130 Eastern road, Brighton  ...      house      1.28, 130 Eastern road</t>
  </si>
  <si>
    <t>B  194  Edwards,  Frederick  ...  132 Eastern road, Brighton       ...      house      132 Eastern road</t>
  </si>
  <si>
    <t>EDWIN PLACE</t>
  </si>
  <si>
    <t>B  195  Gates,  William      ...  2 Edwin place,   Brighton        ...      house      2 Edwin  place</t>
  </si>
  <si>
    <t>B  196  Ford,   William      ...  3 Edwin   place, Brighton        ...      house      3 Edwin  place</t>
  </si>
  <si>
    <t>B  197  Tree, John Richard   ...  4 Edwin   place, Brighton        ...      house      4 Edwin  place</t>
  </si>
  <si>
    <t>B  198  North,   Samuel      ...  7 Edwin   place, Brighton        ...      house      7 Edwin  place</t>
  </si>
  <si>
    <t>house      14 Edwin  place</t>
  </si>
  <si>
    <t>8 Edwin   place, Brighton</t>
  </si>
  <si>
    <t>B  199  Standing, Charles    • • •                                   {   successive    8 Ed NV i li place</t>
  </si>
  <si>
    <t>B  200  Wells, Henry         ...  10 Edwin  place, Brighton        ...      house      10 Edwin  place</t>
  </si>
  <si>
    <t>B  201  Willshire, Joseph    ...  11 Edwin  place, Brighton        ...      house      11 Edwin  place</t>
  </si>
  <si>
    <t>B  202  Bristow,  Henry      ...  12 Edwin  place, Brighton        ...      house      12 Edwin  place</t>
  </si>
  <si>
    <t>B  203  Gorringe,  John      ...  13 Edwin  place, Brighton        ...      house      13 Edwin  place</t>
  </si>
  <si>
    <t>house      9 Cuthbert road</t>
  </si>
  <si>
    <t>B  204  Fleet, William...      ' • • Edwin  place, Brighton          {   successive    14 Edwin  place</t>
  </si>
  <si>
    <t>B  205  Ranger,   Thomas     ...  15 Edwin  place, Brighton        ...      house      15 Edwin  place</t>
  </si>
  <si>
    <t>B  206  Rich,  George        ...  16 Edwin  place, Brighton        ...      house      16 Edwin  place</t>
  </si>
  <si>
    <t>B  207  Coppard,  James      ...  17 Edwin  place, Brighton        ...      house      17 Edwin  place</t>
  </si>
  <si>
    <t>B  208  Moon,  George        ...  10 Edwin  place, Brighton                 house      18 Edwin  place</t>
  </si>
  <si>
    <t>B  209  Guildford, Frederick ...  19 Edwin  place, Brighton        ...      house      19 Edwin  place</t>
  </si>
  <si>
    <t>B  210  Stepney,  William    ...  20 Edwin  place, Brighton                 house      20 Edwin  place</t>
  </si>
  <si>
    <t>B  211  Reed,  Alfred        ...  21 Edwin  place, Brighton        ...      house      21 Edwin  place</t>
  </si>
  <si>
    <t>house      1 Edwin  place</t>
  </si>
  <si>
    <t>B  212  Harvey,  Richard   Henry  22 Edwin  place, Brighton          1   successive    22 Edwin  place</t>
  </si>
  <si>
    <t>B  213  Rogers,   James  Richard  23 Edwin  place, Brighton        ...      house      23 Edwin  place</t>
  </si>
  <si>
    <t>B  214  Pentecost, William   ...  24 Edwin  place, Brighton        ...      house      24 Edwin  place</t>
  </si>
  <si>
    <t>B  215  Tuppen,   George</t>
  </si>
  <si>
    <t>Frederick      ...  25 Edwin  place, Brighton        ...      house      25 Edwin  place</t>
  </si>
  <si>
    <t>B  216  Gooding,  James      ...  26 Edwin  place, Brighton        ...      house      26 Edwin  place</t>
  </si>
  <si>
    <t>ESSEX COTTAGES</t>
  </si>
  <si>
    <t>B  217  Avey,  Ezra          ...  1 Essex cottages, Brighton       ...      house      1 Essex  cottages</t>
  </si>
  <si>
    <t>B  218  Allen, Benjamin  .   ...  3 Essex cottages, Brighton       ...      house      3 Essex  cottages</t>
  </si>
  <si>
    <t>B  219  Whiting,   John      ...  5 Essex cottages, Brighton       ...      house      5 Essex  cottages</t>
  </si>
  <si>
    <t>B  220  Jones, James         ...  6 Essex cottages, Brighton       ...      house      6 Essex  cottages</t>
  </si>
  <si>
    <t>B  221  Brown, Ebenezer      ...  7 Essex cottages, Brighton       ...      house      7 Essex cottages</t>
  </si>
  <si>
    <t>DIVISION        ONE.—Parliamentary,           Municipal    and    Parochial     Electors.</t>
  </si>
  <si>
    <t>Names of Electors in Full,      iii.,,,  f Abode.                Nature St       Description of Qualifying</t>
  </si>
  <si>
    <t>Surname being First.                                   Qualification.                Property.</t>
  </si>
  <si>
    <t>---</t>
  </si>
  <si>
    <t>B  222  Hayes,   Timothy     ...  8 Essex cottages, Brighton       ...      house      8 Essex cottages</t>
  </si>
  <si>
    <t>B  223  Crowley, John        ...  10 Essex cottages, Brighton  •   ...      house      10 Essex cottages</t>
  </si>
  <si>
    <t>ESSEX PLACE</t>
  </si>
  <si>
    <t>B  224  Thompson,William    John  13 Essex place, Brighton          . .     house      13 Essex place</t>
  </si>
  <si>
    <t>B  225  Marshall, John       ...  14 Essex place, Brighton         ...      house      14 Essex place</t>
  </si>
  <si>
    <t>B  226  Ford,  George William...  20 Essex place, Brighton                  house      20 Essex place</t>
  </si>
  <si>
    <t>.       house      22 Essex place</t>
  </si>
  <si>
    <t>B  227  Russell, Charles     ...  22 Essex place, Brighton          ..</t>
  </si>
  <si>
    <t>B  228  Streeter, John       ...  23 Essex place, Brighton         ...      house      23 Essex place</t>
  </si>
  <si>
    <t>a  229  Bishop,  Stephen     ...  25 Essex place, Brighton         ...      house      25 Essex place</t>
  </si>
  <si>
    <t>B  230  Budd,   Edward       ...  26 Essex place, Brighton         ...      house      26 Essex place</t>
  </si>
  <si>
    <t>B  231  Foster, Peter Thomas ...  27 Essex place, Brighton         ...      house      27 Essex place</t>
  </si>
  <si>
    <t>B  232  Wilson,  William     ...  30 Essex place, Brighton         ...      house      30 Essex place</t>
  </si>
  <si>
    <t>B  233  Salvage, John        ...  32 Essex place, Brighton           {   successive    32 Essex place</t>
  </si>
  <si>
    <t>B  234  Harrington,    John</t>
  </si>
  <si>
    <t>William       ...  35 Essex place, Brighton         ...      house      35 Essex place</t>
  </si>
  <si>
    <t>house      27 Hereford street</t>
  </si>
  <si>
    <t>B  235  Barkshire,  William  ...  36 Essex place, Brighton           {   successive    36 Essex place</t>
  </si>
  <si>
    <t>B  236  Harding, Alfred      ...  37 Essex place, Brighton         ...      house      37 Essex place</t>
  </si>
  <si>
    <t>B  237  Jasper,  William     ...  38 Essex place, Brighton         ...      house      38 Essex place</t>
  </si>
  <si>
    <t>B  238  Funnell, Benjamin    ...  58 Cavendish street, Brighton    ...     building    41 Essex place</t>
  </si>
  <si>
    <t>ESSEX STREET</t>
  </si>
  <si>
    <t>B  239  Lloyd,  Charles O'Connor  2 Essex street, Brighton         ...      house      2 Essex street</t>
  </si>
  <si>
    <t>B  240  Walters, Edward   George  3 Essex street, Brighton         ...      house      3 Essex street</t>
  </si>
  <si>
    <t>house      15 Stanley street</t>
  </si>
  <si>
    <t>B  241  Woods,   Walter      ...  9 Essex street, Brighton               successive    9 Essex street</t>
  </si>
  <si>
    <t>house      9  Essex street</t>
  </si>
  <si>
    <t>B  242  Wright,  Frederick   ...  11 Essex street, Brighton          {   successive    11 Essex  street</t>
  </si>
  <si>
    <t>house      45 Essex  street</t>
  </si>
  <si>
    <t>B  243  Killick, Joseph      ...  14 Essex street, Brighton          {   successive    14 Essex  street</t>
  </si>
  <si>
    <t>B  244  Potter, Sidney       ...  15 Essex street, Brighton        ...      house      15 Essex  street</t>
  </si>
  <si>
    <t>B  245  Cheale,  Horace      ...  16 Essex street, Brighton        ...      house      16 Essex  street</t>
  </si>
  <si>
    <t>B  246  Boxall,   Thomas     ...  21 Essex street, Brighton        ...      house      21 Essex  street</t>
  </si>
  <si>
    <t>house      9  Eastern road</t>
  </si>
  <si>
    <t>B  247  Long,  Frederick      ..  22 Essex street, Brighton          {   successive    22 Essex  street</t>
  </si>
  <si>
    <t>house      54 Arnold street</t>
  </si>
  <si>
    <t>B  248  Dibbell, George   Thomas  23 Essex street, Brighton              successive    21 Sandown  road</t>
  </si>
  <si>
    <t>successive    23 Essex  street</t>
  </si>
  <si>
    <t>B  249  Dorrington,  Joseph  ...  25 Essex street, Brighton        ...      house      25 Essex  street</t>
  </si>
  <si>
    <t>house      26 Warwick  street</t>
  </si>
  <si>
    <t>B  250  Howell,  Charles, junior  26 Essex street, Brighton          (   successive    26 Essex  street</t>
  </si>
  <si>
    <t>B  251  Morley,  George      ...  27 Essex street, Brighton...              house      27 Essex  street</t>
  </si>
  <si>
    <t>B  252  Budd,    William     ...  28 Essex street, Brighton .      ...      house      28 Essex  street</t>
  </si>
  <si>
    <t>house      23 Essex  street</t>
  </si>
  <si>
    <t>B  253  Pilbeam, John        ...  29 Essex street, Brighton              successive    18 Devonshire  street</t>
  </si>
  <si>
    <t>successive    29 Essex  street</t>
  </si>
  <si>
    <t>DIVISION ONE.—Parliamentary,                 Municipal  and     Parochial   Electors.</t>
  </si>
  <si>
    <t>Names of Electors in Full,                                      Nature of       Desoription of Qualifying</t>
  </si>
  <si>
    <t>Surname being First. .         Place of Abode.              Qualification.         Property.</t>
  </si>
  <si>
    <t>_                                                          - -</t>
  </si>
  <si>
    <t>B  254  Fleet, William       ...  31 Essex street, Brighton...             house       31 Essex street</t>
  </si>
  <si>
    <t>B  255  Townsend,    George                                                house       51 Hereford street</t>
  </si>
  <si>
    <t>Robert        ...  32 Essex street, Brighton              successive    32 Essex street</t>
  </si>
  <si>
    <t>B  256  Moore,  William      ...  33 Essex street, Brighton...             house       33 Essex street</t>
  </si>
  <si>
    <t>B  257  Howell, Henry        ...  34 Essex street, Brighton...             house       34 Essex street</t>
  </si>
  <si>
    <t>B  258  Johnson, Frederick   ...  35 Essex street, Brighton...             house       35 Essex street</t>
  </si>
  <si>
    <t>B  259  Moore,  William, junior   36 Essex street, Brighton...             house       36 Essex street</t>
  </si>
  <si>
    <t>B  260  Humphrey,    George  ...  37 Essex street, Brighton                house       43 Essex street</t>
  </si>
  <si>
    <t>{   successive    37 Essex street</t>
  </si>
  <si>
    <t>B  261  McVitty, William     ...  38 Essex street, Brighton          {     house       39 Essex street</t>
  </si>
  <si>
    <t>successive    38 Essex street</t>
  </si>
  <si>
    <t>B  262  Fowler, Thomas  John ...  39 Essex street, Brighton                house       10 Essex street</t>
  </si>
  <si>
    <t>{   successive    39 Essex street</t>
  </si>
  <si>
    <t>B  263  Walton, Frederick    ...  41 Essex street, Brighton        ...     house       41 Essex street</t>
  </si>
  <si>
    <t>B  264  Dean,  Joseph        ...  42 Essex street, Brighton        ...     house       42 Essex street</t>
  </si>
  <si>
    <t>B  265  Griffith, John        ..  43 Essex street, Brighton          {     house       19 Paradise street</t>
  </si>
  <si>
    <t>successive    43 Essex street</t>
  </si>
  <si>
    <t>B  266  Elliott, Samuel   Samson  44 Essex street, Brighton        ...     house       44 Essex street</t>
  </si>
  <si>
    <t>B  267  James,  Samuel        ..  46 Essex street, Brighton        ...     house       46 Essex street</t>
  </si>
  <si>
    <t>B  268  Norman,  John        ...  46A Essex  street, Brighton              house       46A Essex street</t>
  </si>
  <si>
    <t>47 Essex street, Brighton        ...                 47 Essex street</t>
  </si>
  <si>
    <t>B  269  Austen, Quelez       • . .                                         house</t>
  </si>
  <si>
    <t>B  270  Ockenden,  William  John  48 Essex street, Brighton                house       48 Essex street</t>
  </si>
  <si>
    <t>FRESHFIELD        • LACE</t>
  </si>
  <si>
    <t>B  271  Marston, Benjamin     ..  1 Freshfield place, Brighton      {house             1 Fresh field place</t>
  </si>
  <si>
    <t>building    72, 74 Eastern road</t>
  </si>
  <si>
    <t>B  272  Russell, James        ..  3 Freshfield place, Brighton             house       3 Freshfield place</t>
  </si>
  <si>
    <t>B  273  Cox, James   Alfred  ...  4 Freshfield place, Brighton...          house       4 Freshfield place</t>
  </si>
  <si>
    <t>B  274  Hoadley, Peter       ...  5 Freshfield place, Brighton     ...     house       5 Freshfield place</t>
  </si>
  <si>
    <t>B  275  Hutton, Henry        ...  6 Freshfield place, Brighton     ...     house       6 Freshfield place</t>
  </si>
  <si>
    <t>B  276  Catt, Henry          ...  9 Freshfield place, Brighton...          house       9 Freshfield place</t>
  </si>
  <si>
    <t>B  277  Mahood,  Ernest   Robert  12 Freshfield place,     Brighton...     house       12 Freshfield place</t>
  </si>
  <si>
    <t>B  278  Sommerlad,  William  ...  13 Freshfield place,     Brighton...     house       13 Freshfield place</t>
  </si>
  <si>
    <t>B  279  Sinith,Williain Pritchard 14 Freshfield place,     Brighton...     house       14 Freshfield place</t>
  </si>
  <si>
    <t>B  280  Phillips, George, junior  15 Freshfield place,     Brighton...     house       15 Freshfield place</t>
  </si>
  <si>
    <t>B  281  Jordan, William   Robert  16 Freshfield place,     Brighton...     house       16 Freshfield place</t>
  </si>
  <si>
    <t>B  282  Easton, Robert  George    19 Freshfield place, Brighton    ...     house       19 Freshfield place</t>
  </si>
  <si>
    <t>B  283  Morris, John Stephen  ..  20 Freshfield place, Brighton            house       20 Freshfield place</t>
  </si>
  <si>
    <t>house       8 College gardens</t>
  </si>
  <si>
    <t>B  284  Bourne, Tom           ..  21 Freshfield place, Brighton          successive    78 Queen's Park  road</t>
  </si>
  <si>
    <t>successive    21 Freshfield place</t>
  </si>
  <si>
    <t>B  285  Johnson, William     ...  22 Freshfield place, Brighton    ...     house       22 Freshfield place</t>
  </si>
  <si>
    <t>B  286  Richardson, Richard  ...  24 Freshfield place, Brighton    ...     house       24 Freshfield place</t>
  </si>
  <si>
    <t>B  287  Budden, Alfred  James...  25 Freshfield place, Brighton    ...     house       25 Freshfield place</t>
  </si>
  <si>
    <t>house       27 Freshfield place</t>
  </si>
  <si>
    <t>B   288  Watson, Alfred Caiger...  27 Freshfield place, Brighton      I     house       18 Montague street</t>
  </si>
  <si>
    <t>,.. -</t>
  </si>
  <si>
    <t>Names of Electors in Full,           Place of Abode.               Nature of         Description of Qualifying</t>
  </si>
  <si>
    <t>Surname being First.                                      Qualification.             Property.</t>
  </si>
  <si>
    <t>J</t>
  </si>
  <si>
    <t>FR ESHFIELD ROAD</t>
  </si>
  <si>
    <t>B 289   Hewson, Thomas        ...  49 Argyle road, Preston,   Brighton...     land        near Freshfield  road</t>
  </si>
  <si>
    <t>house       4 St. Luke's road</t>
  </si>
  <si>
    <t>B 290   Reene,   Henry        ...  1 Freshfield road, Brighton         I   successive     1 Freshfield road</t>
  </si>
  <si>
    <t>B 291   Long,  William  Henry ...  5 Freshfield road, Brighton       . .      house       5 Freshfield road</t>
  </si>
  <si>
    <t>B 292   Sheppard,  John       ...  7 Freshfield road, Brighton       . .      house       7 Freshfield road</t>
  </si>
  <si>
    <t>B 293   Honey,   Edward       ...  9 Freshfield road, 13righton      . .      house       9 Freshfield road</t>
  </si>
  <si>
    <t>B 294   Savage, William   Wallace  23 Freshfield road, Brighton      . .      house       23 Freshfield  road</t>
  </si>
  <si>
    <t>13 295  Boxall, Ephraim    Thomas  25a Freshfield road, Brighton     . .      house       25a Freshfield road</t>
  </si>
  <si>
    <t>B 296   Mackreth,     Edmund</t>
  </si>
  <si>
    <t>Francis         ..  29 Freshfield road, l3rigliton      ...    house       29 Freshfield  road</t>
  </si>
  <si>
    <t>B 297   Nye, George   Walter   ..  39 Freshfield road, Brighton        ...    house       39 Freshfield  road</t>
  </si>
  <si>
    <t>B 298   Hay, James   William   ..  41 Freshfield road, Brighton        ...    house       41 Freshfield  road</t>
  </si>
  <si>
    <t>B 299   Horst, Henry           ..  43 Freshfield road, Brighton        ...    house       43 Freshfield  road</t>
  </si>
  <si>
    <t>B 300   Dawson,   David       ...  45 Freshfield road, Brighton        ...    house       45 Freshfield  road</t>
  </si>
  <si>
    <t>13 301  Cawthorn,    Frank</t>
  </si>
  <si>
    <t>Thomas                57 Freshfield road, Brighton        ...    house       57 Freshfield  road</t>
  </si>
  <si>
    <t>B 302   Wood,    Edward  Negus...  59 Freshfield road, Brighton               house       59 Freshfield  road</t>
  </si>
  <si>
    <t>1 dwelling house    120 Albion  hill</t>
  </si>
  <si>
    <t>B 303   'Palley, Ernest  Henry...  61 Freshfield road, Brighton            successive      61 Freshfield road</t>
  </si>
  <si>
    <t>B 304   Gall, William  Aylett ...  65 Freshfield road, Brighton        ...    house        65 Freshfield road</t>
  </si>
  <si>
    <t>13 305  Gould, Arthur  John   ...  73 Freshfield road, Brighton        ...    house        73 Freshfield road</t>
  </si>
  <si>
    <t>B 306   Nace,  Edward  Joseph ...  77 Freshfield road, Brighton        ...    house        77 Freshfield road</t>
  </si>
  <si>
    <t>B 307   Huntley,   Lord       ...  79 Freshfield road, Brighton        ...    house        79 Freshfield road</t>
  </si>
  <si>
    <t>B 308   Nias, James   William ...  81 Freshfield road, Brighton        ...    house        81 Freshfield road</t>
  </si>
  <si>
    <t>B 309   Fisher, William   Baldwin  83 Freshfield road, Brighton        ...    house        83 Freshfield road</t>
  </si>
  <si>
    <t>house        151 Freshfield road</t>
  </si>
  <si>
    <t>B 310   Smith,  .Tames        ...  85 Freshfield road, Brighton        {   successive      85 Freshfield road</t>
  </si>
  <si>
    <t>B 311   Bourchier, Hugh    Arthur  89 Freshfield road, Brighton        ...    house        89 Freshfield road</t>
  </si>
  <si>
    <t>B 312   McMahon,   Francis     ..  93 Freshfield road, Brighton        ...    house        93 Freshfield road</t>
  </si>
  <si>
    <t>13 313  Minchen, Walter    Edward  99 Freshfield road, Brighton        ...    house        99 Freshfield road         ,</t>
  </si>
  <si>
    <t>B 314.  Bassett, Rowland   George  109  Freshfield road, Brighton      ...    house        109 Freshfield road</t>
  </si>
  <si>
    <t>a 315   Thompsett,  Bartlett   ..  113  Freshfield road, Brighton      ...    house        113 Freshfield  road</t>
  </si>
  <si>
    <t>B 316   Napier, Benjamin       ..  135, 137 Freshfield road,  Brighton...     house        135, 137 Freshfield road</t>
  </si>
  <si>
    <t>B 317   Butler, William    Henry   139  Freshfield road, Brighton      ...    house        139 Freshfield  road</t>
  </si>
  <si>
    <t>B 318   Percy, Chichester     ...  141  Freshfield road, Brighton      ...    house        141 Freshfield  road</t>
  </si>
  <si>
    <t>B 319   Abdey,  Alfred   William   145  Freshfield road, Brighton      ...    house        145 Freshfield  road</t>
  </si>
  <si>
    <t>B 320   Merrett, Sidney       ...  155  Freshfield road, Brighton      ...    house        155 Freshfield  road</t>
  </si>
  <si>
    <t>B 321   Wood,  Joseph  Trill  ...  159  Freshfield road, Brighton      ...    house        159 Freshfield  road</t>
  </si>
  <si>
    <t>B 322   Belton, James   Henry ...  167  Freshfield road, Brighton      ...    house        167 Freshfield  road</t>
  </si>
  <si>
    <t>house        56 Grantham   road, Preston</t>
  </si>
  <si>
    <t>B 323   South,    James       ...  175  Freshfield road, Brighton            successive    241 Bear road, Preston</t>
  </si>
  <si>
    <t>successive    175 Freshfield  road</t>
  </si>
  <si>
    <t>B 324   Baker,   Albert       ...  191  Freshfield road, Brighton          house  (joint)  191 Freshfield  road</t>
  </si>
  <si>
    <t>B  325  Baker,   Ernest        ... 191  Freshfield road, Brighton      ... house  (joint)  191 Freshfield  road</t>
  </si>
  <si>
    <t>B  326  Ellis,   George        ..  8  Freshfield road, Brighton        ...    house        8 Freshfield  road</t>
  </si>
  <si>
    <t>B  327  Culverhouse,      Albert</t>
  </si>
  <si>
    <t>Edward        ... 10 Freshfield road, Brighton               house        10 Freshfield road</t>
  </si>
  <si>
    <t>a  328  Foster, Samuel         ... 12 Freshfield road, Brighton        ...    house        12 Freshfield road</t>
  </si>
  <si>
    <t>DIVISION ONE.—Parliamentary,              Municipal    and    Parochial   Electors.</t>
  </si>
  <si>
    <t>Names of Electors in Full,          Place of Abode.              Nature of      Description of Qualifying</t>
  </si>
  <si>
    <t>Surname being First.                                        Qualification.       Property.</t>
  </si>
  <si>
    <t>14 Freshfield road,      Brighton...      house      14 Freshfield road</t>
  </si>
  <si>
    <t>B  329  Boyett, George         ...</t>
  </si>
  <si>
    <t>FRESHFIELD STREET</t>
  </si>
  <si>
    <t>1 Freshfield street, Brighton    ...      house      1 Freshfield street</t>
  </si>
  <si>
    <t>B  330  West, William   Henry  ...</t>
  </si>
  <si>
    <t>3 Freshfield street, Brighton             house      3 Freshfield street</t>
  </si>
  <si>
    <t>B  331  Puddick,  Ernest       ...</t>
  </si>
  <si>
    <t>9 Freshfield street, Brighton    ...      house      9 Freshfield street</t>
  </si>
  <si>
    <t>B  332  Williams,   Arthur     ...</t>
  </si>
  <si>
    <t>11 Freshfield street, Brighton            house      11 Freshfield street</t>
  </si>
  <si>
    <t>B  333  Newnham,     Henry     ...</t>
  </si>
  <si>
    <t>B  334  ,Boore, William Alfred... 13 Freshfield street,    Brighton...      house      12 Freshfield street</t>
  </si>
  <si>
    <t>15 Freshfield street,    Brighton...      house      15 Freshfield street</t>
  </si>
  <si>
    <t>B  335  Padgham,   Charles     ...</t>
  </si>
  <si>
    <t>B  336  Whitington,   James</t>
  </si>
  <si>
    <t>21 Freshfield street, Brightonhouse                  21 Freshfield street</t>
  </si>
  <si>
    <t>Henry            ...                                 ...</t>
  </si>
  <si>
    <t>house      25 Lennox   street</t>
  </si>
  <si>
    <t>B  337  Dadswell,   Charles       23 Freshfield street, Brighton         successive    7 3 Richmond  street</t>
  </si>
  <si>
    <t>Alexander        ...                                       successive    23 Freshfield street</t>
  </si>
  <si>
    <t>25 Freshfield street,    Brighton...      house      25 Freshfield street</t>
  </si>
  <si>
    <t>B  338  Peters, Charles        ...</t>
  </si>
  <si>
    <t>27 Freshfield street,    Brighton...      house      27 Freshfield street</t>
  </si>
  <si>
    <t>B  339  Mundy,  George         ...</t>
  </si>
  <si>
    <t>29 Freshfield street,    Brighton...      house      29 Freshfield street</t>
  </si>
  <si>
    <t>B  340  Ridehalgh,  William    ...</t>
  </si>
  <si>
    <t>31 Freshfield street,    Brighton...      house      31 Freshfield street</t>
  </si>
  <si>
    <t>B  341  Wells,  Thomas         ...</t>
  </si>
  <si>
    <t>33 Freshfield street,    Brighton...      house      33 Freshfield street</t>
  </si>
  <si>
    <t>B  342  Braiden,   John        ...</t>
  </si>
  <si>
    <t>35 Freshfield street,    Brighton...      house      35 Freshfield street</t>
  </si>
  <si>
    <t>B  343  Burstow,  Ernest       ...</t>
  </si>
  <si>
    <t>39 Freshfield street,    Brighton...      house      39 Freshfield street</t>
  </si>
  <si>
    <t>B  344  Morley  Henry          ...</t>
  </si>
  <si>
    <t>41 Freshfield street, Brighton            house      41 Freslifield street</t>
  </si>
  <si>
    <t>B  345  McLees, James          ...</t>
  </si>
  <si>
    <t>B  346  Heathcote,   Ernest                                                 house      49 Freslifield street</t>
  </si>
  <si>
    <t>43 Freshfield street, Brighton     {   successive    43 Freshfield street</t>
  </si>
  <si>
    <t>Seymour          ...</t>
  </si>
  <si>
    <t>house      34 Canning   street</t>
  </si>
  <si>
    <t>47 Freshfield street, Brighton</t>
  </si>
  <si>
    <t>B  347  Chapman,   William     ...                                   1   successive    47 Freshfield street</t>
  </si>
  <si>
    <t>GRAFTON STREET</t>
  </si>
  <si>
    <t>B  348  Almond,    Herbert   Gray 1  Grafton street, Brighton      ... dwelling house  1 Grafton street</t>
  </si>
  <si>
    <t>B  349  Powell, Arthur   Edwin... 2  Grafton street, Brighton      ...      house      2 Grafton street</t>
  </si>
  <si>
    <t>HEREFORD STREET</t>
  </si>
  <si>
    <t>B  350  Trangmar,    Thomas</t>
  </si>
  <si>
    <t>5  Hereford street, Brighton</t>
  </si>
  <si>
    <t>William   Henry  ...                                          house      5  Hereford street</t>
  </si>
  <si>
    <t>6  Hereford street, Brighton     ...      house      6 Hereford  street</t>
  </si>
  <si>
    <t>B  351  Ford, Alfred           ...</t>
  </si>
  <si>
    <t>B  352  Terry,  Lawrence</t>
  </si>
  <si>
    <t>William          ...                                          house      7 Hereford  street</t>
  </si>
  <si>
    <t>7  Hereford street, Brighton...</t>
  </si>
  <si>
    <t>15 Hereford  street, Brighton    ...      house      15 Hereford  street</t>
  </si>
  <si>
    <t>B  353  Godlee, George         ...</t>
  </si>
  <si>
    <t>19 Hereford  street, Brighton    ...      house      19 Hereford  street</t>
  </si>
  <si>
    <t>B  354  Aukett, John           ...</t>
  </si>
  <si>
    <t>20 Hereford  street, Brighton             house      20 Hereford  street</t>
  </si>
  <si>
    <t>B  355  Dixon,  James          ...</t>
  </si>
  <si>
    <t>23 Hereford  street,     Brighton...      house      23 Hereford  street</t>
  </si>
  <si>
    <t>B  356  Leggatt,  George       ...</t>
  </si>
  <si>
    <t>24 Hereford  street,     Brighton...      house      24 Hereford  street</t>
  </si>
  <si>
    <t>B  357  Goddard,    Edward     ...</t>
  </si>
  <si>
    <t>25 Hereford  street, Brighton    ...      house      25 Hereford  street</t>
  </si>
  <si>
    <t>B  358  Dacey,  Michael        ...</t>
  </si>
  <si>
    <t>house      1 Laurel  row</t>
  </si>
  <si>
    <t>26 Hereford  street, Brighton      {</t>
  </si>
  <si>
    <t>B  359  Bell, John             ...                                       successive    26 Hereford  street</t>
  </si>
  <si>
    <t>h          529</t>
  </si>
  <si>
    <t>Hereford  streetstreet</t>
  </si>
  <si>
    <t>27 Hereford  street, Brighton      {</t>
  </si>
  <si>
    <t>B  360  Moore,  James          ...                                   1   successiveouse  7 Hereford</t>
  </si>
  <si>
    <t>DIVISION      ONE.—Parliamentary,          Municipal     and    Parochial   Electors.</t>
  </si>
  <si>
    <t>NalIleS of Electors in Full.        Place of Abode.              Nature of       Description of Qualifying</t>
  </si>
  <si>
    <t>Surname being First.                                    Qualification.                Property.</t>
  </si>
  <si>
    <t>28 Hereford street, Brighton     • • •    house      28 Hereford street</t>
  </si>
  <si>
    <t>B  361  Lay, George            ...</t>
  </si>
  <si>
    <t>B  362  Boon, Samuel   Andrew...  30 Hereford street, Brighton...           house      30 Hereford street</t>
  </si>
  <si>
    <t>hbuse      24 John street</t>
  </si>
  <si>
    <t>31 Hereford street, Brighton</t>
  </si>
  <si>
    <t>a  363  Healey, Henry          ...                                   i  successive     31 Hereford street</t>
  </si>
  <si>
    <t>house      21 Edwin  place</t>
  </si>
  <si>
    <t>32 Hereford street, Brighton</t>
  </si>
  <si>
    <t>B  364  Latter, John           ...                                   {  successive     32 Hereford street</t>
  </si>
  <si>
    <t>35 Hereford street, Brighton...           house      35 Hereford street</t>
  </si>
  <si>
    <t>B  365  Homewood,     Edward   ...</t>
  </si>
  <si>
    <t>36 Hereford street, Brighton...           house      36 Hereford street</t>
  </si>
  <si>
    <t>B  366  Lowney,  Cornelius     ...</t>
  </si>
  <si>
    <t>house      54 Hereford street</t>
  </si>
  <si>
    <t>37 Hereford street, Brighton</t>
  </si>
  <si>
    <t>B  367  Young,  William  John  ...                                   (   successive    37 Hereford street</t>
  </si>
  <si>
    <t>house      14 Manchester  row</t>
  </si>
  <si>
    <t>38 Hereford street, Brighton</t>
  </si>
  <si>
    <t>B  368  Macdonald,    Andrew   ...                                   {   successive    38 Hereford street</t>
  </si>
  <si>
    <t>39 Hereford street, Brighton...           house      39 Hereford street</t>
  </si>
  <si>
    <t>B  369  Eason,  Alfred         ...</t>
  </si>
  <si>
    <t>40 Hereford street, Brighton     ...      house      40 Hereford street</t>
  </si>
  <si>
    <t>B  370  Dean,   Joseph         ...</t>
  </si>
  <si>
    <t>41 Hereford street, Brighton     ...      house      41 Hereford street</t>
  </si>
  <si>
    <t>B  371  Akines,Henry           ...</t>
  </si>
  <si>
    <t>43 Hereford street, Brighton     ...      house      43 Hereford street</t>
  </si>
  <si>
    <t>B  372  Sharp,  Charles        ...</t>
  </si>
  <si>
    <t>44 Hereford street, Brighton     ...      house      44 Hereford street</t>
  </si>
  <si>
    <t>B  373  Hughes, Fred           ...</t>
  </si>
  <si>
    <t>45 Hereford street, Brighton     ...      house      45 Hereford street</t>
  </si>
  <si>
    <t>B  374  Kenward,  Thomas       ...</t>
  </si>
  <si>
    <t>house      10-11 Hereford street</t>
  </si>
  <si>
    <t>48 Hereford street, Brighton</t>
  </si>
  <si>
    <t>B  375  Stevens,  George       ...                                   {   successive    48 Hereford street</t>
  </si>
  <si>
    <t>B  376  Canning, William    John  49 Hereford street, Brighton     ...      house      49 Hereford street</t>
  </si>
  <si>
    <t>50 Hereford street, Brighton     ...      house      50 Hereford street</t>
  </si>
  <si>
    <t>B  377  Turner,  Herbert       ...</t>
  </si>
  <si>
    <t>51 Hereford street, Brighton     ...      house      51 Hereford street</t>
  </si>
  <si>
    <t>B  378  Hawkins,   James       ...</t>
  </si>
  <si>
    <t>53 Hereford street, Brighton     ...      house      53 Hereford street</t>
  </si>
  <si>
    <t>B  379  Dawson,  Thomas        ...</t>
  </si>
  <si>
    <t>55 Hereford street, Brighton     • • •    house      55 Hereford street</t>
  </si>
  <si>
    <t>B  380  Payne,   William       ...</t>
  </si>
  <si>
    <t>56 Hereford street, Brighton     ...      house      56 Hereford street</t>
  </si>
  <si>
    <t>B  381  Gillett,  George       ...</t>
  </si>
  <si>
    <t>B  382  Pavett, John           .. 57 Hereford street, Brighton     ...      house      57 Hereford street</t>
  </si>
  <si>
    <t>63 Hereford street, Brighton     ...      house      63 Hereford street</t>
  </si>
  <si>
    <t>B  383  Webb,   Joseph         ...</t>
  </si>
  <si>
    <t>house      61 Hereford street</t>
  </si>
  <si>
    <t>64 Hereford street, Brighton</t>
  </si>
  <si>
    <t>B  384  Priest,  William       ...                                   t   successive    64 Hereford street</t>
  </si>
  <si>
    <t>65 Hereford street, Brighton     ...      house      65 Hereford street</t>
  </si>
  <si>
    <t>B  385  Sullivan, Daniel       ...</t>
  </si>
  <si>
    <t>66 Hereford street, Brighton...           house      66 Hereford street</t>
  </si>
  <si>
    <t>B 386  Chapman,      Thomas   ...</t>
  </si>
  <si>
    <t>LAUREL ROW</t>
  </si>
  <si>
    <t>2  Laurel row, Brighton          ...      house      2  Laurel row</t>
  </si>
  <si>
    <t>B 387  Tribe,    Thomas       ...                           .              house      3  Laurel row</t>
  </si>
  <si>
    <t>B 388  Burtenshaw,   George   .. 3  Laurel row, Brighton          ...</t>
  </si>
  <si>
    <t>4  Laurel row, Brighton          ...      house      4  Laurel row</t>
  </si>
  <si>
    <t>B 389  Peacock,  George       ...</t>
  </si>
  <si>
    <t>5  Laurel row, Brighton          ...      house      5  Laurel row</t>
  </si>
  <si>
    <t>B 390  Foley,  John           ...</t>
  </si>
  <si>
    <t>c dwelling  house 9  Manchester  row</t>
  </si>
  <si>
    <t>6  Laurel row, Brighton            1</t>
  </si>
  <si>
    <t>B 391  Stanford, Charles      ...                                         successive  6  Laurel row</t>
  </si>
  <si>
    <t>.      house      7  Laurel row</t>
  </si>
  <si>
    <t>7  Laurel row, Brighton            .</t>
  </si>
  <si>
    <t>B 392  Maskell,  Joseph       ...</t>
  </si>
  <si>
    <t>•     house      8  Laurel row</t>
  </si>
  <si>
    <t>8  Laurel row, Brighton            •</t>
  </si>
  <si>
    <t>B 393   Eve,   Thomas         ...</t>
  </si>
  <si>
    <t>.     house      9  Laurel row</t>
  </si>
  <si>
    <t>9  Laurel row, Brighton            .</t>
  </si>
  <si>
    <t>B 394   Coe, Henry   George   ...</t>
  </si>
  <si>
    <t>•     house      10 Laurel   row</t>
  </si>
  <si>
    <t>10 Laurel row, Brighton            •</t>
  </si>
  <si>
    <t>B 395   Bailey,  Thomas       ...</t>
  </si>
  <si>
    <t>•     house      11 Laurel   row</t>
  </si>
  <si>
    <t>11 Laurel row, Brighton            •</t>
  </si>
  <si>
    <t>B 396   Hart,  Samuel         ...</t>
  </si>
  <si>
    <t>•     house      12 Laurel   row</t>
  </si>
  <si>
    <t>B 397   Gillam,  Thomas       .. 12 Laurel row,  Brighton           •</t>
  </si>
  <si>
    <t>house      1  Laurel row</t>
  </si>
  <si>
    <t>B 398   Tribe, Thomas   Edgar .. 13 Laurel   row, Brighton          i     successive  13 Laurel   row</t>
  </si>
  <si>
    <t>DIVISION          ONE.—Parliamentary,   Municipal     and   Parochial     Electors.</t>
  </si>
  <si>
    <t>Nr!lieS of Eketore in Full,         Moe of Alithie.              Nature of       Descript on of Qualifying</t>
  </si>
  <si>
    <t>Qui.lification.</t>
  </si>
  <si>
    <t>Surname being First.                                     I                          Property.</t>
  </si>
  <si>
    <t>B  399  rrrigwell, William    ... 14 Laurel row,  Brighton           ...    house      14 Laurel  row</t>
  </si>
  <si>
    <t>B  400  Allen, James          ... 15 Laurel row,  Brighton           ...    house      15 Laurel  row</t>
  </si>
  <si>
    <t>B  401  Pumphrey,   Harry     ... 17 Laurel row,  Brighton           ...    house      17 Laurel  row</t>
  </si>
  <si>
    <t>B  402  Markwick,  William    ... 18 Laurel row,  Brighton           ...    house      18 Laurel  row</t>
  </si>
  <si>
    <t>B  403  Goble, James          ... 19 Laurel row,  Brighton           {      house      20 Paradise  street</t>
  </si>
  <si>
    <t>successive   19 Laurel  row</t>
  </si>
  <si>
    <t>B  404  Allen, Benjamin       ... 20 Laurel row,  Brighton           ...    house      20 Laurel  row</t>
  </si>
  <si>
    <t>- B 405  Kirby,  William       ... 23 Laurel row,  Brighton           {      house      25 Laurel  row</t>
  </si>
  <si>
    <t>successive   23 Laurel  row</t>
  </si>
  <si>
    <t>B  406  Allen, Herbert Henry  ... 24 Laurel row,  Brighton           ...    house      24 Laurel  row</t>
  </si>
  <si>
    <t>B  407  Sayers, Benjamin      ... 25 Laurel row,  Brighton                  house      32 Essex  street</t>
  </si>
  <si>
    <t>successive   25 Laurel  row</t>
  </si>
  <si>
    <t>B  408  Lydford,  James    Edward 27 Laurel row,  Brighton           ...    house      27 Laurel  row</t>
  </si>
  <si>
    <t>B  409  Eason, James    Thomas... 35 Laurel row,  Brighton           ...    house      35 Laurel  row</t>
  </si>
  <si>
    <t>B  410  Smith,   George       ... 37 Laurel row,  Brighton           ...    house      37 Laurel  row</t>
  </si>
  <si>
    <t>B  411  Lovell, John          ... 38 Laurel row,  Brighton           ...    house      38 Laurel  row</t>
  </si>
  <si>
    <t>B  412  Tattersall, William   ... 39 Laurel row,  Brighton           ...    house      39 Laurel  row</t>
  </si>
  <si>
    <t>B  413  Paskins, William      ... 40 Laurel row,  Brighton           ...    house      40 Laurel  row</t>
  </si>
  <si>
    <t>LAVENDER STREET</t>
  </si>
  <si>
    <t>B  414  Paine,   Thomas       ... 35 Lavender  street, Brighton      ...    house      35 Lavender  street</t>
  </si>
  <si>
    <t>B  415  Knight,  Albert       ... 38 Lavender  street, Brighton             house      26 Upper  Russell street</t>
  </si>
  <si>
    <t>successive   38 Lavender  street</t>
  </si>
  <si>
    <t>B  416  Nutley,  Walter       ... 39 Lavender  street, Brighton     . .     house      39 Lavender  street</t>
  </si>
  <si>
    <t>B  417  Ridge,  Charles       ... 41 Lavender  street, Brighton     . .     house      41 Lavender  street</t>
  </si>
  <si>
    <t>B  418  Morhey,  Alfred  Henry... 42 Lavender  street, Brighton     . .     house      42 Lavender  street</t>
  </si>
  <si>
    <t>B  419  Strong, Richard       ... 47, 48 Lavender  street, Brighton  ...    house      47, 48 Lavender  street</t>
  </si>
  <si>
    <t>B  420  Moppett,  Harry       ... 49 Lavender  street, Brighton      ...    house      49 Lavender  street</t>
  </si>
  <si>
    <t>B  421  Cole,  Henry  William ... 50 Lavender  street, Brighton             house      4  Charles street</t>
  </si>
  <si>
    <t>successive   50 Lavender  street</t>
  </si>
  <si>
    <t>B  422  Puttock, Peter James  ... 51 Lavender  street, Brighton      ...    house      51 Lavender  street</t>
  </si>
  <si>
    <t>B  423  Flight,   Harry       ... 55 Lavender  street, Brighton      ...    house      55 Lavender  street</t>
  </si>
  <si>
    <t>B  424  Billinghurst,  Henry</t>
  </si>
  <si>
    <t>William       ... 57 Lavender  street, Brighton      ...    house      57 Lavender  street</t>
  </si>
  <si>
    <t>B  425  Sturt, Edwin   Thomas ... 61 Lavender  street, Brighton      ...    house      61 Lavender  street</t>
  </si>
  <si>
    <t>MANCHESTER         ROW</t>
  </si>
  <si>
    <t>B 426  Trott,   George       ... 2  Manchester  row, Brighton       ...    house      2  Manchester  row</t>
  </si>
  <si>
    <t>B 427  Marchant,  Arthur     ... 3  Manchester  row, Brighton       ...    house      3  Manchester  row</t>
  </si>
  <si>
    <t>B 428  Hunt,   William       ... 8  Manchester  row, Brighton              house      36 Essex  place</t>
  </si>
  <si>
    <t>{    successive   8  Manchester  row</t>
  </si>
  <si>
    <t>B 429  Stringer,  Henry      ... 10 Manchester row, Brightonhouse   . .               10 Manchester   row</t>
  </si>
  <si>
    <t>B 430  Shaw,   William        .. 17 Manchester   row, Brighton      . .    house      17 Manchester   row</t>
  </si>
  <si>
    <t>MARINE GARD        ENS</t>
  </si>
  <si>
    <t>B 431  Sinden,   James       ... 4  Marine gardens,  Brighton              house      4  Marine gardens</t>
  </si>
  <si>
    <t>B 432  Wadey,   William      ... 12 Marine  gardens, Brighton...           house      12, 13 Marine gardens</t>
  </si>
  <si>
    <t>DIVISION ONE.      —Parliamentary,       Municipal     and  Parochial     Electors.</t>
  </si>
  <si>
    <t>--     -   -</t>
  </si>
  <si>
    <t>Names of Electors in Full,         Place of Abode.         I     Nature of       Description of Qualifying</t>
  </si>
  <si>
    <t>Surname being First.                                   Qualifloation.               Property.</t>
  </si>
  <si>
    <t>B  433   Howell, William      ... 14 Marine  gardens, Brighton       ...    house      14 Marine  gardens</t>
  </si>
  <si>
    <t>house      4 Bedford  buildings</t>
  </si>
  <si>
    <t>B  434   Campbell,  Thomas    ... 15 Marine  gardens, Brighton       {    successive   15 Marine  gardens</t>
  </si>
  <si>
    <t>house      15 Marine  gardens</t>
  </si>
  <si>
    <t>B  435   Ware,   Thomas       ... 16 Marine  gardens, Brighton       t    successive   16 Marine  gardens</t>
  </si>
  <si>
    <t>B  436   Humphrey,    Mark    ... 17 Marine  gardens, Brighton       ...    house      17 Marine  gardens</t>
  </si>
  <si>
    <t>B  437   Butler, William      ... 18 Marine  gardens, Brighton       ...    house      18 Marine  gardens</t>
  </si>
  <si>
    <t>B  438   Jestico, James George... 19 Marine  gardens, Brighton       ...    house      19 Marine  gardens</t>
  </si>
  <si>
    <t>B  439   Bishop,   Abraham    ... 20 Marine  gardens, Brighton       ...    house      20 Marine  gardens</t>
  </si>
  <si>
    <t>B  440   Thwaites,  George    ... 21 Marine  gardens, Brighton       ...    house      21 Marine  gardens</t>
  </si>
  <si>
    <t>B  441   Mitchell, James      ... 22 Marine  gardens, Brighton       ...    house      22 Marine  gardens</t>
  </si>
  <si>
    <t>MARINE PARAD      E</t>
  </si>
  <si>
    <t>house      62 Marine e parade</t>
  </si>
  <si>
    <t>B  442   Simpkins, Henry   George 62 Marine  parade,  Brighton    .  (    building     2  Royal Crescent  mews</t>
  </si>
  <si>
    <t>B  443   Goddard,  John       ... 63 Marine  parade,  Brighton       ...    house      63 Marine  parade</t>
  </si>
  <si>
    <t>B  444   Millington,   Thomas</t>
  </si>
  <si>
    <t>Street          ... 69 Marine  parade,  Brighton       ...    house      69 Marine  parade</t>
  </si>
  <si>
    <t>B  445   Budd-Budd,    Edward</t>
  </si>
  <si>
    <t>John            ... 72 Marine  parade,  Brighton       ...    house      72 Marine  parade</t>
  </si>
  <si>
    <t>B  446   Leycester, Ernest    ... 76 Marine  parade,  Brighton       ...    house      76 Marine  parade</t>
  </si>
  <si>
    <t>B  447   Budd-Budd,    Frederick</t>
  </si>
  <si>
    <t>John            ... 76A  Marine parade, Brighton       ...    house      76A  Marine  parade</t>
  </si>
  <si>
    <t>B 448   Boger,  Coryndon  Peters 77 Marine  parade,  Brighton       ...    house      77 Marine  parade</t>
  </si>
  <si>
    <t>B 449   Holland,   Edward    ... 79 Marine  parade,  Brighton       ...    house      79 Marine  parade</t>
  </si>
  <si>
    <t>B 450   Miller, Charles       .. 81 Marine  parade,  Brighton.      • •    house      80,  81 Marine parade</t>
  </si>
  <si>
    <t>house      84 Marine  parade</t>
  </si>
  <si>
    <t>B 451   Yonder  Meden, Otto  ... 84 Marine  parade.  Brighton       {    building     1  Marine mews</t>
  </si>
  <si>
    <t>house      29 Old  steine</t>
  </si>
  <si>
    <t>B 452   Blaker, Nathaniel  Payne 89 Marine  parade,  Brighton       {    successive   89 Marine  parade</t>
  </si>
  <si>
    <t>B 453   Logan,  George       ... 100, 101  Marine parade, Brighton  ...    house      100, 101  Marine parade</t>
  </si>
  <si>
    <t>B 454   Biddulph, Francis  Henry 106  Marine parade, Brighton       ...    house      106  Marine  parade</t>
  </si>
  <si>
    <t>B 455   Ralph,  Arnold   Richard 110  Marine parade, Brighton       ...    house      110  Marine  parade</t>
  </si>
  <si>
    <t>B 456   Lamb,  Thomas    Cardain 111  Marine parade, Brighton       ...    house      111  Marine  parade</t>
  </si>
  <si>
    <t>B 457   Smith,  Walter       ... 113  Marine parade, Brighton       ...    house      113  Marine  parade</t>
  </si>
  <si>
    <t>MONTAGUE PL       ACE</t>
  </si>
  <si>
    <t>house      56 Islingworrl road</t>
  </si>
  <si>
    <t>B 458     Aldridge,GeorgeStephen 1  Montague place,  Brighton       {    successive   1  Montague   place</t>
  </si>
  <si>
    <t>house      2  Montague   place</t>
  </si>
  <si>
    <t>B 459   Hill, Frederick John ... 2  Montague place,  Brighton            building     20,  21 Montague street</t>
  </si>
  <si>
    <t>building   10 Paradise  street</t>
  </si>
  <si>
    <t>B 460   Greetham,  Frederick</t>
  </si>
  <si>
    <t>Charles       ... 3  Montague place,  Brighton       ...    house      3  Montague   place</t>
  </si>
  <si>
    <t>house      24 Richmond    hill</t>
  </si>
  <si>
    <t>B 461   Linsted, William  George 4  Montague place,  Brighton       {    successive   4  Montague   place</t>
  </si>
  <si>
    <t>B 462   Heather,   Arthur    ... 6  Montague  place, .Brighton      ...    house      6  Montague   place</t>
  </si>
  <si>
    <t>B 463   Hall, William  Thomas... 7  Montague  place, Brighton       ...    house      7  Montague   place</t>
  </si>
  <si>
    <t>QUEEN'S PARK WARD POLLING- DISTRICT.</t>
  </si>
  <si>
    <t>DIVISION       ONE.--Parliarnentary,        Municipal     and   Parochial   Electors.</t>
  </si>
  <si>
    <t>Names of Electors in Full,         Cln   of Abode.              Nature of  1    Description of Qualifying</t>
  </si>
  <si>
    <t>Surname being First.                e ,                 Qualification.            Property.</t>
  </si>
  <si>
    <t>10 Montague  place, Brighton     ...      house      10 Montague  place</t>
  </si>
  <si>
    <t>B  464  Guy,  Ernest Alfred    ...</t>
  </si>
  <si>
    <t>B  465  Fairhall, Charles      ...                                          house      11 Montague  place</t>
  </si>
  <si>
    <t>11 Montague  place, Brighton</t>
  </si>
  <si>
    <t>B  466  Foster, Edward         ...                                          house      14 Montague  place</t>
  </si>
  <si>
    <t>14 Montague  place, Brighton...</t>
  </si>
  <si>
    <t>B  467  Mills, Charles         ...                                          house      16 Montagne  place</t>
  </si>
  <si>
    <t>16 Montague  place, Brighton...</t>
  </si>
  <si>
    <t>B  468  Hannes, Amos           ...                                 ...                 17 Montague  place</t>
  </si>
  <si>
    <t>17 Montague  place, Brighton              house</t>
  </si>
  <si>
    <t>B  469  Gibbs, Charles         ...                                          house      19 Montague  place</t>
  </si>
  <si>
    <t>19 Montague  place, Brighton...</t>
  </si>
  <si>
    <t>B  470  Edwards,  Henry  Joseph   20 Montague  place, Brighton...           house      20 Montague  place</t>
  </si>
  <si>
    <t>B  471  Button, Ernest         ...                                  .       house      22 Montague  place</t>
  </si>
  <si>
    <t>22 Montague  place, Brighton..</t>
  </si>
  <si>
    <t>MONTAGUE STREET</t>
  </si>
  <si>
    <t>2 Montague  street, Brighton..    .       house      2 Montague  street</t>
  </si>
  <si>
    <t>B  472  Frost, Henry   James   ...</t>
  </si>
  <si>
    <t>B  473  Surgey, Harry          ...                                          house      3 Montague  street</t>
  </si>
  <si>
    <t>3 Montague  street, Brighton     ...</t>
  </si>
  <si>
    <t>B  474  Arnold, Henry          ...                                          house      4 Montague  street</t>
  </si>
  <si>
    <t>4 Montague  street, Brighton     ...</t>
  </si>
  <si>
    <t>B  475  Wilson, Arthur         ...                                          house      5 Montague  street</t>
  </si>
  <si>
    <t>5 Montague  street, Brighton</t>
  </si>
  <si>
    <t>B  476  Berry, James           ...                                          house      9 Montague  street</t>
  </si>
  <si>
    <t>9 Montague  street, Brighton...</t>
  </si>
  <si>
    <t>B  477  Parks, Isaac           ...                                 ...                 10 Montague street</t>
  </si>
  <si>
    <t>10 Montague  street, Brighton             house</t>
  </si>
  <si>
    <t>B  478  Rider, Thomas          ...                                          house      11 Montague street</t>
  </si>
  <si>
    <t>11 Montague  street,     Brighton...</t>
  </si>
  <si>
    <t>12 Montague  street, Brighton    ...      house      12 Montague street</t>
  </si>
  <si>
    <t>B  479  Stepney,   Henry       ...</t>
  </si>
  <si>
    <t>B  480  Crabb, William    James   15 Montague  street,     Brighton...      house      15 Montague street</t>
  </si>
  <si>
    <t>B  481  Trussler,   George</t>
  </si>
  <si>
    <t>Frederick        ...                                 ...                 16 Montague street</t>
  </si>
  <si>
    <t>16 Montague  street, Brighton             house</t>
  </si>
  <si>
    <t>PARADISE STR       EET</t>
  </si>
  <si>
    <t>2 Paradise  street, Brighton...           house</t>
  </si>
  <si>
    <t>B  482  Millis, Henry          ...                                                     2 Paradise  street</t>
  </si>
  <si>
    <t>3 Paradise  street, Brighton...           house      3  Paradise street</t>
  </si>
  <si>
    <t>B  483  Woodward,    Robert    ...</t>
  </si>
  <si>
    <t>B  484  Steel, William         ...                                          house      4 Paradise  street</t>
  </si>
  <si>
    <t>5 Paradise  street, Brighton       1   successive    5  Paradise strer`</t>
  </si>
  <si>
    <t>B  485  Parker,   Frederick</t>
  </si>
  <si>
    <t>6  Paradise street, Brighton     ...      house</t>
  </si>
  <si>
    <t>Charles          ...                                                     6  Paradise street</t>
  </si>
  <si>
    <t>7  Paradise street, Brighton     ...      house</t>
  </si>
  <si>
    <t>B  486  Sharp, Ernest          ...                                                     7  Paradise street</t>
  </si>
  <si>
    <t>9 Paradise  street, Brighton     ...      house</t>
  </si>
  <si>
    <t>B  487  Holliday,  William     ...                                                     9  Paradise street</t>
  </si>
  <si>
    <t>16 Paradise street, Brighton     ...      house</t>
  </si>
  <si>
    <t>B  488  House,  Frederick      ...                                                     16 Paradise street</t>
  </si>
  <si>
    <t>17 Paradise street, Brighton     ...      house</t>
  </si>
  <si>
    <t>B  489  Mechen,   Walter       ...                                                     17 Paradise street</t>
  </si>
  <si>
    <t>B  490  Poole, Charles  William   18 Paradise street, Brighton              house      21. Paradise street</t>
  </si>
  <si>
    <t>{   successive    18 Paradise street</t>
  </si>
  <si>
    <t>22 Paradise street, Brighton     ...      house</t>
  </si>
  <si>
    <t>B  491  Blundell,  Charles     ...                                                     22 Paradise street</t>
  </si>
  <si>
    <t>B  492  Whiteington,  Benjamin</t>
  </si>
  <si>
    <t>24 Paradise street, Brighton     ...      house</t>
  </si>
  <si>
    <t>Jacob            ...                                                     24 Paradise street</t>
  </si>
  <si>
    <t>25 Paradise street, Brighton              house      25 Paradise street</t>
  </si>
  <si>
    <t>B  493  Nye,  Andrew           ...</t>
  </si>
  <si>
    <t>48 Church   road, Hove           ...     building</t>
  </si>
  <si>
    <t>B  494  Smith, John   William  ...                                                     28, 29 Paradise street</t>
  </si>
  <si>
    <t>34 Paradise street, Brighton     ...      house</t>
  </si>
  <si>
    <t>B  495  Barnard,   William     ...                                                     34 Paradise street</t>
  </si>
  <si>
    <t>36 Paradise street, Brighton...           house</t>
  </si>
  <si>
    <t>B  496  Stark, William         ...                                                     36 Paradise street</t>
  </si>
  <si>
    <t>37 Paradise street, Brighton...           house</t>
  </si>
  <si>
    <t>B  497  Godsmark,    Henry     ...                                                     37 Paradise street</t>
  </si>
  <si>
    <t>B  498  Rose, Joseph           ...</t>
  </si>
  <si>
    <t>38 Paradise street, Brighton...           house      38 Paradise street</t>
  </si>
  <si>
    <t>42 Paradise street, Brighton     ...      house</t>
  </si>
  <si>
    <t>B  499  Nutley, Edwin     '    ...                                                     42 Paradise street</t>
  </si>
  <si>
    <t>B  500  Burtenshaw,   George</t>
  </si>
  <si>
    <t>43 Paradise street, Brighton...                      43 Paradise street</t>
  </si>
  <si>
    <t>Godmark          ...                                          house</t>
  </si>
  <si>
    <t>44 Paradise street, Brighton              house</t>
  </si>
  <si>
    <t>B  501  Upton, John            ...                                 ...                 44 Paradise street</t>
  </si>
  <si>
    <t>____</t>
  </si>
  <si>
    <t>Names of Electors in Full,                .,,                   Nature of        Description of Qualifying</t>
  </si>
  <si>
    <t>Surname being First.              Place of Al le.       Qualification.             Property.</t>
  </si>
  <si>
    <t>B 502  Turner,   James       ... 45 Paradise street, Brighton     ...      house      45 Paradise street</t>
  </si>
  <si>
    <t>PARK STREET</t>
  </si>
  <si>
    <t>B 503  Woods,   Robert       ... 37 Park street, Brighton         ...      house      37 Park street</t>
  </si>
  <si>
    <t>B 504  Bedford,  Harry       ... 39 Park street, Brighton         ...      house      39 Park street</t>
  </si>
  <si>
    <t>B 51)5 Avis, John   James    ... 40 Park street, Brighton         ...      house      40 Park street</t>
  </si>
  <si>
    <t>B 506  Stainer, George       ... 40A Park street, Brighton        ...      house      40A Park street</t>
  </si>
  <si>
    <t>B 507  Polling, John         ... 41 Park street, Brighton         ...      house      41 Park street</t>
  </si>
  <si>
    <t>B 508  Pullen,   Henry       ... 44 Park street, Brighton         ...      house      44 Park street</t>
  </si>
  <si>
    <t>ii 509 Stevens, John         ... 45 Park street, Brighton         ...      house      45 Park street</t>
  </si>
  <si>
    <t>13 510 Behr,   Joseph        ... 50 Park street, Brighton          ..      house      50 Park street</t>
  </si>
  <si>
    <t>house      29 Upper  North street</t>
  </si>
  <si>
    <t>B 511  Allfrey, Joseph       ... 51 Park street, Brighton           {   successive    51 Park street</t>
  </si>
  <si>
    <t>B 512  Apted,   Edward       ... 53 Park street, Brighton          . .     house      53 Park street</t>
  </si>
  <si>
    <t>B 513  Dixon,  Richard       ... 56 Park street, Brighton          . .     house      56 Park street</t>
  </si>
  <si>
    <t>house      39 Luther  street</t>
  </si>
  <si>
    <t>B 514  Parrell,  Frank       ... 58 Park street, Brighton           {   successive    58 Park street</t>
  </si>
  <si>
    <t>QUEEN'S PARK       RISE</t>
  </si>
  <si>
    <t>B 515  Waldron,  Joseph   Wallis 2 Queen's Park rise, Brighton    ...      house      2  Queen's Park rise</t>
  </si>
  <si>
    <t>B 516  Inkpin, John    Benjamin  4 Queen's Park rise, Brighton    ...   •  house      4  Queen's Park rise</t>
  </si>
  <si>
    <t>13 51.7                                                           ...      house      6  Queen's Park rise</t>
  </si>
  <si>
    <t>Hotton,   James       ... 6 Queen's Park rise, Brighton</t>
  </si>
  <si>
    <t>house      4  Bonchurch</t>
  </si>
  <si>
    <t>B 518  Thomas,  Alfred       ... 45 Queen's  Park  rise, Brighton   {   successive                Park  rise</t>
  </si>
  <si>
    <t>45 Queen's   road</t>
  </si>
  <si>
    <t>house      7  Wyndham streetellett,</t>
  </si>
  <si>
    <t>B 519  Mellett, George       ... 49 Queen's  Park  rise, Brighton   {   successive    49 Queen's  Park  rise</t>
  </si>
  <si>
    <t>B 520  Akehurst,   George                                                  house      58 Bonchurch  road</t>
  </si>
  <si>
    <t>Osborne        .. 53 Queen's  Park  rise, Brighton   {   successive    53 Queen's  Park  rise</t>
  </si>
  <si>
    <t>B 521  Wickens,   Frank       .. 59 Queen's  Park  rise, Brighton ...      house      59 Queen's  Park  rise</t>
  </si>
  <si>
    <t>QUEEN'S PARK         ROAD</t>
  </si>
  <si>
    <t>B 522  Cartmell,Thomas    George 14 Queen's  Park  road, Brighton ...      house      14 Queen's  Park  road</t>
  </si>
  <si>
    <t>B 523  Bramwell,     Frederick</t>
  </si>
  <si>
    <t>George   Southby... 16 Queen's  Park  road, Brighton ...      house      16 Queen's  Park  road</t>
  </si>
  <si>
    <t>a 524  Coak, Henry           ... 22 Queen's  Park  road, Brighton ...      house      22 Queen's  Park  road</t>
  </si>
  <si>
    <t>B 525  Harrid,   Henry       ... 24 Queen's  Park  road, Brighton ...      house      24 Queen's  Park  road</t>
  </si>
  <si>
    <t>house      33A Mighell street{</t>
  </si>
  <si>
    <t>B 526  Sanctos, Charles      ... 26 Queen's  Park  road, Brighton       successive    26 Queen's  Park  road</t>
  </si>
  <si>
    <t>B 527  Chate,  Henry         ... 28 Queen's  Park  road, Brighton ...      house      28 Queen's  Park  road</t>
  </si>
  <si>
    <t>B 528  Bedford,   Frederick</t>
  </si>
  <si>
    <t>William       ... 32 Queen's  Park  road, Brighton ...      house      32 Queen's  Park  road</t>
  </si>
  <si>
    <t>B 529  Gasson,  Lewis James  ... 34 Queen's  Park  road, Brighton ...  dwelling house 34 Queen's  Park  road</t>
  </si>
  <si>
    <t>B 530  Flowers,  George   Glover 38 Queen's  Park  road, Brighton ...      house      38 Queen's  Park  road</t>
  </si>
  <si>
    <t>B 531  Beach,    Henry        .. 40 Queen's  Park  road, Brighton ...      house      40 Queen's  Park  road</t>
  </si>
  <si>
    <t>B 532  Steers, William  James... 46 Queen's  Park  road, Brighton   {      house      48 Queen's  Park  terrace</t>
  </si>
  <si>
    <t>successive   46 Queen's  Park  road</t>
  </si>
  <si>
    <t>B 533  Fenn,    Walter       ... 48 Queen's  Park  road, Brighton   ...    house      48 Queen's  Park  road</t>
  </si>
  <si>
    <t>QUEEN'S PARK W.\ RD POLLING; DISTRICT.</t>
  </si>
  <si>
    <t>DIVISION ONE.—Parliamentary,             Municipal    and    Parochial     Electors.</t>
  </si>
  <si>
    <t>Name. of Electors in Full,         Moo  of Abode.                Nature of       Description of Qualifying</t>
  </si>
  <si>
    <t>Surname being First.                                         Qual i ii cation.    Property.</t>
  </si>
  <si>
    <t>13 534  Weller, Richard      ...  50 Queen's Park road, Brighton   ...      house      50 Queen's Park  road</t>
  </si>
  <si>
    <t>B  535  Collins, James       ...  58 Queen's Park road, Brighton   ...      house      58 Queen's Park  road</t>
  </si>
  <si>
    <t>B  536  Brown, William       ...  60 Queen's Park road, Brighton   ...      house      60 Queen's Park  road</t>
  </si>
  <si>
    <t>B  537  Augarle, Edward  John     70 Queen's Park road, Brighton   ...      house      70 Queen's Park  road</t>
  </si>
  <si>
    <t>B  538  Clark, Alfred        ...  72 Queen's Park road, Brighton   ...      house      72 Queen's Park  road</t>
  </si>
  <si>
    <t>B  539  Andrews, Sebert    Henry  74 Queen's Park road, Brighton   ...      house      74 Queen's Park  road</t>
  </si>
  <si>
    <t>B  540  Pusey, Frederick  Samuel  76 Queen's Park road, Brighton   ...      house      76 Queen's Park  road</t>
  </si>
  <si>
    <t>B  541  Hodgkinson,   William                                               house      5 Egremont  place</t>
  </si>
  <si>
    <t>Charles        ...  78 Queen's Park road, Brighton     (   successive    78 Queen's Park  road</t>
  </si>
  <si>
    <t>B  542  Cunningham,     Lawrence  82 Queen's Park road, Brighton   ...      house      82 Queen's Park  road</t>
  </si>
  <si>
    <t>B  543  Baker, Percy Thomas  ...  84 Queen's Park road, Brighton   ...      house      84 Queen's Park  road</t>
  </si>
  <si>
    <t>hot ise     19 Lavers '       ,</t>
  </si>
  <si>
    <t>B  544  Nutley, john         ...  86 Queen's Park road, Brighton    .E                              ark road</t>
  </si>
  <si>
    <t>successive    86 Quenders Pstreet</t>
  </si>
  <si>
    <t>house      62 Warleigh road, Preston</t>
  </si>
  <si>
    <t>B  545  Bentley, William Everett  88 Queen's Park road, Brighton     t   successive    88 Queens  Park  road</t>
  </si>
  <si>
    <t>B  546  King, James          ...  90 Queen's Park road, Brighton   ...      house      90 Queen's Park  road</t>
  </si>
  <si>
    <t>B  547  Dance, Jesse         ...  100 Queen's  Park road, Brighton ...      house      100 Queen's  Park road</t>
  </si>
  <si>
    <t>B  548  Elias, George William...  104 Queen's  Park road, Brighton  ...1    house      101 Queen's  Park road</t>
  </si>
  <si>
    <t>B  549  Strong, Benjamin     ...  106 Queen's  Park road, Brighton ...      house      106 Queen's  Park road</t>
  </si>
  <si>
    <t>B  550  Pearce, William Fletcher  114 Queen's  Park road, Brighton ...      house      114 Queen's  Park road</t>
  </si>
  <si>
    <t>B  551  White, Walter  Raylan     116 Queen's  Park road, Brighton ...      house      116 Queen's  Park road</t>
  </si>
  <si>
    <t>B  552  Livett, John         ...  120 Queen's  Park road, Brighton ...      house      12() Queen's Park road</t>
  </si>
  <si>
    <t>house      65 Queen's Park  road</t>
  </si>
  <si>
    <t>B  553  Nash, Thomas   John  ...  122 Queen's  Park road, Brighton   {   successive  . 122 Queni's  Park road</t>
  </si>
  <si>
    <t>B  554  Collinson, William  John  126 Queen's  Park road, Brighton  ...I    house      126 Queen's  Park road</t>
  </si>
  <si>
    <t>B  555  Cockburn,  Lynden</t>
  </si>
  <si>
    <t>Thomas           —  128 Queen's  Park road, Brighton ...      house      12$ Queen's  Park road</t>
  </si>
  <si>
    <t>B  556  Lloyd, Charles       ...  132 Queen's  Park road, Brighton ...      house      132 Queen's  Park road</t>
  </si>
  <si>
    <t>B  557  Fox,  George  Dewdney...  134 Queen's  Park road, Brighton ...      house      134 Queen's  Park road</t>
  </si>
  <si>
    <t>B  558  Williams,  Henry Astley,  136 Queen's  Park road, Brighton ...      house      136 Queen's  Park road</t>
  </si>
  <si>
    <t>a  559  Bourne,  Henry       ...  146 Queen's  Park road, Brighton ...      house      146 Queen's  Park road</t>
  </si>
  <si>
    <t>B  560  Nicholls, James      ...  148 Queen's  Park road, Brighton ...      house      148 Queen's  Park road</t>
  </si>
  <si>
    <t>13 561  Lousley, Percival    ...  150 Queen's  Park road, Brighton ...      house      150 Queen's  Park road</t>
  </si>
  <si>
    <t>13 562  Smith, Richard       ...  154 Queen's  Park road, Brighton  ...I    house      154 Queen's  Park road</t>
  </si>
  <si>
    <t>house      6   Queen's Park  road</t>
  </si>
  <si>
    <t>a  563  Yarnell, George John ...  158 Queen's  Park road, Brighton       successive    1584 Queen's Park road</t>
  </si>
  <si>
    <t>B  564  Richardson,John   Thomas  162 Queen's  Park road, Brighton_I        house      162 Queen's' Park road</t>
  </si>
  <si>
    <t>B  565  Strevens, William   John  166 Queen's  Park road, Brighton  ...I    house     1 166 Queen's Park road</t>
  </si>
  <si>
    <t>B  566  Hemsley,   Henry     ...  196 Queen's  Park road, Brighton ...     house.      196 Queen's  Park road</t>
  </si>
  <si>
    <t>198 Queen's  Park road, Brighton ...      house      198 Queen's  Park road</t>
  </si>
  <si>
    <t>13 567  Betts, George  Harvey ...1</t>
  </si>
  <si>
    <t>B  568  Lloyd, Charles       ...  200 Queen's  Park road, Brighton ...     house.      200 Queen's  Park road</t>
  </si>
  <si>
    <t>house      25  Round  Hill crescent</t>
  </si>
  <si>
    <t>B  569  Kent, William Hector ...  202 Queen's  Park road, Brighton   {   successive    202 Queen's  Park road</t>
  </si>
  <si>
    <t>a  570  Langrish, William    ...  204 Queen's  Park road, Brighton ...      house      204 Queen's  Park road</t>
  </si>
  <si>
    <t>B  571  Bruman,  Albert   Thomas  206 Queen's  Park road, Brighton ...      house      206 Queen's  Park road</t>
  </si>
  <si>
    <t>B  572  Miller, Richard      ...  208 Queen's  Park road, Brighton ...      house      208 Queen's  Park road</t>
  </si>
  <si>
    <t>B  573  Moss, William   .    ...  210 Queen's  Park road, Brighton ...      house      210 Queen's  Park road</t>
  </si>
  <si>
    <t>house      209 Queen's  Park road</t>
  </si>
  <si>
    <t>B  574  Jeal, Seymour  Amos  ...  212 Queen's  Park road, Brighton   {   successive    212 Queen's  Park road</t>
  </si>
  <si>
    <t>ii 575  Thornley,  Ralph     ...  214 Queen's  Park road, Brighton ...      house      214 Queen's  Park road</t>
  </si>
  <si>
    <t>_                                                                    I                                          _</t>
  </si>
  <si>
    <t>DIVISION       ONE.   —Parliamentary,      Municipal     and  Parochial    Electors.</t>
  </si>
  <si>
    <t>Names of Electors in Nil,                                      Nature of        Description of Qualifying</t>
  </si>
  <si>
    <t>Surname being First. [        Place of Abode.          Qualification.             Property.</t>
  </si>
  <si>
    <t>216 Queen's  Park road, Brighton  ...     house      216 Queen's Park  road</t>
  </si>
  <si>
    <t>B 576  Gibb,   William        ...</t>
  </si>
  <si>
    <t>a 577  Pope, Thomas           ...                                          house      218 Queen's Park  road</t>
  </si>
  <si>
    <t>218 Queen's  Park road, Brighton  ...</t>
  </si>
  <si>
    <t>a 578  Mullins, Sydney        ...                                          house      220 Queen's Park  road</t>
  </si>
  <si>
    <t>220 Queen's  Park road, Brighton  ...</t>
  </si>
  <si>
    <t>a 579  Braby,  John           ...                                          house      222 Queen's Park  road</t>
  </si>
  <si>
    <t>222 Queen's  Park road, Brighton  ...</t>
  </si>
  <si>
    <t>13 580 Lee, Harry Carclo      ...                                          house      224 Queen's Park  road</t>
  </si>
  <si>
    <t>224 Queen's  Park road, Brighton  ...</t>
  </si>
  <si>
    <t>B 581  Holl, Arthur George    ...                                          house      226 Queen's Park  road</t>
  </si>
  <si>
    <t>226 Queen's  Park road, Brighton  ...</t>
  </si>
  <si>
    <t>B 582  Dunkley,  Joseph       ...                                          house      228 Queen's  Park road</t>
  </si>
  <si>
    <t>228 Queen's  Park road, Brighton  ...</t>
  </si>
  <si>
    <t>230 Queen's  Park road, Brighton  ...  '  house      230 Queen's  Park road</t>
  </si>
  <si>
    <t>B 583  Goode,  John Gregory   ...</t>
  </si>
  <si>
    <t>a 584  Sommerlad,   John      ...                                          house      232 Queen's  Park road</t>
  </si>
  <si>
    <t>232 Queen's  Park road, Brighton  ...</t>
  </si>
  <si>
    <t>236 Queen's  Park road, Brighton  ...     house      236 Queen's  Park road</t>
  </si>
  <si>
    <t>it 585 Newman,    Edward      ...</t>
  </si>
  <si>
    <t>ii 586 Butler, Arthur    Thomas  240 Queen's  Park road, Brighton  ...     house      240 Queen's  Park road</t>
  </si>
  <si>
    <t>Queen's  Park  Tavern,  Queen's</t>
  </si>
  <si>
    <t>a 587  Cook, Albert           ...</t>
  </si>
  <si>
    <t>Park road, Brighton           ...     house      Queen's  Park Tavern</t>
  </si>
  <si>
    <t>a 588  Akehurst, Henry        ...                                          land       near Queen's  Park road</t>
  </si>
  <si>
    <t>Elm Grove,   Brighton</t>
  </si>
  <si>
    <t>QUEEN'S PARK      TERRACE</t>
  </si>
  <si>
    <t>a 589  Beebe,  William    Newton</t>
  </si>
  <si>
    <t>Percy            ...                                          house      A Queen's  Park terrace</t>
  </si>
  <si>
    <t>A Queen's Park terrace, Brighton  ...</t>
  </si>
  <si>
    <t>2 Queen's Park terrace, Brighton  ...     house      2 Queen's  Park terrace</t>
  </si>
  <si>
    <t>B 590  Green,  Alfred John    ...</t>
  </si>
  <si>
    <t>B 591  Room,   Fred Edward                                                 house      42  St. Paul's street</t>
  </si>
  <si>
    <t>Benbow           ...                                        successive   3 Queen's  Park terrace</t>
  </si>
  <si>
    <t>3 Queen's Park terrace, Brighton    {</t>
  </si>
  <si>
    <t>4 Queen's Park terrace, Brighton  ...     house      4 Queen's  Park terrace</t>
  </si>
  <si>
    <t>B 592  Room,   Charles        ...</t>
  </si>
  <si>
    <t>house      3 Quebec   street</t>
  </si>
  <si>
    <t>5 Queen's Park terrace, Brighton</t>
  </si>
  <si>
    <t>B 593  Marles, George         ...                                        successive   5 Queen's  Park terrace</t>
  </si>
  <si>
    <t>6 Queen's Park terrace, Brighton  ...     house      6 Queen's  Park terrace</t>
  </si>
  <si>
    <t>a 594  Cowell, John           ...</t>
  </si>
  <si>
    <t>a 595  Tibbitts, James    George 7 Queen's Park terrace, Brighton  ...     house      7 Queen's  Park terrace</t>
  </si>
  <si>
    <t>B 596  Bridle, George         .. 8 Queen's Park terrace, Brighton  ...     house      8 Queen's  Park terrace</t>
  </si>
  <si>
    <t>B 597  Welch,  William    Samuel 9 Queen's Park terrace, Brighton  ...     house      9 Queen's  Park terrace</t>
  </si>
  <si>
    <t>10  Queen's Park  terrace, Brighton...    house      10  Queen's Park  terrace</t>
  </si>
  <si>
    <t>B 598  Fox,  David            ...</t>
  </si>
  <si>
    <t>13  Queen's  Park terrace, Brighton...    house      13  Queen's Park  terrace</t>
  </si>
  <si>
    <t>B 599  Price,  William        ...</t>
  </si>
  <si>
    <t>a 600  Curtis, Frank  Wilfred... 14  Queen's  Park terrace, Brighton...    house      14  Queen's Park  terrace</t>
  </si>
  <si>
    <t>. a 601  Bnrgoine,   Henry      .. 15  Queen's  Park terrace, Brighton...    house      15  Queen's Park  terrace</t>
  </si>
  <si>
    <t>B 602  Shakleton,  John       .. 16  Queen's  Park terrace, Brighton...    house      16  Queen's Park  terrace.</t>
  </si>
  <si>
    <t>B 603  Wright;   Edward Francis) 17  Queen's  Park terrace, Brighton...    house      17  Queen's Park  terrace</t>
  </si>
  <si>
    <t>s 604  Moore,  James  William... 19  Queen's  Park terrace, Brighton...    house      19  Queen's Park  terrace.</t>
  </si>
  <si>
    <t>B 605  Woolfield,   Thomas</t>
  </si>
  <si>
    <t>William     .  ...                                          house      20  Queen's Park  terrace</t>
  </si>
  <si>
    <t>20  Queen's  Park terrace, Brighton...</t>
  </si>
  <si>
    <t>a 606  Sandberg,    Samuel    ...                                          house      21  Queen's Park  terrace</t>
  </si>
  <si>
    <t>21  Queen's  Park terrace, Brighton...</t>
  </si>
  <si>
    <t>B 607   Cox, John             ...                                          house      34  Queen's Park  terrace</t>
  </si>
  <si>
    <t>34  Queen's  Park terrace, Brighton...</t>
  </si>
  <si>
    <t>B 608   Grieve, William       ...                                          house      35  Queen's Park  terrace</t>
  </si>
  <si>
    <t>35  Queen's  Park terrace, Brighton...</t>
  </si>
  <si>
    <t>house      61  Freshfield road09</t>
  </si>
  <si>
    <t>B P     Coker, Henry          ...</t>
  </si>
  <si>
    <t>36  Queen's  Park terrace, Brighton 1   successive   36  Queens  Park  terrace</t>
  </si>
  <si>
    <t>B 610   Macleod,   William</t>
  </si>
  <si>
    <t>Andrew        ...                                          house      37  Queen's Park  terrace</t>
  </si>
  <si>
    <t>37  Queen's  Park terrace, Brighton...</t>
  </si>
  <si>
    <t>38  Queen's  Park terrace, Brighton...    house      38  Queen's Park  terrace</t>
  </si>
  <si>
    <t>B  611  Tapply,  George       ...</t>
  </si>
  <si>
    <t>house      15  Queens  Park  road</t>
  </si>
  <si>
    <t>{</t>
  </si>
  <si>
    <t>B  612  Knight,  Arthur  Ernest  39  Queen's  Park terrace,  Brighton    successive   39  Queens  Park  terrace</t>
  </si>
  <si>
    <t>.     house      42  Queen's Park  terrace</t>
  </si>
  <si>
    <t>42  Queen's  Park terrace, Brighton.</t>
  </si>
  <si>
    <t>B  613  Heathcote,  Sidney    ...</t>
  </si>
  <si>
    <t>DIVISION      ONE—Parliamentary,            Municipal    and    Parochial    Electors.</t>
  </si>
  <si>
    <t>- -</t>
  </si>
  <si>
    <t>Names of Electors in Full,         Place of Abode.           Nature of           Desoription of Qualifying</t>
  </si>
  <si>
    <t>B 614  Williams,Edward    Sidney 46 Queen's  Park terrace, Brighton...     house      46 Queen's Parr  terrace</t>
  </si>
  <si>
    <t>B 615  Heathcote,  Robert                                                  house      49 Queen's Park  terrace</t>
  </si>
  <si>
    <t>Sidney          ... 49 Queen's  Park terrace, Brighton 1.      shop      67 Eastern  road</t>
  </si>
  <si>
    <t>13 616 Ash,  Henry  Moss     ... 50 Queen's  Park terrace, Brighton...     house      50 Queen's Park  terrace</t>
  </si>
  <si>
    <t>it 617 Gander,   Stephen     ... 52 Queen's  Park terrace, Brighton...     house      52 Queen's Park  terrace</t>
  </si>
  <si>
    <t>it 618 Marston,  Frank John  ... 55 Queen's  Park terrace, Brighton...     house      55 Queen's Park  terrace</t>
  </si>
  <si>
    <t>it 619 Beney, William    George  56 Queen's  Park terrace, Brighton {      house      47 Queen's Park  terrace</t>
  </si>
  <si>
    <t>successive    56 Queen's Park  terrace</t>
  </si>
  <si>
    <t>it 620 Smith,  Arthur        ... 57 Queen's  Park terrace, Brighton...     house      57 Queen's Park  terrace</t>
  </si>
  <si>
    <t>it 621 Parkes,  Harry        ... 58 Queen's  Park terrace, Brighton...     house      58 Queen's Park  terrace</t>
  </si>
  <si>
    <t>13 622 Wilds,  William        .. 59 Queen's  Park terrace, Brighton...     house      5!) Queen's Park terrace</t>
  </si>
  <si>
    <t>B 623  Schwarz,  Henry        .. 61 Queen's  Park terrace, Brighton...     house      61 Queen's Park  terrace</t>
  </si>
  <si>
    <t>ROYAL CRESCENT</t>
  </si>
  <si>
    <t>13 624 Vaughan,  William   Henry 1 Royal crescent, Brighton         {h     ous e        Royal crescent</t>
  </si>
  <si>
    <t>building1  1 Royal Crescent mews</t>
  </si>
  <si>
    <t>B 625  Devitt,  henry        ... 2 Royal crescent, Brighton        ...     house      2 Royal crescent</t>
  </si>
  <si>
    <t>B 626  Gostling, John Cubitt ... 7 Royal crescent, Brighton                house      7 Royal crescent</t>
  </si>
  <si>
    <t>B 627  Hill, John            ... 11 Royal crescent,  Brighton      ...     house      11 Royal  crescent</t>
  </si>
  <si>
    <t>B 628  Cookson,  Algernon    ... 13 Royal crescent,  Brighton      ...     house      13 Royal  crescent</t>
  </si>
  <si>
    <t>ROYAL CRESCENT     MEWS</t>
  </si>
  <si>
    <t>B 629  Parker, Albert        ... 4  Royal Crescent  mews, Brighton   {     house      34 Col     rescent mews</t>
  </si>
  <si>
    <t>successive    4  Royal Ceman street</t>
  </si>
  <si>
    <t>B 630  Franklin,  Robert     ... 13 Bloomsbury  street, Brighton   . .    building    5 Royal Crescent mews</t>
  </si>
  <si>
    <t>B 631  Cox,  Ernest          ... 3  St. George's road, Brighton    ...     house      3  St. George's road</t>
  </si>
  <si>
    <t>B 632  Rudd,   Robert        ... 6  St. George's road, Brighton    ...     house      6  St. George's road</t>
  </si>
  <si>
    <t>B 633  Woolgar,  William     ... 12 St. George's  road, Brighton   ...     house      12 St. George's road</t>
  </si>
  <si>
    <t>B 634  Stringer, Richard     ... 15 St. George's  road, Brighton   ...     house      15 St. George's road</t>
  </si>
  <si>
    <t>B 635  Boughton,    Frederick</t>
  </si>
  <si>
    <t>John            ... 16 St. George's  road, Brighton   ...     house .    16 St. George's road</t>
  </si>
  <si>
    <t>B 636  Veale, Ernest  Henry  ... 19, 20  St. George's road, Brighton... house (joint) 19, 20  St. George's road</t>
  </si>
  <si>
    <t>B 637  Veale, Walter  Charles... 19, 20  St. George's road, Brighton... house (joint) 19, 20  St. George's road</t>
  </si>
  <si>
    <t>B 638  Barclay,  Richard     ... 103 St. George's road, Brighton   ...     house      103 St. George's road</t>
  </si>
  <si>
    <t>house      107 St. George's road</t>
  </si>
  <si>
    <t>B 639  Mason,  William    Joseph 107 St. George's road, Brighton    /      house      13 St. George's road</t>
  </si>
  <si>
    <t>building    42, 43  Crescent cottages</t>
  </si>
  <si>
    <t>B 640  Thomson,  John    Harding 108 St. George's road, Brighton   ...     house      108 St. George's road</t>
  </si>
  <si>
    <t>B 641  Dawson,    Edmund     ... 109 St. George's road, Brighton   ...     house      109 St. George's road</t>
  </si>
  <si>
    <t>B 642  Crowhurst,  Harry     ... 54, 55  West street, Brighton     ...    building    110 St. George's road</t>
  </si>
  <si>
    <t>B 643  Garrett,  Charles     ... 111 St. George's road, Brighton   ...     house      111 St. George's road</t>
  </si>
  <si>
    <t>112 St. George's road, Brighton   ...                112 St. George's road</t>
  </si>
  <si>
    <t>B 644  Finch,  Charles       ...                                      dwelling house</t>
  </si>
  <si>
    <t>QUEEN'S PARK WA RD POLLING DISTRI(1T.</t>
  </si>
  <si>
    <t>DIVISION ONE.          —Parliamentary,       Municipal      and   Parochial    Electol-s.</t>
  </si>
  <si>
    <t>Names of Electors in Full,                                   ,  Nature of                  of Qualifying</t>
  </si>
  <si>
    <t>Surname being First. S             Plat* of Abode.  Qualificationure of              Property.</t>
  </si>
  <si>
    <t>li 645. Leavers,   Edward     ...  113 St. George's road,  Brighton   ...      house      113 St. George's road</t>
  </si>
  <si>
    <t>B  646  Skeffington,   Reuben</t>
  </si>
  <si>
    <t>dwelling  house  114 St. George's road</t>
  </si>
  <si>
    <t>Grant           ...  114 St. George's road,  Brighton   ...</t>
  </si>
  <si>
    <t>B  647  Lambert,  Charles     ...  118 St. George's road,  Brighton   ...      house      118 St. George's road</t>
  </si>
  <si>
    <t>ST. GEORGE'S        TERRACE</t>
  </si>
  <si>
    <t>B  648  Bidlake,  William     ...  1 St. George's to race, Brighton   ...      house      1 St. George's terrace</t>
  </si>
  <si>
    <t>B  649  Garrett, Burt         ...  3 St. George's terrace, Brighton   ...      house      3 St. George's terrace</t>
  </si>
  <si>
    <t>B  650  Brine, Henry               5 St. George's terrace, Brighton   ...      house      5 St. George's terrace</t>
  </si>
  <si>
    <t>B  651  Miles, William         ..  6 St. George's terrace, Brighton   ...      house      6 St. George's terrace</t>
  </si>
  <si>
    <t>B  652  Saunders,   James      ..  7 St. George's terrace, Brighton   ...      house      7 St. George's terrace</t>
  </si>
  <si>
    <t>house      12  Bedford street</t>
  </si>
  <si>
    <t>a  653  Hazeldine, William    ...  12 St. Georges  terrace, Brighton        successive    12  St. George's terrace</t>
  </si>
  <si>
    <t>a  654  Woodward,    Edmund</t>
  </si>
  <si>
    <t>Henry          ...  13 St. George's terrace, Brighton  ...      house      13  St. George's terrace</t>
  </si>
  <si>
    <t>B  655  Ward,  Arthur  Ernest ...  14 St. George's terrace, Brighton  ...      house      14  St. George's terrace</t>
  </si>
  <si>
    <t>B  656  Carman,    George     ...  23 St. George's terrace, Brighton  ...      house      23  St. George's terrace</t>
  </si>
  <si>
    <t>a  657  Durant,  William  Russell  24 St. George's terrace, Brighton  ...      house      24  St. George's terrace</t>
  </si>
  <si>
    <t>house      116 Eastern   road</t>
  </si>
  <si>
    <t>B  658  Woodman,   Richard   John  25 St. George's terrace, Brighton    {   successive    25  St. George's terrace</t>
  </si>
  <si>
    <t>a  659  Barnard,  Thomas      ...  28 St. George's terrace, Brighton  . .      house      28  St. George's terrace</t>
  </si>
  <si>
    <t>B  660  Daly,  Denis          ...  30 St. George's terrace, Brighton  . .      house      30  St. George's terrace</t>
  </si>
  <si>
    <t>ST. LUKE'S ROAD</t>
  </si>
  <si>
    <t>B  661  Dickens,   Robert     ...  1 St. Luke's road, Brighton...              house      1 St. Luke's  road</t>
  </si>
  <si>
    <t>a  662  Wiuterbourne,  Josiah ...  9 St. Luke's road, Brighton                 house      9 St. Luke's  road</t>
  </si>
  <si>
    <t>B  663  Fisher,  James George ...  15 St. Luke's  road, Brighton               house      15  St. Luke's road</t>
  </si>
  <si>
    <t>B  664  Grist, Edmund         ...  17 St. Luke's  road, Brighton      ...      house      17  St. Luke's road</t>
  </si>
  <si>
    <t>a (365  Tickner, Frederick    ...  19 St. Luke's  road, Brighton      ...      house      19  St. Luke's road</t>
  </si>
  <si>
    <t>a  666  Earnshaw,    William  ...  2  St. Luke's road, Brighton...             house      2 St. Luke's  road</t>
  </si>
  <si>
    <t>a  667  Jarrett, Frederick    ...  6  St. Luke's road, Brighton...             house      6 St. Luke's  road</t>
  </si>
  <si>
    <t>B  668  Briggs,  Arthur   William  8  St. Luke's road, Brighton...             house      8 St. Luke's  road</t>
  </si>
  <si>
    <t>B  669  Harman,    William</t>
  </si>
  <si>
    <t>Richard        ...  12 St. Luke's  road, Brighton      ...      house      12  St. Luke's road</t>
  </si>
  <si>
    <t>B  670  Walsh,   Robert        ..  14 St. Luke's  road, Brighton      ...      house      14  St. Luke's road</t>
  </si>
  <si>
    <t>B  671  Bush,  James          ...  18 St. Luke's  road, Brighton      ...      house      18  St. Luke's road</t>
  </si>
  <si>
    <t>house      26  St. Luke's road</t>
  </si>
  <si>
    <t>B  672  Jupp,  Samuel         ...  22 St. Luke's  road, Brighton        {   successive    22  St. Luke's road</t>
  </si>
  <si>
    <t>a  673  Field, Harry   George ...  24 St. Luke's  road, Brighton      ...      house      24  St. Luke's road</t>
  </si>
  <si>
    <t>13 674  Thorne,  Thomas  John ...  26 St. Luke's  road, Brighton               house      216   Elm  grove</t>
  </si>
  <si>
    <t>{   successive    26  St. Luke  s road</t>
  </si>
  <si>
    <t>B  675  Frampton,   Frederick ...  28 St. Luke's  road, Brighton      ...      house      28  St. Luke's road</t>
  </si>
  <si>
    <t>B  676  Holman,  Thomas       ...  30 St. Luke's  road, Brighton               house      34  Cobden   road</t>
  </si>
  <si>
    <t>{   successive    30  St. Luke  s road</t>
  </si>
  <si>
    <t>B  677  Halliwell,  Henry     ...  36 St. Luke's  road, Brighton               house      36  St. Luke's road</t>
  </si>
  <si>
    <t>B  678  Duke,  Charles        ...  40 St. Luke's  road, Brighton      ...      house      40  St. Luke's road</t>
  </si>
  <si>
    <t>DIVISION ONE.—Parliamentary,              Municipal and        Parochial     Electors.</t>
  </si>
  <si>
    <t>Names of Electors in Full,            Place of Alode.               Nature of         Description of Qualify</t>
  </si>
  <si>
    <t>Surname being First.                                            Qualification.           Property.</t>
  </si>
  <si>
    <t>B  679   Spencer, John  Arthur</t>
  </si>
  <si>
    <t>Duval           ...  42 St. Luke's road, Brighton        ...     house      42 St. Luke's road</t>
  </si>
  <si>
    <t>R  680   Birch, Joseph  Cephas ...  44 St. Luke's road, Brighton        ...     house      44 St. Luke's road</t>
  </si>
  <si>
    <t>B  681   Killick, Edward       ...  48 St. Luke's road, Brighton        ...     house      48 St. Luke's road</t>
  </si>
  <si>
    <t>B  682   Pannett,  Charles</t>
  </si>
  <si>
    <t>Edward          ...  50 St. Luke's road, Brighton                house      50 St. Luke's road</t>
  </si>
  <si>
    <t>ST. LUKE'S TERRACE</t>
  </si>
  <si>
    <t>B  683   Grove, James          ...  4 St. Luke's terrace, Brightonhouse ...                4  St. Luke's terrace</t>
  </si>
  <si>
    <t>B  684   Tidey, William        ...  6 St. Luke's terrace, Brightonhouse ...                6  St. Luke's terrace</t>
  </si>
  <si>
    <t>B  685   Fox,  Edward          ...  8 St. Luke's terrace, Brightonhouse ...                8  St. Luke's terrace</t>
  </si>
  <si>
    <t>B  686   Rice, Albert           ..  7 St. Luke's terrace, Brighton              house      6  Whippingham    road</t>
  </si>
  <si>
    <t>1    successive    7  St. Luke s terrace</t>
  </si>
  <si>
    <t>B  687   Tall, John            ...  9 St. Luke's terrace, Brighton      {       house      1  Totland road</t>
  </si>
  <si>
    <t>successive    9  St. Luke's terrace</t>
  </si>
  <si>
    <t>house      55 Southover  street</t>
  </si>
  <si>
    <t>B  688   Syrett, George        ...  11 St. Luke's terrace, Brighton          successive    21.7 Queen's Park   road</t>
  </si>
  <si>
    <t>successive    11 St. Luke's terrace</t>
  </si>
  <si>
    <t>SLOANE STREE        T</t>
  </si>
  <si>
    <t>B  689   Moon,  Fergus         ...  2 Sloane  street, Brighton          ...     house      2  Sloane street</t>
  </si>
  <si>
    <t>B  690   Wilson, William       ...  3 Sloane  street, Brighton          J       house      31 Crescent  cottages</t>
  </si>
  <si>
    <t>successive    o Sloane  street</t>
  </si>
  <si>
    <t>B  691   Satcher, Frederick    ...  5 Sloane  street, Brighton          ...     house      5 Sloane  street</t>
  </si>
  <si>
    <t>B  692   Hunt,  William        ...  6 Sloane  street, Brighton          ...     house      6 Sloane  street</t>
  </si>
  <si>
    <t>B  693   Brown,  William       ...  7 Sloane  street, Brighton          ...     house      7 Sloane  street</t>
  </si>
  <si>
    <t>B  694   Cooper,   James       ...  9 Sloane  street, Brighton          ...     house      9 Sloane  street</t>
  </si>
  <si>
    <t>B  695   Brown, Jesse          ...  10 Sloane street, Brighton          ...     house      10 Sloane  street</t>
  </si>
  <si>
    <t>B  696   Pullen, John          ...  12 Sloane street, Brighton...               house      12 Sloane  street</t>
  </si>
  <si>
    <t>B  697   Nicholson, Arthur   Henry  14 Sloane street, Brighton          ...     house      14 Sloane  street</t>
  </si>
  <si>
    <t>B  698   Coleby, Charles       ...  16 Sloane street, Brighton          ...     house      16 Sloane  street</t>
  </si>
  <si>
    <t>B  699   Allen, Edward         ...  17 Sloane street, Brighton          ...     house      17 Sloane  street</t>
  </si>
  <si>
    <t>B  700   Brooks,   George                                                       house      11 Sloane  street</t>
  </si>
  <si>
    <t>William       ...  18 Sloane street, Brighton          {    successive    18 Sloane  street</t>
  </si>
  <si>
    <t>B  701   Wood,  Charles        ...  19 Sloane street, Brighton          ...     house      19 Sloane  street</t>
  </si>
  <si>
    <t>B  702   Clark, Charles        ...  20 Sloane street, Brighton          ...     house      20 Sloane  street</t>
  </si>
  <si>
    <t>B  703   Morley,  Arthur       ...  21 Sloane street, Brighton                  house      21 Sloane  street</t>
  </si>
  <si>
    <t>B  704   Ford,  Frank          ...  22 Sloane street, Brighton...               house      22 Sloane  street</t>
  </si>
  <si>
    <t>B  705   Burrin, Thomas        ...  25 Sloane street, Brighton          ...     house      25 Sloane  street</t>
  </si>
  <si>
    <t>B  706   Viney, Henry     Anderson  26 Sloane street, Brighton          ...     house      26 Sloane  street</t>
  </si>
  <si>
    <t>B  707   Harris, Frederick     ...  29 Sloane street, Brighton          ...     house      29 Sloane  street</t>
  </si>
  <si>
    <t>B  708   Davin, Charles        ...  32 Sloane street, Brighton                  house      32 Sloane  street</t>
  </si>
  <si>
    <t>dwelling  house</t>
  </si>
  <si>
    <t>B  709   Cutcher,  Henry       ...  32A Sloane  street, Brighton        ...                32A Sloane street</t>
  </si>
  <si>
    <t>B  710   Holden, Edward     George  34 Sloane street, Brighton                  house      34 Sloane  street</t>
  </si>
  <si>
    <t>{        shop      30 Sloane  street</t>
  </si>
  <si>
    <t>B  711   Kirby, William    George   35 Sloane street, Brighton          ...     house      35 Sloane  street</t>
  </si>
  <si>
    <t>B  712   Shriven,  Henry       ...  35 Sloane street, Brighton          ...     house      38 Sloane  street</t>
  </si>
  <si>
    <t>DIVISION  ONE.—Parliamentary,          Municipal     and     Parochial   Electors.</t>
  </si>
  <si>
    <t>Names of Electors in Full,          Place of Abode.                Nature of         Description of Qualifying</t>
  </si>
  <si>
    <t>Surname being First.                                       Qualification.             Property.</t>
  </si>
  <si>
    <t>B  713  White,    Edward       ... 41  Sloane street, Brighton        ...      house       41 Sloane street</t>
  </si>
  <si>
    <t>B  714  Smith,    Walter       ... 43  Sloane street, Brighton        ...      house       43 Sloane street</t>
  </si>
  <si>
    <t>B  715  Norman,   Charles      ... 45  Sloane street, Brighton        ...      house       45 Sloane street</t>
  </si>
  <si>
    <t>B  716  Billington, Henry   Horace 48  Sloane street, Brighton        ...      house       48 Sloane street</t>
  </si>
  <si>
    <t>B  717  Acton,  Alfred         ... 49  Sloane street, Brighton        ...      house       49 Sloane street</t>
  </si>
  <si>
    <t>B  718  Dunk,    William       ... 50  Sloane street, Brighton        ...      house       50 Sloane street</t>
  </si>
  <si>
    <t>B  719  Florence,    Harry     ... 51  Sloane street, Brighton        ...      house       51 Sloane street</t>
  </si>
  <si>
    <t>B  720  Holden,    Harry       ... 52  Sloane street, Brighton        ...      house       52 Sloane street</t>
  </si>
  <si>
    <t>B  721  Hayden,    Frank       ... 53  Sloane street, Brighton        ...      house       53 Sloane street</t>
  </si>
  <si>
    <t>B  722  Heather,  Frederick    ... 54  Sloane street, Brighton        ...      house       54 Sloane street</t>
  </si>
  <si>
    <t>B  723  Jones,  James          ... 55  Sloane street, Brighton        ...      house       55 Sloane street</t>
  </si>
  <si>
    <t>B  724  Antram,    Henry       ... 56  Sloane street, Brighton        ...      house       56 Sloane street</t>
  </si>
  <si>
    <t>B  725  Williams,  William     ... 57  Sloane street, Brighton        ...      house       57 Sloane street</t>
  </si>
  <si>
    <t>B  726  Capon,  Harry          ... 58  Sloane street, Brighton        ...      house       58 Sloane street</t>
  </si>
  <si>
    <t>B  727  Butcher,  Frederick</t>
  </si>
  <si>
    <t>Joseph         ... 59  Sloane street, Brighton        ...      house       59 Sloane street</t>
  </si>
  <si>
    <t>B  728  Oliver,   George       ... 60  Sloane street, Brighton        ...      house       60 Sloane street</t>
  </si>
  <si>
    <t>house       21 Cuthbert  road</t>
  </si>
  <si>
    <t>B  729  Brocker,  Christopher  ... 61  Sloane street, Brighton          {   successive     61 Sloane street</t>
  </si>
  <si>
    <t>SOMERSET STREET</t>
  </si>
  <si>
    <t>B  730  North,   Leonard       ... 2 Somerset  street, Brighton       ...      house       2 Somerset  street</t>
  </si>
  <si>
    <t>house       2 Bedford buildings</t>
  </si>
  <si>
    <t>B  731  Richardson,   Charles  ... 4 Somerset  street, Brighton             successive     4 Somerset  street</t>
  </si>
  <si>
    <t>B  732  Edmonds,    Alfred     ... 5 Somerset  street, Brighton       ...      house       5 Somerset  street</t>
  </si>
  <si>
    <t>B  733  Pocock,   Edward   Charles 6 Somerset  street, Brighton       ...      house       6 Somerset  street</t>
  </si>
  <si>
    <t>B  734  Bennett,  Charles      ... 8 Somerset  street, Brighton       ...      house       8 Somerset  street</t>
  </si>
  <si>
    <t>house       3 Somerset  street</t>
  </si>
  <si>
    <t>B  735  Swaysland,  Charles     .. 9 Somerset  street, Brighton         {   successive     9 Somerset   street</t>
  </si>
  <si>
    <t>B  736  Hopkins,    George   Harry 10  Somerset  street, Brighton...           house       10 Somerset  street</t>
  </si>
  <si>
    <t>B  737  Page,    Henry         ... 11  Somerset  street, Brighton     ...      house       11 Somerset  street</t>
  </si>
  <si>
    <t>B  738  Barnes,   Alfred Ellis ... 12  Somerset  street, Brighton              house       12 Somerset  street</t>
  </si>
  <si>
    <t>B  739  Charman,    Alfred     ... 13  Somerset  street, Brighton     ...      house       13 Somerset  street</t>
  </si>
  <si>
    <t>B  740  King,   William  Charles   14, 15  Somerset  street, Brighton ...      house       14, 15 Somerset  street</t>
  </si>
  <si>
    <t>B  741  Beckett,  Henry  George    16  Somerset  street, Brighton     ...      house       16 Somerset  street</t>
  </si>
  <si>
    <t>B  742  Bowers,   William      ... 18  Somerset  street, Brighton...           house       18 Somerset  street</t>
  </si>
  <si>
    <t>B  743  Hall, Samuel    John   ... 22  Somerset  street, Brighton     ...      house       22 Somerset  street</t>
  </si>
  <si>
    <t>B  744  Porter,   Thomas       ... 23  Somerset  street, Brighton              house       23 Somerset  street</t>
  </si>
  <si>
    <t>B  745  Herriott, Edward       ... 24  Somerset  street, Brighton...           house       24 Somerset  street</t>
  </si>
  <si>
    <t>B  746  Munday,    Lawrence</t>
  </si>
  <si>
    <t>James         ... 25  Somerset  street, Brighton     ... dwelling  house  25 Somerset  street</t>
  </si>
  <si>
    <t>B  747  Ticehurst,  Alfred     ... 27  Somerset  street, Brighton     ...      house       27 Somerset  street</t>
  </si>
  <si>
    <t>B  748  Page,   James           .. 28  Somerset  street, Brighton     ...      house       28 Somerset  street</t>
  </si>
  <si>
    <t>B  749  Hill,   Harry          ... 29  Somerset  street, Brighton...           house       29 Somerset  street</t>
  </si>
  <si>
    <t>29B  Somerset  street</t>
  </si>
  <si>
    <t>B  750  Denyer,    James       ... 29B  Somerset street, Brighton       {house             29A  Somerset  street</t>
  </si>
  <si>
    <t>building</t>
  </si>
  <si>
    <t>B  751  Brand,  George   Henry ... 32A  Somerset street, Brighton     ... dwelling  house  32A  Somerset  street</t>
  </si>
  <si>
    <t>B  752  Harvey,   Richard      ... 33  Somerset  street, Brighton              house       33 Somerset  street</t>
  </si>
  <si>
    <t>DIVISION  ONE.    --   Parliamentary,  Municipal    and   Parochial    Electors.</t>
  </si>
  <si>
    <t>Names of Electors in Full,          Place of Abode.          Nature of          De•cription of Quaid :lug</t>
  </si>
  <si>
    <t>I                                                                pity,</t>
  </si>
  <si>
    <t>Surname being First.                                         Qualification.</t>
  </si>
  <si>
    <t>SOUTH AVENUE,       QUEEN'S PARK</t>
  </si>
  <si>
    <t>s 753  Slade, John Augustus  ... 1  South  avenue,  Queens   Park,</t>
  </si>
  <si>
    <t>Brighton                      ...      house      1South avenue,Queen's  Park</t>
  </si>
  <si>
    <t>s 754  Gladman,  George      ... 45 Sutherland road,  Brighton    ...      house      45 Sutherland road</t>
  </si>
  <si>
    <t>TELEGRAPH        STREET</t>
  </si>
  <si>
    <t>B 755  Allen, Samuel         ... 7 Telegraph  street, Brighton    ...      house      7 Telegraph street</t>
  </si>
  <si>
    <t>B 756  Steadman,   Leonard</t>
  </si>
  <si>
    <t>Raymond      ... 9 Telegraph  street, Brighton    ...      house      9 Telegraph street</t>
  </si>
  <si>
    <t>B 757  Miles, John            .. 10 Bedford street, Brighton       j     building     10 Telegraph street</t>
  </si>
  <si>
    <t>building     9  Royal Crescent   mews</t>
  </si>
  <si>
    <t>UPPER BEDFORD             STREET</t>
  </si>
  <si>
    <t>B 758  Staniforth, Charles   ... 1 Upper   Bedford street, Brighton ...    house      1 Upper  Bedford  street</t>
  </si>
  <si>
    <t>B 759  Yeandle, Thomas       ... 3 Upper   Bedford street, Brighton ...    house      3 Upper  Bedford  street</t>
  </si>
  <si>
    <t>B 760  Sicklemore, Harry     ... 6  Upper  Bedford street, Brighton ...    house      6 Upper  Bedford  street</t>
  </si>
  <si>
    <t>B 761  North, Joh            ... 7 Upper  Bedford street, Brighton ...     house      7 Upper  Bedford  street</t>
  </si>
  <si>
    <t>B 762  Blunden, Thomas       ... 9 Upper   Bedford street, Brighton ...    house      9 Upper  Bedford  street</t>
  </si>
  <si>
    <t>B 763  Romaine,  Charles     ... 11 Upper  Bedford  street, Brighton       house      11 Upper  Bedford  street</t>
  </si>
  <si>
    <t>B 764                                                                 dwelling house  13 Upper  Bedford  street</t>
  </si>
  <si>
    <t>Clark, Charles        ... 13 Upper  Bedford  street, Brighton {     shop       12A Upper  Bedford street</t>
  </si>
  <si>
    <t>B 765  Elliott, George       ... 15 Upper  Bedford  street, Brighton       house      15 Upper  Bedfurd  street</t>
  </si>
  <si>
    <t>B 766  Linden,  Arthur       ... 17 Upper  Bedford  street, Brighton       house      17 Upper  Bedford  street</t>
  </si>
  <si>
    <t>B 767  Austin,  William      ... 18 Upper  Bedford  street, Brighton       house      18 Upper  Bedford  street</t>
  </si>
  <si>
    <t>B 768  Taylor,  Alfred John  ... 19 Upper  Bedford  street, Brighton       house      19 Upper  Bedford  street</t>
  </si>
  <si>
    <t>B 769  Wood,  Walter         ... 20 Upper  Bedford  street, Brighton       house      20 Upper  Bedford  street</t>
  </si>
  <si>
    <t>li 770 Elphick, James        ... 21 Upper  Bedford  street, Brighton       house      21 Upper  Bedford  street</t>
  </si>
  <si>
    <t>B 771  Raglan,  William      ... 22 Upper  Bedford  street, Brighton       house      22 Upper  Bedford  street</t>
  </si>
  <si>
    <t>B 772  Terry,   William      ... 23 Upper  Bedford  street, Brighton       house      23 Upper  Bedford  street</t>
  </si>
  <si>
    <t>B 773  Wright,  William  Painter 24 Upper  Bedford  street, Brighton       house      24 Upper  Bedford  street</t>
  </si>
  <si>
    <t>B 774  White,   Richard      ... 25 Upper  Bedford  street, Brighton       house      25 Upper  Bedford  street</t>
  </si>
  <si>
    <t>B 775  Sweetnam,   George    ... 27 Upper  Bedford  street, Brighton       house      27 Upper  Bedford  street</t>
  </si>
  <si>
    <t>B 776  Jury,  William James  ... 29 Upper  Bedford  street, Brighton       house      29 Upper  Bedford  street</t>
  </si>
  <si>
    <t>B 777  Keywood,  William</t>
  </si>
  <si>
    <t>Edward         ... 30 Upper  Bedford  street, Brighton...    house      30 Upper  Bedford  street</t>
  </si>
  <si>
    <t>B 778  Collins, Walter       ... 33 Upper  Bedford  street, Brighton...    house      33 Upper  Bedford  street</t>
  </si>
  <si>
    <t>B 779  Harvey,  Alfred       ... 34 Upper  Bedford  street, Brighton       house      34 Upper  Bedford  street</t>
  </si>
  <si>
    <t>B 780  Coleby,  George       ... 35 Upper  Bedford  street, Brighton       house      35 Upper  Bedford  street</t>
  </si>
  <si>
    <t>B 781  Jacklin, Gilbert      ... 36 Upper  Bedford  street, Brighton   house (joint)  36 Upper  Bedford  street</t>
  </si>
  <si>
    <t>B 782  Jacklin, Arthur   ,   ... 36 Upper  Bedford  street, Brighton   house (joint)  36 Upper  Bedford  street</t>
  </si>
  <si>
    <t>B 783  Marsh, John           ... 37 Upper  Bedford  street, Brighton       house      37 Upper  Bedford  street</t>
  </si>
  <si>
    <t>7A Bembridge street{</t>
  </si>
  <si>
    <t>B 784  Chate, Frederick    James 38 Upper  Bedford  street, Brighton       house      38 Upper  Bedford  street</t>
  </si>
  <si>
    <t>DIVISION         ONE.—Parliamentary,          Municipal    'and     Parochial    Electors.</t>
  </si>
  <si>
    <t>Names of Electors In Full,          Moe a/ Abode.              Nature of        Description of QualifyingProperty.</t>
  </si>
  <si>
    <t>B  785  Coster, Frederick John   40 Upper  Bedford  street, Brighton       house       40 Upper  Bedford street</t>
  </si>
  <si>
    <t>B  786  Trott, James         ... 43 Upper  Bedford  street, Brighton       house       43 Upper  Bedford street</t>
  </si>
  <si>
    <t>UPPER   ST.   JAMES'S    STREET</t>
  </si>
  <si>
    <t>B  787  Cupitt, Alfred Henry ... 1  Upper St. James's street, Brighton     shop        2 Upper St. James's  street</t>
  </si>
  <si>
    <t>house       2 Upper St. James s  street</t>
  </si>
  <si>
    <t>B  788  Histed, Edward       ... 3 Upper St.James's street,Brighton  {     house       3 Upper St. James's  street</t>
  </si>
  <si>
    <t>B  789  Paul, Arthur Thomas  ... 6  Upper St. James's street, Brighton     house       6 Upper St. James's  street</t>
  </si>
  <si>
    <t>B  790  Paris, George Alfred ... 7  Upper St. James's street, Brighton     house       7 Upper St. James's  street</t>
  </si>
  <si>
    <t>B  791  Buddle, Joseph       ... 11A Upper St.James's street, Brighton     house       11A Upper St. James's street</t>
  </si>
  <si>
    <t>Brighton                       {     shop        12A Upper St. James's street</t>
  </si>
  <si>
    <t>B  792  Tassel, James        ... 13   Upper  St. James's   street,</t>
  </si>
  <si>
    <t>house       13 Upper St. James's street</t>
  </si>
  <si>
    <t>B  793  Hearn, William       ... 16 Upper  St. James's street, Brighton .  house       16 Upper St. James's street</t>
  </si>
  <si>
    <t>B  794  Day,  John           ... 20 Upper  St. James's street, Brighton    house       20 Upper St. James's street</t>
  </si>
  <si>
    <t>B  795  Foster, Herbert      ... 21 Upper  St. James's street, Brighton    house       21 Upper St. James's street</t>
  </si>
  <si>
    <t>B  796  House, Charles       ... 23 Upper St. James's street,house                     44 Edward   street</t>
  </si>
  <si>
    <t>Brighton                       1  successive     23 Upper St. James's street</t>
  </si>
  <si>
    <t>B  797  Fuller, Henry        ... 24 Upper  St. James's street,Brighton     house       24 Upper St. James's street</t>
  </si>
  <si>
    <t>B  798  Hickman,  William  Bates 25 Upper  St. James's street, Brighton    house       25 Upper St. James's street</t>
  </si>
  <si>
    <t>B  799  Goodridge,   John    ... 26   Upper   St. James's  street,         house       26 Upper St. James's street</t>
  </si>
  <si>
    <t>Brighton                       1</t>
  </si>
  <si>
    <t>building      39A Crescent cottages</t>
  </si>
  <si>
    <t>B  800  Bannister, Alfred    ... 27 Upper  St. James's street, Brighton    house       27 Upper St. James's street</t>
  </si>
  <si>
    <t>B  801  Knell, Harry  Blechynden 28 Upper  St. James's street, Brighton    house       28 Upper St. James's street</t>
  </si>
  <si>
    <t>B  802  Dovey, Herbert  James... 30 Upper  St. James's street, Brighton    house       30 Upper St. James's street</t>
  </si>
  <si>
    <t>B  803  Arnold, John  Simpson... 31 Upper  St. James's street, Brighton    house       31 Upper St. James's street</t>
  </si>
  <si>
    <t>B  804  Hewitt, Arthur       ... 32 Upper  St. James's street,Brighton     house       32 Upper St. James's street</t>
  </si>
  <si>
    <t>B  805  Snoad, Edgar   Grover .. 32A  Upper St.James's street, Brighton    house       32A Upper St. James's street</t>
  </si>
  <si>
    <t>B  806  Brodrick,  Joseph    ... 33 Upper  St. James's street, Brighton    house       33 Upper St. James's street</t>
  </si>
  <si>
    <t>B  807  Dumbrell, Charles    ... 34 Upper  St. James's street, Brighton    house       34 Upper St. James's street</t>
  </si>
  <si>
    <t>B  808  Carter, Frank Giffen ... 35 Upper  St. James's street, Brighton    house       35 Upper St. James's street</t>
  </si>
  <si>
    <t>B  809  Hollis, Thomas  Lee  ... 37, 38   Upper  St. James's street,</t>
  </si>
  <si>
    <t>Brighton                     ...     house       37, 38 Upper St. James's</t>
  </si>
  <si>
    <t>B  810  Hoed,  Henry         ... 39 Upper  St. James's street, Brighton house (joint)  39 Upper St. James's street</t>
  </si>
  <si>
    <t>B  811  Hoad,  Thomas        ... 39 Upper  St. James's street, Brighton house (joint)  39 Upper St. James's street</t>
  </si>
  <si>
    <t>WARWICK       STREET</t>
  </si>
  <si>
    <t>house       3 Warwick   street</t>
  </si>
  <si>
    <t>B  812  Pullen, Frank        ... 3  Warwick   street, Brighton</t>
  </si>
  <si>
    <t>{     house       4 Warwick   street</t>
  </si>
  <si>
    <t>B  813  Tucker, Harry        ... 6  Warwick   street, Brighton             house       6 Warwick   street</t>
  </si>
  <si>
    <t>B  814  Beck,  George        ... 7  Warwick   street, Brighton...          house       7 Warwick   street</t>
  </si>
  <si>
    <t>B  815  Reeves, George       ... 8, Warwick   street, Brighton...          house       8 Warwick   street</t>
  </si>
  <si>
    <t>B  816  Leader, Thomas   William 15 Warwick   street, Brighton             house       26 Crescent  cottages</t>
  </si>
  <si>
    <t>1   successive    15 Warwick   street</t>
  </si>
  <si>
    <t>B  817  Phipps, George Alfred... 16 Warwick   street,      Brighton...     house       16 Warwick   street</t>
  </si>
  <si>
    <t>B  818  Shaw,  Henry         ... 17, 18  Warwick street,  Brighton  .</t>
  </si>
  <si>
    <t>. dwelling house  17, 18 Warwick street</t>
  </si>
  <si>
    <t>B  819  Roberts, Michael     ... 20 Warwick   street, Brighton                         20 Warwick   street</t>
  </si>
  <si>
    <t>{house building    34 Somerset  street</t>
  </si>
  <si>
    <t>DIVISION       ONE.    --Parliamentary,       Municipal  and   Parochial      Electors.</t>
  </si>
  <si>
    <t>Names of Electors in Full,          Place of Abcalo.             Nature of       Description of Qualifying</t>
  </si>
  <si>
    <t>Surname being First.                                   Qualiiication.               Property.</t>
  </si>
  <si>
    <t>14  820  Cooper, Charles      ... 24  Warwick  street, 'Brighton    ...      house      24 Warwick  street</t>
  </si>
  <si>
    <t>house      41 \\.trwick street</t>
  </si>
  <si>
    <t>ii  821  Robinson,  John       ... 25 Warwick  street, Brighton           successive    20 Essex street.</t>
  </si>
  <si>
    <t>successive    25 Warwick  street</t>
  </si>
  <si>
    <t>house      17 Nelson place</t>
  </si>
  <si>
    <t>a  822  Robb, William        ... 26  Warwick  street, Brighton           successive    26 Warwick  street</t>
  </si>
  <si>
    <t>II  823  Howell, Charles      ... 27  Warwick  street, Brighton     ...      house      27 Warwick  street</t>
  </si>
  <si>
    <t>B  824  Hampton,   James     ... 28  Warwick  street, Brighton     ...      house      28 Warwick  street</t>
  </si>
  <si>
    <t>it  825  Fox, George           ... 29 Warwick  street, Brighton     ...      house      29 Warwick  street</t>
  </si>
  <si>
    <t>n  826  Morley, William       ... 30 Warwick  street, Brighton     ...      house    1 30 Warwick  street</t>
  </si>
  <si>
    <t>a  827  White,  Frederick     ... 31 Warwick  street, Brighton     ...      house    1 31 Warwick  street</t>
  </si>
  <si>
    <t>n  828  Hope, Edwin          ... 32  Warwick  street, Brighton     ...      house    I 32 Warwick  street</t>
  </si>
  <si>
    <t>n  829  Beck, Frederick John ... 33  Warwick  street, Brighton     ...      house      3:), Warwick street</t>
  </si>
  <si>
    <t>house      2.") Crescent cottages</t>
  </si>
  <si>
    <t>a  830  Kirby, Thomas        ... 36  Warwick  street, Brighton           successive    :313 W:trwiek street</t>
  </si>
  <si>
    <t>WEST DRIVE</t>
  </si>
  <si>
    <t>13  8:I  I.iddell, Arthur William 2  \Vest I &gt;rive, Queen's Park, Brighton,  house      2 \Vest Drive</t>
  </si>
  <si>
    <t>it  $32  I ;:Hson, Thomas William 3  West Drive, Queen's Park, Brighton      house      3 West  Drive</t>
  </si>
  <si>
    <t>It  833  "ruwner, 'William James  4  West 1)rive, Queen's Park, Brighton     house      4 West  Drive</t>
  </si>
  <si>
    <t>n  831  Atkinson,  James    ..., T) \Vest 1)rive, Queen's Park, Brighton    house      5 \Vest Drive</t>
  </si>
  <si>
    <t>a  835  Buckwell,  Thomas</t>
  </si>
  <si>
    <t>Herbert        ... 6  \Vest I &gt;rive, Queen's Park, Brighton   house      6 \Vest. Drive</t>
  </si>
  <si>
    <t>a 83(1  Dodds,  Thomas   Carr</t>
  </si>
  <si>
    <t>Errington      ... 9 \Vest Drive, Queen's Park, Brighton     house      9 West  Drive</t>
  </si>
  <si>
    <t>a  837  Bowen,  John          ... 10 Wi ,..t Drive,Queen's Park, Brighton   house      10 West  1)rive</t>
  </si>
  <si>
    <t>a  838  Burgess,  Walter      ... 11 West Drive,Queen's Park, Brighton      house      11 West  Drive</t>
  </si>
  <si>
    <t>it  839  Gunning,  Thomas      ... " Montrose," West  Drive, Brighton        house      " Montrose," West  Drive</t>
  </si>
  <si>
    <t>it  840  McDonald,  Reginald</t>
  </si>
  <si>
    <t>Chambers      ... I Ionie lodge, \Vest Drive, Queen's</t>
  </si>
  <si>
    <t>Park, Brighton             ...      house      Home  lodge, \Vest Drive</t>
  </si>
  <si>
    <t>it  841  Albino, Henry  Charles   . " Cotswold," West Drive, Queen's</t>
  </si>
  <si>
    <t>Park, Brighton             ...      house      " Cotswold," West  Drive</t>
  </si>
  <si>
    <t>a  842  Braybon, Thomas    James Devonshire   house,   West Drive,</t>
  </si>
  <si>
    <t>Queen's Park,  Brighton    ...      house      Devonshire  house, West</t>
  </si>
  <si>
    <t>Drive</t>
  </si>
  <si>
    <t>a  843  Robson, Frank        ... Brooklyn    house,  West  Drive,</t>
  </si>
  <si>
    <t>Queen's Park,  Brighton    ...      house      Brooklyn house, West  Drive</t>
  </si>
  <si>
    <t>a  844  Dick, John  Reed     ...  " Ard-Darrock,"    West  Drive,</t>
  </si>
  <si>
    <t>Queen's Park, Brighton      ...      house      " Ard-Darrock," West  Drive</t>
  </si>
  <si>
    <t>B  845  Olpherts, Wabrantes</t>
  </si>
  <si>
    <t>George         ...  " Daynes   House,"   West Drive,</t>
  </si>
  <si>
    <t>Queen's Park, Brighton      ...      house      "DaynesHouse,"West    Drive</t>
  </si>
  <si>
    <t>n  846  Colson, Ernest       ...  "Queensbury,"West    Drive,Queen's</t>
  </si>
  <si>
    <t>Park,  Brighton             ...      house      " Queensbury,"  West  Drive</t>
  </si>
  <si>
    <t>a  847</t>
  </si>
  <si>
    <t>.       Langdale,  Marmaduke</t>
  </si>
  <si>
    <t>Albert         ...  Pennant  lodge, West  Drive, Queen's</t>
  </si>
  <si>
    <t>Park,  Brighton             ...      house      Pennant  lodge, West  Drive</t>
  </si>
  <si>
    <t>DIVISION ONE.—Parliamentary,           Municipal and     Parochial     Electors.</t>
  </si>
  <si>
    <t>Names of Electors in Full,           Place of Abode.        I    Nature of      Description of Qualifying</t>
  </si>
  <si>
    <t>Surname being First.                                   Qualification.               Property.</t>
  </si>
  <si>
    <t>—   —    —   --  —</t>
  </si>
  <si>
    <t>I</t>
  </si>
  <si>
    <t>B  $48  Butler, Henry  Richard i  Antram villa, West  Drive, Queen's                i</t>
  </si>
  <si>
    <t>Park;  Brighton               ...     house   !  Antram villa, West  Drive</t>
  </si>
  <si>
    <t>WYNDHAM STR      EET</t>
  </si>
  <si>
    <t>B  849  Decks,  Henry        ...  3 Wyndham    street, Brighton     ...dwelling house  3 Wyndham    street</t>
  </si>
  <si>
    <t>B  850  Francis, Frederick   ...  5 Wyndham    street, Brighton    • • •1   house      5    Wyndham  street</t>
  </si>
  <si>
    <t>B  851  Andrews,   William   ...  8 Wyndham    street, Brighton     ...     house      8    Wyndham  street</t>
  </si>
  <si>
    <t>B  852  Sykes,  Edward  Greatrex  10 Wyndham    street,     Brighton...     house      10 Wyndham    street</t>
  </si>
  <si>
    <t>B  853  Smith,  Edward       ...  13 Wyndham    street, Brighton.           house      13 Wyndham    street</t>
  </si>
  <si>
    <t>B  854  Holder, Ernest       ...  16 Wyndham    street, Brighton    ...,    house      16 Wyndham    street</t>
  </si>
  <si>
    <t>B  855  Collins, Frederick   ...  18 Wyndham    street, Brighton      1     house      18 Wyndham    street</t>
  </si>
  <si>
    <t>B  856  Atherton, Albert     ...  19 Wyndham    street, Brighton    ...,    house      19 Wyndham    street</t>
  </si>
  <si>
    <t>_  _ _</t>
  </si>
  <si>
    <t>Py.   5.                                                                                              Pl.    8.</t>
  </si>
  <si>
    <t>QUEEN'S PARK                                     WARD POLLING                     DISTRICT.</t>
  </si>
  <si>
    <t>DIVISION          TWO.—Parliamentary and Parochial                 Electors.</t>
  </si>
  <si>
    <t>Names of Electors in Full,           Place of Abode.               Nature of        Description of Qualifying</t>
  </si>
  <si>
    <t>Surname being First.                                       Qualification.            Property.</t>
  </si>
  <si>
    <t>BRISTOL ROA      D</t>
  </si>
  <si>
    <t>dwelling  house 14 St. George's   road</t>
  </si>
  <si>
    <t>s  857  Harmer,   William     ...  8 Bristol road, Brighton             ( dwelling house  8  Bristol road</t>
  </si>
  <si>
    <t>s  858  Ellams,  William   Arthur  10 Bristol road, Brighton          ...                 10 Bristol road</t>
  </si>
  <si>
    <t>EASTERN ROA      D</t>
  </si>
  <si>
    <t>B  859  Graham,  Arthur   William  79 Eastern road, Brighton          ...                 79 Eastern   road</t>
  </si>
  <si>
    <t>B  860  Howard,    Thomas     ...  The  College, Eastern road,   Brighton                 The  College, Eastern  road</t>
  </si>
  <si>
    <t>ELM GROVE</t>
  </si>
  <si>
    <t>B  861  Bilbrough,  John   Aitken  The  Workhouse,  Elm  grove,  Brighton                 The  Workhouse,   Elm  grove</t>
  </si>
  <si>
    <t>B  862  Burden,  Valentine</t>
  </si>
  <si>
    <t>Woodcock     ...  The  Workhouse,  Elm  grove,  Brighton                 The  Workhouse,   Elm  grove</t>
  </si>
  <si>
    <t>The  Workhouse,   Elm  grove</t>
  </si>
  <si>
    <t>B  863  Cox,  Joseph          ...  The  Workhouse,  Elm  grove,  Brighton dwelling house (men ice)</t>
  </si>
  <si>
    <t>B  864  Elkins, Joseph        ...  The  Workhouse,  Elm  grove,  Brighton                 The  Workhouse,   Elm  grove</t>
  </si>
  <si>
    <t>B  865  Fage, George          ...  The  Workhouse,  Elm  grove,  Brighton                 The  Workhouse,   Elm  grove</t>
  </si>
  <si>
    <t>B  866  King, William         ...                                         dwelling house (service)</t>
  </si>
  <si>
    <t>TheWorkhouse,    Elm  Grove,  Brighton                 The  Workhouse,   Elm  Grove</t>
  </si>
  <si>
    <t>B  867  Lester, Joseph   Halloway                                         dwelling house (service)</t>
  </si>
  <si>
    <t>B  868  Lidbury, John         ...                                         dwelling house (service)</t>
  </si>
  <si>
    <t>The  Workhouse,  Elm  grove,  Brighton                 The  Workhouse,   Elm  grove</t>
  </si>
  <si>
    <t>Et 869  Perkins,   Samuel     ...                                                         The  Workhouse,   Elm. Grove</t>
  </si>
  <si>
    <t>TheWorkhouse,    Elm  Grove,  Brighton dwelling house (service)</t>
  </si>
  <si>
    <t>B  870  Phillips,  George      ..  The  Workhouse,  Elm  grove,  Brighton                 The  Workhouse,   Elm  grove</t>
  </si>
  <si>
    <t>B  871  Pidgeon,    James     ...  The  Workhouse,  Elm  grove,  Brighton                 The  Workhouse,   Elm  grove</t>
  </si>
  <si>
    <t>B  872  Shorten, Charles   Edward                                         dwelling house (service)</t>
  </si>
  <si>
    <t>B  873  Watson,   William     ...                                         dwelling house (service)</t>
  </si>
  <si>
    <t>B  874  White,  Henry  George ...                                         dashing house (service)</t>
  </si>
  <si>
    <t>B  875  Wood,   John          ...  The  Workhouse,  Elm  grove,  Brighton dwelling house (service)</t>
  </si>
  <si>
    <t>B  876  Hennessy,   Dennis    ...  The  Workhouse,  Elm  grove,  Brighton dwelling house (service)</t>
  </si>
  <si>
    <t>B  877  Footter,  William     ...                                         dwelling house (service)</t>
  </si>
  <si>
    <t>5 Essex street, Brighton           ...                 5  Essex street</t>
  </si>
  <si>
    <t>B  878  Wilson,    George     ...  8 Essex  street, Brighton          ... dwelling house (service)</t>
  </si>
  <si>
    <t>8  Essex street</t>
  </si>
  <si>
    <t>B  879  Sayers,  John  James  ...  45A Essex street,   Brighton       ... dwelling house (service)</t>
  </si>
  <si>
    <t>45A  Essex street</t>
  </si>
  <si>
    <t>DIVISION TWO.—Parliamentary and Parochial                            Electors.</t>
  </si>
  <si>
    <t>Names of Electors in Full,             Place of Abode.                 Nature of        Description of Qualifying</t>
  </si>
  <si>
    <t>Surname being First.                                               Qualification.           Property.</t>
  </si>
  <si>
    <t>FRESHFIELD          ROAD</t>
  </si>
  <si>
    <t>B   880  Hulbert,   Philip  Henry... 189  Freshfield road,  Brighton                house       41 Princep  road,   Hove</t>
  </si>
  <si>
    <t>successive      189 Freshfield  road</t>
  </si>
  <si>
    <t>12, 13 Hereford    street, Brighton  ... dwelling house (service)</t>
  </si>
  <si>
    <t>B   881  Lewery,  George         ...                                                            12, 13 Hereford  street</t>
  </si>
  <si>
    <t>MARINE MEWS</t>
  </si>
  <si>
    <t>1  Marine mews,    Brighton          ...                   1 Marine    mews</t>
  </si>
  <si>
    <t>B   882  Richards,   George      • • •</t>
  </si>
  <si>
    <t>B   883  Kilner,  John          • • •                                         dwelling house (service)</t>
  </si>
  <si>
    <t>3  Marine mews,    Brighton          ...                   3 Marine    mews</t>
  </si>
  <si>
    <t>5  Marine mews,    Brighton          ...                   5 Marine    mews</t>
  </si>
  <si>
    <t>B   884  Valder,  Frederick     • • •</t>
  </si>
  <si>
    <t>MONTAGUE PLACE</t>
  </si>
  <si>
    <t>B   885  Stone,  Albert          ... 25 Montague    place, Brighton       ...                   25 Montague    place</t>
  </si>
  <si>
    <t>19 Montague    street, Brighton      ... dwelling house (service)</t>
  </si>
  <si>
    <t>B   886  Langley,   Edward       ...                                                            19 Montague   street</t>
  </si>
  <si>
    <t>PARK HILL</t>
  </si>
  <si>
    <t>German    Spa, Park  hill,  Brighton  • • •</t>
  </si>
  <si>
    <t>B   887  Barber,  Robert  John   ...                                                            German   Spa, Park   hill</t>
  </si>
  <si>
    <t>B   888  Funnell,   Henry        ... School  lodge,  Park  street, Brighton   dwelling house (service)</t>
  </si>
  <si>
    <t>School lodge,  Park  street</t>
  </si>
  <si>
    <t>48   Park street, Brighton            • • •</t>
  </si>
  <si>
    <t>B   889  Reed,   James           ...                                          dwelling house (service)</t>
  </si>
  <si>
    <t>48 Park  street</t>
  </si>
  <si>
    <t>B   890  Harrison,   Edward      ... Corporation     Public  Baths,    Park</t>
  </si>
  <si>
    <t>street,  Brighton                • • •</t>
  </si>
  <si>
    <t>Corporation    Public  Baths,</t>
  </si>
  <si>
    <t>Park  street</t>
  </si>
  <si>
    <t>RACE HILL</t>
  </si>
  <si>
    <t>B  891  Tarry,   David           .. Race   stand, Race  hill, Brighton        . welling house (service)</t>
  </si>
  <si>
    <t>Race  stand,  Race hill</t>
  </si>
  <si>
    <t>ROYAL CRE         SCENT MEWS</t>
  </si>
  <si>
    <t>B  892  Elcomb,    Alfred       ...  1 Royal  Crescent  mews,   Brighton • . •</t>
  </si>
  <si>
    <t>1 Royal  Crescent  mews</t>
  </si>
  <si>
    <t>B  893  Leithead,   William     ... 2  Royal  Crescent  mews,   Brighton • • •</t>
  </si>
  <si>
    <t>2 Royal  Crescent  mews      I</t>
  </si>
  <si>
    <t>10  Royal Crescent  mews,   Brighton     dwelling house (service)</t>
  </si>
  <si>
    <t>B  894  Kingshott,       Thomas ...                                                            10 Royal  Crescent   mews</t>
  </si>
  <si>
    <t>ST. GEORGE'S            ROAD</t>
  </si>
  <si>
    <t>B  895  Lowther,    William      ..  4 St. George's   road, Brighton       • • •</t>
  </si>
  <si>
    <t>4 St. George's   road</t>
  </si>
  <si>
    <t>8 St. George's   road, Brighton       • •</t>
  </si>
  <si>
    <t>B  896  Johnson,    Alfred      ...                                          • dwelling house (service)</t>
  </si>
  <si>
    <t>8 St. George's   road</t>
  </si>
  <si>
    <t>DIVISION       TWO.—Parliamentary            and    Parochial   Electors.</t>
  </si>
  <si>
    <t>Names of Elector, in Full,           Plaoe of Abel's.              Nature of         Description of Qualifying</t>
  </si>
  <si>
    <t>Surname being First.                                           Qualification.           Property.</t>
  </si>
  <si>
    <t>ST. LUKE'S       TERRACE</t>
  </si>
  <si>
    <t>B  897  Phillips,  Frederick   ... School Lodge,  St. Luke's terrace,</t>
  </si>
  <si>
    <t>Brighton                     ... dwelling house (service)</t>
  </si>
  <si>
    <t>School Lodge,  St. Luke's</t>
  </si>
  <si>
    <t>terrace</t>
  </si>
  <si>
    <t>SOMERSET        STREET</t>
  </si>
  <si>
    <t>B  898  Ringwood,    Charles   ... 20, 21 Somerset  street,  Brighton  ... dwelling house (service)</t>
  </si>
  <si>
    <t>20, 21 Somerset  street</t>
  </si>
  <si>
    <t>B  899  Mullinger,  William  Miles Kemp   Town   Railway  Station,</t>
  </si>
  <si>
    <t>Sutherland  road, Brighton     ... dwelling house (service)</t>
  </si>
  <si>
    <t>Kemp     Town   Railway</t>
  </si>
  <si>
    <t>Station</t>
  </si>
  <si>
    <t>TOWER ROAD</t>
  </si>
  <si>
    <t>B  900  Howell, Albert         ... Tower    lodge,  Tower    road,</t>
  </si>
  <si>
    <t>Tower  lodge, Tower   road</t>
  </si>
  <si>
    <t>B  901  Leuty, Frederick   John    5 Upper   Bedford  street, Brighton ... dwelling house (service)</t>
  </si>
  <si>
    <t>5 Upper  Bedford  street</t>
  </si>
  <si>
    <t>UPPER ST.       JAMES'S STREET</t>
  </si>
  <si>
    <t>B  902  Nash,  Percy  Robert   ... 8 Upper   St. James's  street, Brighton dwelling house (service)</t>
  </si>
  <si>
    <t>8 Upper  St. James's  street</t>
  </si>
  <si>
    <t>B  903  Greeley,  Isaac        ... 19  Upper  St. James's street, Brighton dwelling house (service)</t>
  </si>
  <si>
    <t>19 Upper  St. James's  street</t>
  </si>
  <si>
    <t>B  904  Franklin,    Francis</t>
  </si>
  <si>
    <t>21  Upper  St. James's street, Brighton dwelling house (service)</t>
  </si>
  <si>
    <t>Sheppard       ...                                                         21 Upper  St. James's  street</t>
  </si>
  <si>
    <t>B  905  Wiffen,Frederick   Charles 40  Upper  St. James's street, Brighten dwelling house (service)</t>
  </si>
  <si>
    <t>40 Upper  St. James's  street</t>
  </si>
  <si>
    <t>WARWICK         STREET</t>
  </si>
  <si>
    <t>B  906  Shaw,  Henry           ... 17, 18 Warwick   street,  Brighton  ... dwelling house (service)</t>
  </si>
  <si>
    <t>17, 18 Warwick   street</t>
  </si>
  <si>
    <t>WEST       DRIVE</t>
  </si>
  <si>
    <t>B  907  Fryer,    Edward       ... Egremont     lodge,  West   Drive,</t>
  </si>
  <si>
    <t>Egremont   lodge,  West</t>
  </si>
  <si>
    <t>Py.     6.                                                                                                  Pl.   9.</t>
  </si>
  <si>
    <t>QUEEN'S PARK                                           WARD POLLING                                DISTRICT.</t>
  </si>
  <si>
    <t>Parliamentary          Electors (Lodgers) and Parochial               Electors.</t>
  </si>
  <si>
    <t>Street, Lane, or other Place,               Name and Address of</t>
  </si>
  <si>
    <t>Names of Electors in Full,  Description of Rooms occupied, and Number (if any) of</t>
  </si>
  <si>
    <t>Aniount of Rent paid  Landlord, or other Person</t>
  </si>
  <si>
    <t>Surname being First.    and whether Furnished or not. House in which Lodgings                i  to whom Rent is paid.</t>
  </si>
  <si>
    <t>are situate.</t>
  </si>
  <si>
    <t>CHARLOTTE         STREET</t>
  </si>
  <si>
    <t>B  908  Kennard,  William  ... One   room  first floor,</t>
  </si>
  <si>
    <t>furnished           ...  17 Charlotte</t>
  </si>
  <si>
    <t>street,  Brighton 25s. per   week ...  Mrs.    Morgan,</t>
  </si>
  <si>
    <t>17 Charlotte street</t>
  </si>
  <si>
    <t>COLLEGE        ROAD</t>
  </si>
  <si>
    <t>B  909  Greenyer,    Chester</t>
  </si>
  <si>
    <t>Mayo           ... One   room  second floor,</t>
  </si>
  <si>
    <t>furnished          ...  3 College  road,</t>
  </si>
  <si>
    <t>Brighton     ...      ...     •••     H.    Greenyer,</t>
  </si>
  <si>
    <t>3 College road</t>
  </si>
  <si>
    <t>B  910  Crellin,   Charles     One   room   first floor,                   •                       I</t>
  </si>
  <si>
    <t>Edward         ...</t>
  </si>
  <si>
    <t>unfurnished         ...  25 College  road,</t>
  </si>
  <si>
    <t>1     Brighton     ...      ...     ...     Horatio  Crellin,</t>
  </si>
  <si>
    <t>I •                      , I                                        1  25 College  road</t>
  </si>
  <si>
    <t>COLLEGE        'STREET</t>
  </si>
  <si>
    <t>B  911  Parsons,  Edward</t>
  </si>
  <si>
    <t>Charles        ... Two   rooms  on    ground</t>
  </si>
  <si>
    <t>floor,  unfurnished...j  13 College street,,</t>
  </si>
  <si>
    <t>1     Brighton     ••• 4s.  6d. per   week  Samuel      James</t>
  </si>
  <si>
    <t>1            .                                 Bunker,    13  Col-</t>
  </si>
  <si>
    <t>lege  street</t>
  </si>
  <si>
    <t>CRESCENT        PLACE</t>
  </si>
  <si>
    <t>B  912  Paynter,  Ernest</t>
  </si>
  <si>
    <t>Grosvenor      ... One   front room    first</t>
  </si>
  <si>
    <t>9 Crescent   place,</t>
  </si>
  <si>
    <t>floor,  furnished    ..I.</t>
  </si>
  <si>
    <t>Brighton     ...  £1  le. per week    Mrs.    Caslon,   9</t>
  </si>
  <si>
    <t>Crescent place</t>
  </si>
  <si>
    <t>URESHFIEL      D PLACE</t>
  </si>
  <si>
    <t>B  913  Underdown,     George1 Two   rooms ground    and</t>
  </si>
  <si>
    <t>first floor, furnished , 2 Freshfield place,'</t>
  </si>
  <si>
    <t>Brighton     • • •    ...     •••     Mrs.    Elwood,</t>
  </si>
  <si>
    <t>•                                                             2 Freshfield place</t>
  </si>
  <si>
    <t>QUEEN'S PARK WARD POLLIN(: DISTRICT.</t>
  </si>
  <si>
    <t>Parliamentary      Electors     (Lodgers)     and   Parochial        Electors.</t>
  </si>
  <si>
    <t>Street, Lane,or other Plaoe,              Name  and Address of</t>
  </si>
  <si>
    <t>and Number (if any) of Amount Of Rent paid</t>
  </si>
  <si>
    <t>Description of Rooms occupied,</t>
  </si>
  <si>
    <t>Names of Electors in Full.                         House in which Lodgings                  Landlord, or other Person</t>
  </si>
  <si>
    <t>.  Surname being Elm.        and whethei Furnished or not. are situate.                         to whom Rent is paid..</t>
  </si>
  <si>
    <t>B   914 Solomon,  Joseph  ... Three   rooms  two                                .</t>
  </si>
  <si>
    <t>floors, unfurnished...</t>
  </si>
  <si>
    <t>7 Freshfield place„</t>
  </si>
  <si>
    <t>Brighton     ...  7s. 3d.  per   week Sarah   Terry,</t>
  </si>
  <si>
    <t>7 Freshfield  place</t>
  </si>
  <si>
    <t>PARK STR     EET</t>
  </si>
  <si>
    <t>B   915 Yemms,   Thomas    .. On(' room  ground floor,</t>
  </si>
  <si>
    <t>mthirnislied      ... 58    Park street,</t>
  </si>
  <si>
    <t>Brighton     ...  4s. per week    ..  Mr. A.  Parrett,  58</t>
  </si>
  <si>
    <t>QUEEN'S PARK        ROAD</t>
  </si>
  <si>
    <t>B  916 Leary,  Frank  Harold Three   rooms, two first</t>
  </si>
  <si>
    <t>floor, and one ground</t>
  </si>
  <si>
    <t>floor, unfurnished... 84   Queen's  Park</t>
  </si>
  <si>
    <t>road,   Brighton  10s. 6d. per   week  Percy  Baker,    84</t>
  </si>
  <si>
    <t>Queen's  Park road</t>
  </si>
  <si>
    <t>ST. GEORGE'S       TERRACE</t>
  </si>
  <si>
    <t>B  917 Evershed,   Frederick</t>
  </si>
  <si>
    <t>Trevor  Phillips</t>
  </si>
  <si>
    <t>(Rev.)        .. Two     rooms     ground</t>
  </si>
  <si>
    <t>and  first floors, fur-</t>
  </si>
  <si>
    <t>nished            ... 5 St. George's ter-</t>
  </si>
  <si>
    <t>race,   Brighton  18s. per week   ... Henry   Brine,  5 St.</t>
  </si>
  <si>
    <t>George's   terrace</t>
  </si>
  <si>
    <t>a  918 Woods,   William</t>
  </si>
  <si>
    <t>Windett       ... Three   rooms  first and</t>
  </si>
  <si>
    <t>top floors, furnished 14 St. George's</t>
  </si>
  <si>
    <t>terrace,Brightoi</t>
  </si>
  <si>
    <t>,      ...    ...       Arthur  Ernest</t>
  </si>
  <si>
    <t>Ward,   14 St.</t>
  </si>
  <si>
    <t>SOMERSET    STREET</t>
  </si>
  <si>
    <t>a  919 Arnold,  Alfred   ... Two    rooms  first floor,</t>
  </si>
  <si>
    <t>unfurnished       ... 7 Somerset  street,</t>
  </si>
  <si>
    <t>Brighton      ...      ...             Charles   Babb,</t>
  </si>
  <si>
    <t>7 Somerset  street</t>
  </si>
  <si>
    <t>B  920 Hill,  William    ... Two    rooms  first floor,</t>
  </si>
  <si>
    <t>33 Somerset street,</t>
  </si>
  <si>
    <t>unfurnished       • • •</t>
  </si>
  <si>
    <t>Brighton     ... 48.  per week   ...  Richard  Harvey,</t>
  </si>
  <si>
    <t>33 Somerset  street</t>
  </si>
  <si>
    <t>Py.    7                                              M.      5.                                            Pl.    13.</t>
  </si>
  <si>
    <t>PIER WARD POLLING DISTRICT.</t>
  </si>
  <si>
    <t>DIVISION        ONE.—Parliamentary,           Municipal     and   Parochial      Electors.</t>
  </si>
  <si>
    <t>Names of Electors in Full,           Place of Abode.                Nature of       Description of Qualifying</t>
  </si>
  <si>
    <t>surname being First.                                            Qualification.       Property.</t>
  </si>
  <si>
    <t>ATLINGWORTH       STREET</t>
  </si>
  <si>
    <t>C    1  Collins, Caleb         ... 2 Atlingworth  street,  Brighton    ...     house       2 Atlingworth street</t>
  </si>
  <si>
    <t>c    2  Cuthbertson, John      ... 3 Atlingworth  street,  Brighton    ...     house       3 Atlingworth street •</t>
  </si>
  <si>
    <t>c    3  Goodwin,  John    William  13  Atlingworth  street, Brighton   ...     house       13 Atlingworth  street</t>
  </si>
  <si>
    <t>c    4  Osborne, Henry   John  ... 14  Atlingworth  street, Brighton   ...     house       14 Atlingworth  street</t>
  </si>
  <si>
    <t>c    5  Walker,  Richard       ... 16  Atlingworth  street, Brighton   ...     house       16 Atlingworth  street</t>
  </si>
  <si>
    <t>e,</t>
  </si>
  <si>
    <t>c    6  Brownnutt,  Thomas</t>
  </si>
  <si>
    <t>William        ... 18  Atlingworth  street, Brighton   ...     house       18 Atlingworth  street</t>
  </si>
  <si>
    <t>0    7  Symons,  William  John     20  Atlingworth  street, Brighton   ...     house       20 Atlingworth  street</t>
  </si>
  <si>
    <t>c    8  Adams,   Frank         ... 21  Atlingworth  street, Brighton           house       21 Atlingworth  street</t>
  </si>
  <si>
    <t>house       56.1 Marine parade</t>
  </si>
  <si>
    <t>o    9  Neve, David            ... 23  Atlingworth  street, Brighton   ...     house       23 Atlingworth  street</t>
  </si>
  <si>
    <t>BLAKER       STREET</t>
  </si>
  <si>
    <t>o   10  Cowell,  Edwin       . ... 3 Blaker street, Brighton           ...     house       3 Blaker street</t>
  </si>
  <si>
    <t>C   11  Sicklemore, Thomas     ... 5 Blaker street, Brighton           ...     house       5 Blaker street</t>
  </si>
  <si>
    <t>C   12  Zarfrs,  Jacobs        ... 7 Blaker street, Brighton           ...     house       7 Blaker street</t>
  </si>
  <si>
    <t>G   13  Wileman,  Albert    George</t>
  </si>
  <si>
    <t>Alexander       ... 11  Blaker street, Brighton         ...     house       11 Blaker street</t>
  </si>
  <si>
    <t>C   14  Stiles, Jonathan       ... 13  Maker street, Brighton          ...     house       13 Blaker street</t>
  </si>
  <si>
    <t>o   15  Zarfrs,  Arthur        ... 15  Blaker street, Brighton         ...     house       15 Blaker street</t>
  </si>
  <si>
    <t>C   16  Murch,   William</t>
  </si>
  <si>
    <t>Frederick       ... 21  Blaker street, Brighton         ...     house       21 Blaker street</t>
  </si>
  <si>
    <t>c   17  Anscombe,   John   William 25  Blaker street, Brighton         ...     house       25 Blaker street</t>
  </si>
  <si>
    <t>house       26 Blaker street</t>
  </si>
  <si>
    <t>0   18  Clark,   Abraham       ... 27  Blaker street, Brighton         {     successive    27 Blaker street</t>
  </si>
  <si>
    <t>C   19  Carver,  George        ... 29  Blaker street, Brighton         ...     house       29 Blaker street</t>
  </si>
  <si>
    <t>c   20  Jones,  George     Edward  31  Blaker street, Brighton         ...     house       31 Blaker street</t>
  </si>
  <si>
    <t>c   21  Taylor,  Horace        ... 37  Blaker street, Brighton         ...     house       37 Blaker street</t>
  </si>
  <si>
    <t>c dwelling   house  2 St. James's  gardens</t>
  </si>
  <si>
    <t>C   22  Wilcox,  John    .     ... 37  Blaker street, Brighton          t    successive    37 Blaker street</t>
  </si>
  <si>
    <t>C   23  Roust,  Arthur  George ... 43  Blaker street, Brighton         ...     house       43 Blaker street</t>
  </si>
  <si>
    <t>c   24  Chambers,   William    ... 2 Blaker street, Brighton           ...     house       2 Blaker street</t>
  </si>
  <si>
    <t>DIVISION       ONE.    --Parliamentary,     Municipal      and  Parochial    Electors.</t>
  </si>
  <si>
    <t>Names of Electors In Full,          Haas of Abo.4,.         I  Nature of         Description of Qualifying</t>
  </si>
  <si>
    <t>Surname being First.                                      I  Qualification. I       Property.</t>
  </si>
  <si>
    <t>house      31 Mighel l</t>
  </si>
  <si>
    <t>4 Blaker street, Brighton          {</t>
  </si>
  <si>
    <t>c   .25.- Sutton, Frank         ...                                        successive   4 Blaker street</t>
  </si>
  <si>
    <t>6 Blaker street, Brighton         ...     house      6 Blaker street</t>
  </si>
  <si>
    <t>c   26  Smith, Charles Alfred  ...</t>
  </si>
  <si>
    <t>8 Blaker street, Brighton         ...     house      8 Blaker street</t>
  </si>
  <si>
    <t>o   27  Matthews, Samuel       ...</t>
  </si>
  <si>
    <t>10 Blaker street, Brighton       ...1     house      10 Blaker street</t>
  </si>
  <si>
    <t>C   28  Maddox,  William       ...</t>
  </si>
  <si>
    <t>o   29  Ryder,  Frederick                                                        .</t>
  </si>
  <si>
    <t>William         ...                                          house      12 Blakey street</t>
  </si>
  <si>
    <t>12 Blaker street, Brighton        ...</t>
  </si>
  <si>
    <t>dwelling  house 13 White  street</t>
  </si>
  <si>
    <t>20 Blaker street, Brighton              successive   22 Cambridge   street</t>
  </si>
  <si>
    <t>c   30  Markwick,  William     ...</t>
  </si>
  <si>
    <t>successive   20 Blaker street</t>
  </si>
  <si>
    <t>house      21 Freshfi</t>
  </si>
  <si>
    <t>22 Blaker street, Brighton</t>
  </si>
  <si>
    <t>c    31  Mackintosh, Robert    ...                                   {    successive   22 Blaker eld streetlace</t>
  </si>
  <si>
    <t>C    32  A shenhurst, John                                                  house      7A Wentworth   street</t>
  </si>
  <si>
    <t>Talbot           ...                                        successive   24 Blaker street</t>
  </si>
  <si>
    <t>24 Blaker street, Brighton         1</t>
  </si>
  <si>
    <t>house      22 Blaker street</t>
  </si>
  <si>
    <t>26 Blaker street, Brighton              successive   4  Blaker street</t>
  </si>
  <si>
    <t>C    33  Livett, Albert        ...</t>
  </si>
  <si>
    <t>successive   26 Blaker street</t>
  </si>
  <si>
    <t>house      26 White  street</t>
  </si>
  <si>
    <t>30 Blaker street, Brighton          {</t>
  </si>
  <si>
    <t>c    34  Knapp, John   Thomas  ...                                        successive   30 Blaker street</t>
  </si>
  <si>
    <t>house      29 George  Street gardens</t>
  </si>
  <si>
    <t>c    35  Stoner, William     • • •</t>
  </si>
  <si>
    <t>32 Blaker street, Bri ghton         {   successive   32 Blaker street</t>
  </si>
  <si>
    <t>o    36  Ings, Henry         • •  38 Blaker street, Brighton        ...     house      38 Blaker street</t>
  </si>
  <si>
    <t>BOSS'S      GARDE NS</t>
  </si>
  <si>
    <t>1 Boss's gardens, Brighton        ...     house      1  Boss's gardens</t>
  </si>
  <si>
    <t>c    37  Smith, Owen           ...</t>
  </si>
  <si>
    <t>2 Boss's gardens, Brighton        ...     house      2  Boss's gardens</t>
  </si>
  <si>
    <t>c    38  Fellingham, William   ...</t>
  </si>
  <si>
    <t>3 Boss's gardens, Brighton        ...     house      3  Boss's gardens</t>
  </si>
  <si>
    <t>c    39  Blackmer, Alfred      ...</t>
  </si>
  <si>
    <t>4 Boss's gardens, Brighton        ...     house      4  Boss's gardens</t>
  </si>
  <si>
    <t>c    40  Allfrey, James        ...</t>
  </si>
  <si>
    <t>6 Boss's gardens, Brighton        ...     house      6  Boss's gardens</t>
  </si>
  <si>
    <t>c    41  Brown, Joseph James   ...</t>
  </si>
  <si>
    <t>c    42  Hallett, James   Thomas  7 Boss's gardens, Brighton        ...     house      7  Boss's gardens</t>
  </si>
  <si>
    <t>8 Boss's gardens, Brighton        ...     house      8  Boss's gardens</t>
  </si>
  <si>
    <t>c    43  Washington, Thomas    ...</t>
  </si>
  <si>
    <t>9 Boss's gardens, Brighton        ...     house      9  Boss's gardens</t>
  </si>
  <si>
    <t>c    44  Burgess, George       ...</t>
  </si>
  <si>
    <t>12 Boss's gardens, Brighton       ...     house      12 Boss's gardens</t>
  </si>
  <si>
    <t>c   45  Tapscott, Robert      ...</t>
  </si>
  <si>
    <t>13 Boss's gardens, Brighton       ...     house      13 Boss's gardens</t>
  </si>
  <si>
    <t>c   46  Harvey, Samuel        ...</t>
  </si>
  <si>
    <t>15 Boss's gardens, Brighton       ...     house      15 Boss's gardens</t>
  </si>
  <si>
    <t>c   47  Miller, Frederick     ...</t>
  </si>
  <si>
    <t>17 Boss's gardens, Brighton       ...     house      17 Boss's gardens</t>
  </si>
  <si>
    <t>c   48  Reeves, Henry         ...</t>
  </si>
  <si>
    <t>c   49  Fennell, Henry        ...                                          house      18 Boss's gardens</t>
  </si>
  <si>
    <t>18 Boss's gardens, Brighton</t>
  </si>
  <si>
    <t>c   50  Hoare, Charles        ...                                          house      19 Boss's gardens</t>
  </si>
  <si>
    <t>19 Boss's gardens, Brighton       ...</t>
  </si>
  <si>
    <t>20 Boss's gardens, Brighton       ...     house      20 Boss's gardens</t>
  </si>
  <si>
    <t>c   51  Burgess,  John        ...</t>
  </si>
  <si>
    <t>BROAD STREE       T</t>
  </si>
  <si>
    <t>3  Broad street, Brighton         ...     house      3  Broad street</t>
  </si>
  <si>
    <t>c   52  Gray,  Martin         ...</t>
  </si>
  <si>
    <t>c   53  Bramhill,  George                                                  house      10 Devonshire  place</t>
  </si>
  <si>
    <t>4  Broad street, Brighton           {   successive   4  Broad street</t>
  </si>
  <si>
    <t>Franklin        ...</t>
  </si>
  <si>
    <t>5  Broad street, Brighton         ...     house      5  Broad street</t>
  </si>
  <si>
    <t>o   54  Price, Charles        ...</t>
  </si>
  <si>
    <t>7  Broad street, Brighton         ...     house      7  Broad street</t>
  </si>
  <si>
    <t>0   55  Valentine, Frederick  ...</t>
  </si>
  <si>
    <t>9  Broad street, Brighton         ...     house      9  Broad street</t>
  </si>
  <si>
    <t>o   56  Warner, George        ...</t>
  </si>
  <si>
    <t>10 Broad  street, Brighton        . • •   house      10 Broad  street</t>
  </si>
  <si>
    <t>c   57  Smith, Josiah         ...</t>
  </si>
  <si>
    <t>PIER WA RD WILTING DISTRICT.</t>
  </si>
  <si>
    <t>Name of El.,tou. in Full,                                           Nature of        Description of Qualifying</t>
  </si>
  <si>
    <t>Surname being First.              Plain of Abode.          Qualification.             Property.</t>
  </si>
  <si>
    <t>('  58  Witts, Frank          ...  13 Broad street, Brighton          ...      house      13  Broad street</t>
  </si>
  <si>
    <t>o   59  Kohler, Henry         ...  19s Broad   street, Brighton       ...      house      19B Broad   street</t>
  </si>
  <si>
    <t>o   60  Dee, Alfred           ...  20 Broad street, Brighton          ...      house      20  Broad street</t>
  </si>
  <si>
    <t>c   61  Greenwood,    William ...  '21 Broad street, Brighton         ...      house      21  Broad street</t>
  </si>
  <si>
    <t>c   62  Goodman,   Ernest</t>
  </si>
  <si>
    <t>Frederick      ...  23 Broad street, Brighton          ...      house      23  Broad street</t>
  </si>
  <si>
    <t>c   63  Russell, Robert    Denny   25 Broad street, Brighton          ...      house      25  Broad street</t>
  </si>
  <si>
    <t>CAM ELFORD STREET</t>
  </si>
  <si>
    <t>c   64  Miller, Joseph Ellis • ... 1 Camelford  street,  Brighton     ...      house      1  Camelford  street</t>
  </si>
  <si>
    <t>C   65  Marsh,   Charles      ...  10 Camelford   street, Brighton    ...      house      10  Camelford  street</t>
  </si>
  <si>
    <t>c   66  Trott,  Arthur        ...  13 Camelford   street, Brighton    ...      house      13  Camelford  street</t>
  </si>
  <si>
    <t>c   67  Philips, James        ...  14 Camelford   street, Brighton    ...      house      14  Camelford  street</t>
  </si>
  <si>
    <t>C   68  Hill, Robert  Charles ...  15 Camelford   street, Brighton             house      15  Camelford  street</t>
  </si>
  <si>
    <t>c   69  Stonham,   Robert     ...  17 Camelford   street, Brighton    ...      house      17  Camelford  street</t>
  </si>
  <si>
    <t>c   70  Clifford, Matthew     ...  20 Camelford   street, Brighton    ...      house      20  Camelford  street</t>
  </si>
  <si>
    <t>o  71.  Beard, William    Charles  21 Camelford   street, Brighton    ...      house      21  Camelford  street</t>
  </si>
  <si>
    <t>c   72  Mockford,  Nathaniel  ...  22 Camelford   street, Brighton    ...      house      22  Camelford  street</t>
  </si>
  <si>
    <t>C   73  Saxby, Albert   Terry ...  23 Camelford   street, Brighton    ...      house      23  Camelford  street</t>
  </si>
  <si>
    <t>c   74  Scrase,  William      ...  26 Camelford   street, Brighton    ...      house      26  Camelford  street</t>
  </si>
  <si>
    <t>C   75  Marriott, Frederick   ...  27 Camelford   street, Brighton             house      27  Camelford  street</t>
  </si>
  <si>
    <t>C   76  Stephens,  Henry      ...  30 Camelford   street, Brighton    ...      house      30  Camelford  street</t>
  </si>
  <si>
    <t>C   77  Stangroom,    William ...  31 Camelford   street, Brighton             house      31  Camelford  street</t>
  </si>
  <si>
    <t>C   78  Dimmock,   Matthew</t>
  </si>
  <si>
    <t>James           ...  33 Camelford   street, Brightonhouse                   33  Camelford  street</t>
  </si>
  <si>
    <t>...                 35  Camelford  street</t>
  </si>
  <si>
    <t>c   79  Lanier, David         ...  35 Camelford   street, Brightonhouse</t>
  </si>
  <si>
    <t>...                 36  Camelford  street</t>
  </si>
  <si>
    <t>c   80  Holyoake,  George   Jacob  36 Camelford   street, Brightonhouse</t>
  </si>
  <si>
    <t>CARLTON           HILL</t>
  </si>
  <si>
    <t>c   81  Butler,Frederick   Thomas  58 Carlton hill, Brighton          ...      house      58  Carlton hill</t>
  </si>
  <si>
    <t>c   82  Briggs,   George      ...  60 Carlton hill, Brighton          ...      house      60  Carlton hill</t>
  </si>
  <si>
    <t>house      17A  Grove  street</t>
  </si>
  <si>
    <t>c   83  Strong, Henry  Thomas      61 Carlton hill, Brighton            1    successive   7 Carlton street</t>
  </si>
  <si>
    <t>(    successive   61  Carlton hill</t>
  </si>
  <si>
    <t>c   84  Redman,    George  Joseph  62 Carlton hill, Brighton                   house      7  Coombe   road</t>
  </si>
  <si>
    <t>{    successive   62  Carlton hill</t>
  </si>
  <si>
    <t>c   85  Evans, Albert  Alfred ...  63 Carlton hill, Brighton          ...      house      63  Carlton hill</t>
  </si>
  <si>
    <t>c   86  Denman,    Jonas      ...  65 Carlton hill, Brighton          ...      house      65  Carlton hill</t>
  </si>
  <si>
    <t>c   87  Repton, Harry      Edward  66 Carlton hill, Brighton          ...      house      66  Carlton hill</t>
  </si>
  <si>
    <t>o   88  Hotton,   Edward •    ...  67 Carlton hill, Brighton          ...      house      67  Carlton hill</t>
  </si>
  <si>
    <t>c   89  McKee,  Charles   Albert   68 Carlton hill, Brighton          ...      house      68  Carlton hill</t>
  </si>
  <si>
    <t>c   90  Forward,   Wilfred</t>
  </si>
  <si>
    <t>Wadham          ...  70 Carlton  hill, Brighton...               house      70  Carlton hill</t>
  </si>
  <si>
    <t>c   91  Winyard,   Arthur     ...  76 Carlton hill, Brighton          ...      house      76  Carlton hill</t>
  </si>
  <si>
    <t>c   92  Wakeford,  Charles    ...  77 Carlton hill, Brighton          ...      house      77  Carlton hill</t>
  </si>
  <si>
    <t>c   93  Boast,   William      ...  78 Carlton hill, Brighton          ...      house      78  Carlton hill</t>
  </si>
  <si>
    <t>c   94  Roote,   William      ...  79 Carlton hill, Brighton          ...      house      79  Carlton hill</t>
  </si>
  <si>
    <t>Surname being First.                                            Qualification.        Property.</t>
  </si>
  <si>
    <t>house             ward  street</t>
  </si>
  <si>
    <t>c    95  Peters, Frederick     ... 80  Carlton hill, Brighton           1    successive                hill</t>
  </si>
  <si>
    <t>80 Ca11 Edward</t>
  </si>
  <si>
    <t>dwelling  house  80A Carlton hill</t>
  </si>
  <si>
    <t>c    96  Bath, William   Henry  .. 80A Carlton  hill, Brighton         ...</t>
  </si>
  <si>
    <t>c    97  Goldsmith, Edward</t>
  </si>
  <si>
    <t>James            ... 81 Carlton hill, Brighton          ...     house       81  Carlton hill</t>
  </si>
  <si>
    <t>c    98  West, Jesse           ... 84  Carlton hill, Brighton          ...     house       84  Carlton hill</t>
  </si>
  <si>
    <t>c    99  Gilliam,  George      ... 86  Carlton hill, Brighton          ...     house       86  Carlton hill</t>
  </si>
  <si>
    <t>c   100  Stevens, Charles Henry    90  Carlton hill, Brighton          ...     house       90  Carlton hill</t>
  </si>
  <si>
    <t>c   101  Dyke, William         ... 91  Carlton hill, Brighton          ...     house       91  Carlton hill</t>
  </si>
  <si>
    <t>c   102  Pollard, George  Stone... 92  Carlton hill, Brighton                  house       92  Carlton hill</t>
  </si>
  <si>
    <t>c   103  Crowhurst,  John      ... 93  Carlton hill, Brighton          ...     houlle      93  Carlton hill</t>
  </si>
  <si>
    <t>c   104  Stannard,  Lewis      ... 96  Carlton hill, Brighton          ...     house       96  Carlton hill</t>
  </si>
  <si>
    <t>c   105  Tozer, Samuel         ... 97  Carlton hill, Brighton                  house       97  Carlton hill</t>
  </si>
  <si>
    <t>c   106  Bird, George          ... 98  Carlton hill, Brighton          ...     house       98  Carlton hill</t>
  </si>
  <si>
    <t>c   107  Shepherd, James       ... 102 Carlton  hill, Brighton...              house       102 Carlton  hill</t>
  </si>
  <si>
    <t>CAVENDISH STREET</t>
  </si>
  <si>
    <t>c   108  Lawrence,  James    Smith 2 Cavendish    street, Brighton...          house       2  Cavendish  street</t>
  </si>
  <si>
    <t>c   109  Wille, Edward         ... 4 Cavendish  street, Brighton...            house       4  Cavendish  street</t>
  </si>
  <si>
    <t>c   110  Stratta, John         ... 5 Cavendish  street, Brighton       ...     house       5  Cavendish  street</t>
  </si>
  <si>
    <t>&amp;yelling  house  9  Cavendish  street</t>
  </si>
  <si>
    <t>o   111  Laycock, John         ... 9 Cavendish  street, Brighton       ...</t>
  </si>
  <si>
    <t>house       6  StCavendish John's place</t>
  </si>
  <si>
    <t>c   112  Campbell,   Amos      ... 11  Cavendish  street,  Brighton      {   successive    11             street</t>
  </si>
  <si>
    <t>dwelling  house  53  William street</t>
  </si>
  <si>
    <t>c   113  Baker,   William      ... 12  Cavendish  street,  Brighton          successive    32  Grosvenor  street</t>
  </si>
  <si>
    <t>successive    12  Cavendish, street</t>
  </si>
  <si>
    <t>c   114  Shrivel!,  James      ... 14  Cavendish  street,  Brighton    ...     house       14  Cavendish  street</t>
  </si>
  <si>
    <t>c   115  Ford, Jesse           ... 16  Cavendish  street,  Brighton    ...     house       16  Cavendish  street</t>
  </si>
  <si>
    <t>c   116  Stevens,  George      ... 17  Cavendish  street,  Brighton    ...     house       17  Cavendish  street ,</t>
  </si>
  <si>
    <t>c   117  Avery,   William      ...                                        dwelling  house  21  Cavendish  street</t>
  </si>
  <si>
    <t>21  Cavendish  street,  Brighton    ...</t>
  </si>
  <si>
    <t>c   118  Lonsdale, George      ...                                        dwelling  house  21  Cavendish  street</t>
  </si>
  <si>
    <t>c   119  Williams,   John      ...                                        dwelling  house  22  Cavendish  street</t>
  </si>
  <si>
    <t>22  Cavendish  street,  Brighton    ...</t>
  </si>
  <si>
    <t>c   120  Valentine,  John      ...                                        dwelling  house  22  Cavendish  street</t>
  </si>
  <si>
    <t>c   121  Tester, Thomas  Henry ... 24  Cavendish  street,  Brighton    ...     house       24  Cavendish  street</t>
  </si>
  <si>
    <t>c   122  Giles, George         ... 30  Cavendish  street,  Brighton    ...     house       30  Cavendish  street</t>
  </si>
  <si>
    <t>c   123  Thompson,     Joseph  ... 35  Cavendish  street,  Brighton    ...     house       35  Cavendish  street</t>
  </si>
  <si>
    <t>c  124  Farr, David           ... 41  Cavendish  street,  Brighton    ...     house       41  Cavendish  street</t>
  </si>
  <si>
    <t>c  125  Kingsnorth,    Thomas ... 11  Camelford  street,  Brighton    ...     building    53  Cavendish  street</t>
  </si>
  <si>
    <t>c  126  Hill, Alfred          ... 54  Cavendish  street,  Brighton    ...     house       54  Cavendish  street</t>
  </si>
  <si>
    <t>c  127  Lane, Harry    James  ... 56  Cavendish  street,  Brighton    ...     house       56  Cavendish  street</t>
  </si>
  <si>
    <t>c  128  Pullen,  John         ... 61  Cavendish  street,  Brighton    ...     house  .    61  Cavendish  street</t>
  </si>
  <si>
    <t>CHAPEL STREET</t>
  </si>
  <si>
    <t>c  129  Goodwin,  Robert      ...  10 Chapel  street, Brighton        ...     house       10  Chapel  street</t>
  </si>
  <si>
    <t>c  130  Sayers,  Alfred       ...  12 Chapel  street, Brighton        ...     house       12  Chapel  street</t>
  </si>
  <si>
    <t>c  131  Coates,  Frederick    ...  13 Chapel  street, Brighton        ...     house       13  Chapel  street</t>
  </si>
  <si>
    <t>c  132  Harris,  Silas        ...  14 Chapel  street, Brighton        ...     house       14  Chapel  street</t>
  </si>
  <si>
    <t>c  133  Reecks,  Charles      ...  15 Chapel  street, Brighton        ...     house       15  Chapel  street</t>
  </si>
  <si>
    <t>DIVISION ONE.         ---Parliamentary,     Municipal     and   Parochial     Electcrs.</t>
  </si>
  <si>
    <t>Names of Elector. in Full,              of Abode .        1  Nature of          Description of Qualifying</t>
  </si>
  <si>
    <t>Surname being First.             Place                       Qualification.          Property.</t>
  </si>
  <si>
    <t>c   134  Cameron   Frank      ...  17 Chapel street, Brighton          dwelling  house  17 Chapel street</t>
  </si>
  <si>
    <t>Swan,  William       ...  17 Chapel street, Brighton       ...                 17 Chapel street</t>
  </si>
  <si>
    <t>c   135                                                                dwelling  house</t>
  </si>
  <si>
    <t>house      24 Chapel street</t>
  </si>
  <si>
    <t>c   136  Carter,  Frank       ...  23 Chapel street, Brighton         {   successive    23 Chapel street</t>
  </si>
  <si>
    <t>house      26 Chapel street</t>
  </si>
  <si>
    <t>c   137  Gladwell, John       ...  26 Chapel street, Brighton         t   successive    27 Chapel street</t>
  </si>
  <si>
    <t>c   138  Richardson,  Henry   ...  31, 33 Ditchling road, Brighton  ...      house      33, 34 Chapel street</t>
  </si>
  <si>
    <t>CHARLES STRE       ET</t>
  </si>
  <si>
    <t>c  139  Wilson, Francis   Thomas  15 Preston Park  avenue,  Preston,         shop      1 Charles street</t>
  </si>
  <si>
    <t>Brighton                            house      11511 St. James's street</t>
  </si>
  <si>
    <t>building    71 John street</t>
  </si>
  <si>
    <t>c  140  Gibbs, Thomas   Henry...  3 Charles street, Brighton       ...      house      3 Charles street</t>
  </si>
  <si>
    <t>house      21 Charles street</t>
  </si>
  <si>
    <t>c  141  Hamilton, Charles    ...  4 Charles street, Brighton         t   successive    4 Charles street</t>
  </si>
  <si>
    <t>c  142  Williams, John       ...  9 Charles street, Brighton       ...      house      9 Charles street</t>
  </si>
  <si>
    <t>house      9 Came lf</t>
  </si>
  <si>
    <t>c  143  Pim,  Sidney Herbert ...  10 Charles street, Brighton        1   successive    10 Charles street</t>
  </si>
  <si>
    <t>c  144  Routley, William     ...  14 Charles street, Brighton      ...      house      14 Charles street</t>
  </si>
  <si>
    <t>c  145  Rose,  William       ...  20 Charles street, Brighton      ...      house      20 Charles street</t>
  </si>
  <si>
    <t>house      8 Dorset gardens</t>
  </si>
  <si>
    <t>c  146  Mills, Frank         ...  21 Charles street, Brighton        {   successive    21 Charles street</t>
  </si>
  <si>
    <t>c  147  Butterfield, Charles John 22 Charles street, Brighton      ...      house      22 Charles street</t>
  </si>
  <si>
    <t>c  148  Hutchings,  Richard  ...  23 Charles street, Brighton      ...      house      23 Charles street</t>
  </si>
  <si>
    <t>DEVONSHIRE        PLACE</t>
  </si>
  <si>
    <t>c  149  Andrews,  Edward</t>
  </si>
  <si>
    <t>Portway       ...  7 Devonshire  place, Brighton    ...      house      7 Devonshire  place</t>
  </si>
  <si>
    <t>c  150  Smith, George  Henry ...  11 Devonshire  place, Brighton   ...      house      11 Devonshire  place</t>
  </si>
  <si>
    <t>c  151  Andrew,   John       ...  12 Devonshire  place, Brighton   ...      house      12 Devonshire  place</t>
  </si>
  <si>
    <t>o  152  Newland,  Arthur     ...  14 Devonshire  place, Brighton   ...      house      14 Devonshire  place</t>
  </si>
  <si>
    <t>house      15 Devonshire  place</t>
  </si>
  <si>
    <t>c  153  Titcomb,  Lawrence   ...  15 Devonshire  place, Brighton     {     building    280 Arch, Madeira  road</t>
  </si>
  <si>
    <t>c  154  Ryall, William       ...  16 Devonshire  place, Brighton   ...      house      16 Devonshire  place</t>
  </si>
  <si>
    <t>c  155  White,  Arthur       ...  17 Devonshire  place, Brighton   ...      house      17 Devonshire  place</t>
  </si>
  <si>
    <t>c  156  Thring,  James       ...  19 Devonshire  place, Brighton   ...      house      19 Devonshire  place</t>
  </si>
  <si>
    <t>c  157  Oram,  Philip        ...  20 Devonshire  place, Brighton   ...      house      20 Devonshire  place</t>
  </si>
  <si>
    <t>o  158  Hoar,  Richard       ...  22 Devonshire  place, Brighton   ...      house      22 Devonshire  place</t>
  </si>
  <si>
    <t>03 159  Glass, John          ...  25 Devonshire  place, Brighton   ...      house      25 Devonshire  place</t>
  </si>
  <si>
    <t>c  160  Adamson,  Charles    ...  32 Devonshire  place, Brighton   ...      house      32 Devonshire  place</t>
  </si>
  <si>
    <t>c  161  Cohen,  Harris       ...  34 Devonshire  place, Brighton   ...      house      34 Devonshire  place</t>
  </si>
  <si>
    <t>c  162  Girding,  Albert     ...  35 Devonshire  place, Brighton   ...      house      35 Devonshire  place</t>
  </si>
  <si>
    <t>c  163  Witt, William  Frederick  37 Devonshire  place, Brighton   ...      house      37 Devonshire  place</t>
  </si>
  <si>
    <t>c  164  Humphreys,    Joseph</t>
  </si>
  <si>
    <t>Jacob      ,   ...  44 Devonshire  place, Brighton   ...      house      44 Devonshire  place</t>
  </si>
  <si>
    <t>o  165  Bundock,  William    ...  46 Devonshire  place, Brighton   ...      house      46 Devonshire  place</t>
  </si>
  <si>
    <t>o  166  Freeman,WilliamGeorge     49 Devonshire  place, Brighton   ...      house      49 Devonshire  place</t>
  </si>
  <si>
    <t>DIVISION ONE.—Parliamentary,                     Municipal and     Parochial     Electors.</t>
  </si>
  <si>
    <t>Names of Electors in Full,            Place of Abode .              Nature of        Description of Qualifying</t>
  </si>
  <si>
    <t>Surname being First.                                       Qualification.                Property.</t>
  </si>
  <si>
    <t>DEVONSHIRE          STREET                                     ...</t>
  </si>
  <si>
    <t>1 Devonshire  street, Brighton     ...      house      1 Devonshire   street</t>
  </si>
  <si>
    <t>c  167  Hill, John              ...</t>
  </si>
  <si>
    <t>2 Devonshire  street, Brighton     ...      house      2 Devonshire   street</t>
  </si>
  <si>
    <t>c  168  Pelling, Henry          ...</t>
  </si>
  <si>
    <t>3 Devonshire  street, Brighton     ...      house      3 Devonshire   street</t>
  </si>
  <si>
    <t>c  169  Payne, George           ...</t>
  </si>
  <si>
    <t>c  170  Westgate, John   James...  5 Devonshire  street, Brighton     ...      house      5 Devonshire   street</t>
  </si>
  <si>
    <t>6 Devonshire  street, Brighton              house      6 Devonshire   street</t>
  </si>
  <si>
    <t>c  171  Terry, Isaac            ...</t>
  </si>
  <si>
    <t>7 Devonshire  street, Brighton...           house      7 Devonshire   street</t>
  </si>
  <si>
    <t>C  172  Smart, Walter           ...</t>
  </si>
  <si>
    <t>9 Devonshire  street, Brighton...           house      9 Devonshire   street</t>
  </si>
  <si>
    <t>c  173  Hammond,     Frank      ...</t>
  </si>
  <si>
    <t>10 Devonshire  street, Brighton    ...      house      10  Devonshire  street</t>
  </si>
  <si>
    <t>c  174  Juniper, William        ...</t>
  </si>
  <si>
    <t>11 Devonshire  street, Brighton    ...      house      1.1 Devonshire  street</t>
  </si>
  <si>
    <t>c  175  Carlton, Stephen        ...</t>
  </si>
  <si>
    <t>12 Devonshire  street, Brighton    ...      house      12  Devonshire  street</t>
  </si>
  <si>
    <t>c  176  Barnard, Alfred         ...</t>
  </si>
  <si>
    <t>13 Devonshire  street, Brighton    ...      house      13  Devonshire  street</t>
  </si>
  <si>
    <t>c  177  Conley,  William        ...</t>
  </si>
  <si>
    <t>15 Devonshire  street, Brighton    ...      house      15  Devonshire  street</t>
  </si>
  <si>
    <t>c  178  Hall, George   Maurice  ...</t>
  </si>
  <si>
    <t>16 Devonshire  street, Brighton    ...      house      16  Devonshire  street</t>
  </si>
  <si>
    <t>o  179  Bishop,  Matthew        ...</t>
  </si>
  <si>
    <t>house      20  Stanley streetohn</t>
  </si>
  <si>
    <t>18 Devonshire  street, Brighton      t</t>
  </si>
  <si>
    <t>c  180  Barnes,  J              ...                                         successive    18  Devonshire  street</t>
  </si>
  <si>
    <t>22 Devonshire  street, Brighton    ...      house      22  Devonshire  street</t>
  </si>
  <si>
    <t>c  181  Salmon,  George .       ...</t>
  </si>
  <si>
    <t>24 Devonshire  street, Brighton    ...      house      24  Devonshire  street</t>
  </si>
  <si>
    <t>C  182  Barnard, George         ...</t>
  </si>
  <si>
    <t>25 Devonshire  street, Brighton    ...      house      25  Devonshire  street</t>
  </si>
  <si>
    <t>c  183  Gunn,  Luke   Bray      ...</t>
  </si>
  <si>
    <t>26 Devonshire  street, Brighton    ...      house      26  Devonshire  street</t>
  </si>
  <si>
    <t>c  184  Welfare, Henry          ...</t>
  </si>
  <si>
    <t>28 Devonshire  street, Brighton    ...     hoiise      28  Devonshire  street</t>
  </si>
  <si>
    <t>c  185  Manton,  Arthur         ...</t>
  </si>
  <si>
    <t>29 Devonshire  street, Brighton    ...      house      29  Devonshire  street</t>
  </si>
  <si>
    <t>.c 186  Jeal, Edward            ...</t>
  </si>
  <si>
    <t>30 Devonshire  street, Brighton    ...      house      30  Devonshire  street</t>
  </si>
  <si>
    <t>c  187  Russell, George         ...</t>
  </si>
  <si>
    <t>31 Devonshire  street, Brighton    ...      house      31  Devonshire  street</t>
  </si>
  <si>
    <t>c  188  011iver, Allen          ...</t>
  </si>
  <si>
    <t>c  189  Ridley,  William        .. 32 Devonshire  street, Brighton    ...     hOilse      32  Devonshire  street</t>
  </si>
  <si>
    <t>C  190  Gray,  Martin           .. 33 Devonshire  street, Brighton    ...      house      33  Devonshire  street</t>
  </si>
  <si>
    <t>c  191  Jeal, John              .. 34 Devonshire  street, Brighton    ...      house      34  Devonshire  street</t>
  </si>
  <si>
    <t>C  192  Geiss, Harry   William  .. 36 Devonshire  street, Brighton    ...      house      36  Devonshire  street</t>
  </si>
  <si>
    <t>c  193  Geiss, Henry            .. 37 Devonshire  street, Brighton    ...      house      37  Devonshire  street</t>
  </si>
  <si>
    <t>DEVONSHIRE        TERRACE</t>
  </si>
  <si>
    <t>2  Devonshire terrace, Brighton    ...      house      2 Devonshire   terrace</t>
  </si>
  <si>
    <t>c  194  Smith,   Samuel         ...</t>
  </si>
  <si>
    <t>3  Devonshire terrace, Brighton    ...      house      3 Devonshire   terrace</t>
  </si>
  <si>
    <t>c  195  Golding,  Frederick     ...</t>
  </si>
  <si>
    <t>4  Devonshire terrace, Brighton    ...      house      4 Devonshire   terrace</t>
  </si>
  <si>
    <t>c  196  Body,  George           ...</t>
  </si>
  <si>
    <t>5  Devonshire terrace, Brighton    ...      house      5 Devonshire   terrace</t>
  </si>
  <si>
    <t>c  197  Fenner,  Frank          ...</t>
  </si>
  <si>
    <t>6  Devonshire terrace, Brighton    ...      house       6 Devonshire  terrace</t>
  </si>
  <si>
    <t>c  198  Holloway,  Frederick    ...</t>
  </si>
  <si>
    <t>7  Devonshire terrace, Brighton    ...      house       7  Devonshire terrace</t>
  </si>
  <si>
    <t>e  199  Hall,  Henry            ...</t>
  </si>
  <si>
    <t>c  200  Smith,   John           .. 9  Devonshire terrace, Brighton    ...      house       9  Devonshire terrace</t>
  </si>
  <si>
    <t>10 Devonshire   terrace, Brighton  ...      house       10 Devonshire  terrace</t>
  </si>
  <si>
    <t>c  201  Wickens,   Alfred       ...</t>
  </si>
  <si>
    <t>C  202  Clark,   William    Henry</t>
  </si>
  <si>
    <t>11  Devonshire  terrace, Brighton  ...      house       11 Devonshire  terrace</t>
  </si>
  <si>
    <t>Montague         ...</t>
  </si>
  <si>
    <t>house       28 Chapel  street</t>
  </si>
  <si>
    <t>12  Devonshire  terrace, Brighton          successive   5  Carlton place</t>
  </si>
  <si>
    <t>C  203  Brindling,   Henry      ...</t>
  </si>
  <si>
    <t>successive   12 Devonshire  terrace</t>
  </si>
  <si>
    <t>DORSET BUILDINGS                                               • . •                               .</t>
  </si>
  <si>
    <t>c 204  Lewry,  John  William  ...  4 Dorset buildings, Brighton     ...      house       4  Dorset buildings</t>
  </si>
  <si>
    <t>DIVISION  ONE.—Parliamentary,          Municipal     and   Parochial     Electors.</t>
  </si>
  <si>
    <t>Names of Electors in Full,          Place of Abode.         j    Nature of       Description of Qualifying</t>
  </si>
  <si>
    <t>Surname being First.                                    Qualification.               Property.</t>
  </si>
  <si>
    <t>-.</t>
  </si>
  <si>
    <t>house      12 Dorset buildings</t>
  </si>
  <si>
    <t>c  205  Jackson, Sidney   Ernest  5 Dorset buildings, Brighton       {  successive     5 Dorset buildings</t>
  </si>
  <si>
    <t>house      11 Dorset buildings</t>
  </si>
  <si>
    <t>7 Dorset buildings, Brighton       {</t>
  </si>
  <si>
    <t>c  206  Small, Frederick       ...                                      successive     7 Dorset buildings</t>
  </si>
  <si>
    <t>4:1 207 Johnson, Arthur    George 8 Dorset buildings, Brighton       ...    house      8 Dorset buildings</t>
  </si>
  <si>
    <t>c  208  Clare, Frederick       ...                                          house      10 Dorset buildings</t>
  </si>
  <si>
    <t>10 Dorset buildings, Brighton      ...</t>
  </si>
  <si>
    <t>c  209  Faulkner, Charles      ...                                          house      13 Dorset buildings</t>
  </si>
  <si>
    <t>13 Dorset buildings, Brighton</t>
  </si>
  <si>
    <t>c  210  Foster, George         ...                                          house      14 Dorset buildings</t>
  </si>
  <si>
    <t>14 Dorset buildings, Brighton      ...</t>
  </si>
  <si>
    <t>c  211  Young,  Samuel         ...                                          house      15 Dorset buildings</t>
  </si>
  <si>
    <t>15 Dorset buildings, Brighton      ...</t>
  </si>
  <si>
    <t>c  212  Reeves, John  Thomas   ...                                          house      16 Dorset buildings</t>
  </si>
  <si>
    <t>16 Dorset buildings, Brighton</t>
  </si>
  <si>
    <t>c  213  Cottington, John       ...                                          house      17 Dorset buildings</t>
  </si>
  <si>
    <t>17 Dorset buildings, Brighton      ...</t>
  </si>
  <si>
    <t>DORSET GARDE       NS</t>
  </si>
  <si>
    <t>c  214  Baker, Frederick  Rolland 1 Dorset  gardens, Brighton        ...    house      1 Dorset  gardens</t>
  </si>
  <si>
    <t>house      10 White  street</t>
  </si>
  <si>
    <t>c  215  Stock, Edward          ...                  ,                {</t>
  </si>
  <si>
    <t>2 Dorset  gardens Brighton             sucessive     2  Dorset gardens</t>
  </si>
  <si>
    <t>c  216  Hollands,  William</t>
  </si>
  <si>
    <t>4 Dorset  gardens, Brighton        ...    house      4  Dorset gardens</t>
  </si>
  <si>
    <t>Thomas          ...</t>
  </si>
  <si>
    <t>house      10 Dorset g ardens</t>
  </si>
  <si>
    <t>c  217  Tacey, William    George  10 Dorset gardens,  Brighton       {      house      97, 98 St. James's street</t>
  </si>
  <si>
    <t>c  218  Palmer, Alfred         ...                                          house      13 Dorset gardens</t>
  </si>
  <si>
    <t>13 Dorset gardens,  Brighton       . .</t>
  </si>
  <si>
    <t>c  219  Newman,    William     ...                                          house      14 Dorset gardens</t>
  </si>
  <si>
    <t>14 Dorset gardens,  Brighton       . .</t>
  </si>
  <si>
    <t>c  220  Luff, George  Robert   ...                                          house      15 Dorset gardens</t>
  </si>
  <si>
    <t>15 Dorset gardens,  Brighton       . .</t>
  </si>
  <si>
    <t>house      16 Dorset gardens</t>
  </si>
  <si>
    <t>c  221  Virgo, George          ...</t>
  </si>
  <si>
    <t>16 Dorset gardens,  Brighton       {       shop      40 Edward   street</t>
  </si>
  <si>
    <t>c  222  Hanmore,   Charles     ...                                          house      18 Dorset gardens</t>
  </si>
  <si>
    <t>18 Dorset gardens,  Brighton       ...</t>
  </si>
  <si>
    <t>c  223  Garrett, William       ...                                          house      20 Dorset gardens</t>
  </si>
  <si>
    <t>20 Dorset gardens,  Brighton       ...</t>
  </si>
  <si>
    <t>c  224  Hemmings,    James     ...                                          house      23 Dorset gardens</t>
  </si>
  <si>
    <t>23 Dorset gardens,  Brighton</t>
  </si>
  <si>
    <t>c  225  Price, Samuel  Wall    ...                                          house      27 Dorset gardens</t>
  </si>
  <si>
    <t>27 Dorset gardens,  Brighton       ...</t>
  </si>
  <si>
    <t>c  226  Gunn,  John            ...                                          house      28 Dorset gardens</t>
  </si>
  <si>
    <t>28 Dorset gardens,  Brighton       ...</t>
  </si>
  <si>
    <t>c  227  Sullivan, James    Thomas 29 Dorset gardens,  Brighton       ...    house      29 Dorset gardens</t>
  </si>
  <si>
    <t>c  228  Gunn,  Frederick       .. 30 Dorset gardens,  Brighton       ...    house      30 Dorset gardens</t>
  </si>
  <si>
    <t>DORSET STREE       T</t>
  </si>
  <si>
    <t>c  229  Gunn,  John            ...                                          house      3  Dorset street</t>
  </si>
  <si>
    <t>3 Dorset  street, Brighton         ...</t>
  </si>
  <si>
    <t>c 230  Alexander,  Pierre     ...                                          house      4  Dorset street</t>
  </si>
  <si>
    <t>4 Dorset  street, Brighton         ...</t>
  </si>
  <si>
    <t>house      26 Nelson place</t>
  </si>
  <si>
    <t>c 231  Gabell,  William       ...</t>
  </si>
  <si>
    <t>8 Dorset  street, Brighton         {   successive    8  Dorset street</t>
  </si>
  <si>
    <t>c 232  Luckhurst,  William    ...                                          house      19 Dorset street</t>
  </si>
  <si>
    <t>19 Dorset street, Brighton         ...</t>
  </si>
  <si>
    <t>EDWARD STREET</t>
  </si>
  <si>
    <t>c 233  Burt,  Walter  ...,       8 Vernon  terrace, Brighton        ...   building    1  Edward street</t>
  </si>
  <si>
    <t>c 234  Hooker,  William   James  4 Edward  street, Brighton         ...    house      4  Edward street</t>
  </si>
  <si>
    <t>c 235  Lloyd, Leonard         ...                                          house      5  Edward street</t>
  </si>
  <si>
    <t>5 Edward  street, Brighton         ...</t>
  </si>
  <si>
    <t>DIVISION      ONE.   —Parliamentary,         Municipal  and   Parochial     Electo2.3.</t>
  </si>
  <si>
    <t>Names of Electors in Fall,              of Abod e.               Nature of      Description of Qualifying</t>
  </si>
  <si>
    <t>Surname being First.             Place                  Qualification.              Property.</t>
  </si>
  <si>
    <t>0  236  Ellis, Edward John   ...  9 Edward street, Brighton       .• •      house      9 Edward street</t>
  </si>
  <si>
    <t>0  237  Back, George         ...  10 Edward street, Brighton       ...      house      10 Edward   street</t>
  </si>
  <si>
    <t>0  238  Prosser,William   Ernest  12 Edward street, Brighton                house      12 Edward   street</t>
  </si>
  <si>
    <t>0  239  Lucas,  Thomas</t>
  </si>
  <si>
    <t>Pennington     ...  18 Edward street, Brighton•       "       house      18 Edward   street</t>
  </si>
  <si>
    <t>0  240  King, William  Henry ...  19 Edward street, Brighton       ...      house      19 Edward   street</t>
  </si>
  <si>
    <t>house         London   road</t>
  </si>
  <si>
    <t>143             d</t>
  </si>
  <si>
    <t>0  241  Attree, Thomas   William  21, 22 Edward  street, Brighton    f   successive    21, 22 Edward  street</t>
  </si>
  <si>
    <t>o  242  Hooker, Alfred       ...  23 Edward street, Brighton...             house      23 Edward   street</t>
  </si>
  <si>
    <t>house      24 Edward</t>
  </si>
  <si>
    <t>0  243  Hall, Harry   Thomas ...  24 Edward street, Brighton         {    building     9, 10 Riding School lane</t>
  </si>
  <si>
    <t>0  244  Tuppen,  Charles     ...  26 Edward street, Brighton...             house      26 Edward   street</t>
  </si>
  <si>
    <t>house      28 Edward   street</t>
  </si>
  <si>
    <t>0  245  West,   Joseph       ...  28 Edward street, Brighton         t      house      34 George  street gardens</t>
  </si>
  <si>
    <t>house      29 Edward   street</t>
  </si>
  <si>
    <t>0  246  Bowler,  Walter James...  29 Edward street, Brighton         {    building     A Riding school lane</t>
  </si>
  <si>
    <t>shop      31 Edward   street</t>
  </si>
  <si>
    <t>0  247  Allen, Jesse         ...  6 Dorset buildings, Brighton       (    building     22, 22A Chapel street</t>
  </si>
  <si>
    <t>0  248  Hill, William        ...  46 Windmill street, Brighton     ...       shop      31A Edward  street</t>
  </si>
  <si>
    <t>0  249  Collins, Walter      ... 31s  Edward  street, Brighton     ...      house      31B Edward  street</t>
  </si>
  <si>
    <t>0  250  Owen, James          ...  33 Edward street, Brighton       ...      house      33 Edward   street</t>
  </si>
  <si>
    <t>0  251  Chester, Horace      ...  34 Edward street, Brighton       ...      house      34 Edward   street</t>
  </si>
  <si>
    <t>c  252  Richardson,   Arthur ...  35 Edward street, Brighton       ...      house      35 Edward   street</t>
  </si>
  <si>
    <t>0  253  Pocock,  Frederick   ...  36 Edward street, Brighton       ...      house      36 Edward   street</t>
  </si>
  <si>
    <t>0  254  Tugwell, John  Charles    37 Edward street, Brighton       ...      house      37 Edward   street</t>
  </si>
  <si>
    <t>0  255  Mason,  William      ...  38 Edward street, Brighton       ...      house      38 Edward   street</t>
  </si>
  <si>
    <t>c  256  Farmer,  Percy Frederick  42 Edward street, Brighton       ...      house      42 Edward   street</t>
  </si>
  <si>
    <t>c  257  Sanderson,   Francis</t>
  </si>
  <si>
    <t>dwelling  house  43 Edward   street</t>
  </si>
  <si>
    <t>William        ..  43 Edward street, Brighton       ...</t>
  </si>
  <si>
    <t>c  258  James, Ernest  George     44 Edward street, Brighton       ...      house      44 Edward   street</t>
  </si>
  <si>
    <t>dwelling  house  45 Edward   street</t>
  </si>
  <si>
    <t>c  259  Pratt, John          ...  45 Edward street, Brighton       ...</t>
  </si>
  <si>
    <t>house      46 Edward   street</t>
  </si>
  <si>
    <t>0  260  Perry,  William      ...  46 Edward street, Brighton         {     building    11 Rock  street</t>
  </si>
  <si>
    <t>c  261  Symondsen,   Henry   ...  47A Edward  street, Brighton              house      47A Edward  street</t>
  </si>
  <si>
    <t>0  262  Scott,  Thomas       ...  48A Edward  street, Brighton...           house      48A Edward  street</t>
  </si>
  <si>
    <t>0  263  Donovan,   Charles   ...  49 Edward street, Brighton...             house      49 Edward   street</t>
  </si>
  <si>
    <t>0  264  Hillman, Charles   David  50 Edward street, Brighton       ... dwelling house  50 Edward   street</t>
  </si>
  <si>
    <t>0  265  Knight,  Alfred      ...  51 Edward street, Brighton...             house      51 Edward   street</t>
  </si>
  <si>
    <t>0  266  Parker,  James       ...  58 Edward street, Brighton...             house      58 Edward   street</t>
  </si>
  <si>
    <t>0  267  Johnson, William   Henry  60A Edward   street, Brighton...          house      60A Edward  street</t>
  </si>
  <si>
    <t>0  268  Bassett, James Henry  ..  61 Edward street, Brighton...             house      61 Edward   street</t>
  </si>
  <si>
    <t>o  269  Tumber,     Thomas</t>
  </si>
  <si>
    <t>William       ...  22 Dorset  gardens, Brighton     ...      house      62 Edward   street</t>
  </si>
  <si>
    <t>0 270  Abrahams,   Morris   ...  63 Edward street, Brighton       ...      house      63 Edward   street</t>
  </si>
  <si>
    <t>o  271  Betts, Arthur Sydney ...  64 Edward street, Brighton       ...      house      64 Edward   street</t>
  </si>
  <si>
    <t>house      68 Edward   street</t>
  </si>
  <si>
    <t>0 272  Richardson,   Albert  ... 69 Edward street, Brighton         {      house      69 Edward   street</t>
  </si>
  <si>
    <t>c 273  Taylor,  James '      ... 70 Edward   street, Brighton     ...      house      70 Edward   street</t>
  </si>
  <si>
    <t>0 274  Woods,   Alfred       ... 72 Edward   street, Brighton     ...      house      72 Edward   street</t>
  </si>
  <si>
    <t>DIVISION   ONE.—Parliamentary,         Municipal    and    Parochial     Electors.</t>
  </si>
  <si>
    <t>Names of Electors in Full, 1         Plane of Abode.             Nature of  1     Deacripton of Qualifying</t>
  </si>
  <si>
    <t>Surname being First.                                        Qualification.        Property.</t>
  </si>
  <si>
    <t>--                                                  —  — -  -- --</t>
  </si>
  <si>
    <t>house      41 Clifton street</t>
  </si>
  <si>
    <t>c  275  Sanders, Christopher ...  71 Edward street, Brighton         {   successive    71 Edward  street</t>
  </si>
  <si>
    <t>house      75 Edward  street</t>
  </si>
  <si>
    <t>c  276  Garrett, Edward      ...  75 Edward street, Brighton         {      house      73 Edward  street</t>
  </si>
  <si>
    <t>c  277  Dalliers, Charles  Frank  60 Egremont  place, Brighton...            shop      77 Edward  street</t>
  </si>
  <si>
    <t>0  278  Fulkner, James       ...  80 Edward street, Brighton       ... dwelling house  80 Edward  street</t>
  </si>
  <si>
    <t>c  279  Corbett, William     ...  80 Edward  street, Brighton...            house      80 Edward  street</t>
  </si>
  <si>
    <t>{ dwelling house  35 Park  street</t>
  </si>
  <si>
    <t>c  280  Derham,  Alfred   Joseph  101 Edward   street, Brighton          successive    101 Edward   street</t>
  </si>
  <si>
    <t>c  281  Hill, William        ...  102 Edward   street, Brighton    ... clelling house  102 Edward   street</t>
  </si>
  <si>
    <t>c  282  Carly, George     Edmund  104 Edward   street, Brighton...          house      104 Edward   street</t>
  </si>
  <si>
    <t>f dwelling house  5 Union  street</t>
  </si>
  <si>
    <t>c  283  Davis, Isaac  Brees  ...  105 Edward   street, Brighton          successive    105 Edward   street</t>
  </si>
  <si>
    <t>114 Ed  ward street</t>
  </si>
  <si>
    <t>c  284  Worsley, Samuel      ...  114 Edward   street, Brighton            building    10 Mount  street</t>
  </si>
  <si>
    <t>fhouse</t>
  </si>
  <si>
    <t>c  285  Weller, Thomas       ...  115 Edward   street, Brighton...          house      115 Edward   street</t>
  </si>
  <si>
    <t>c  286  Harris, Frederick    ...  116, 117 Edward   street, Brighton ...    house      116, 117 Edward  street</t>
  </si>
  <si>
    <t>c  287  Emery,  Louis        ...  126 Edward   street, Brighton...          house      126 Edward   street</t>
  </si>
  <si>
    <t>c  288  Nuttall, Thomas  James    127 Edward   street, Brighton...          house      127 Edward   street</t>
  </si>
  <si>
    <t>c  289  Guildfordjamesilichard    131 Edward   street, Brighton...          house      131 Edward   street</t>
  </si>
  <si>
    <t>c  290  Goodrich,  George    ...  132 Edward   street, Brighton...          house      132 Edward   street</t>
  </si>
  <si>
    <t>c  291  Arnold, Caleb        ...  134 Edward   street, Brighton...          house      134 Ed ward  street</t>
  </si>
  <si>
    <t>c  292  Stubbs, Henry  Misted...  135 Edward   street, Brighton...          house      135 Edward   street</t>
  </si>
  <si>
    <t>c  293  Marchant,   John     ...  138 Edward   street, Brighton    ...      house      138 Edyard   street</t>
  </si>
  <si>
    <t>c  294  Pratt, George        ...  139 Edward   street, Brighton             house      139 Edward   street</t>
  </si>
  <si>
    <t>c  295  Cunningham,    Patrick</t>
  </si>
  <si>
    <t>James         - ...  140 Edward   street, Brighton    ...      house      140 Edward   street</t>
  </si>
  <si>
    <t>c  296  Postlethwaite, Charles... 142 Edward   street, Brighton             house      142 Edward   street</t>
  </si>
  <si>
    <t>c  297  Jordan, William      ...  143 Edward   street, Brighton    ...      house      143 Edward   street</t>
  </si>
  <si>
    <t>c  298  Grinstead,  Charles  ...  144 Edward   street, Brighton   -...      house      144 Edward   street</t>
  </si>
  <si>
    <t>c  299  Knapp,  James        ...  145 Edward   street, Brighton    ...      house      145 Edward   street</t>
  </si>
  <si>
    <t>c  300  Brooker, Charles     ...  146 Edward   street, Brighton...          house      146 Edward   street</t>
  </si>
  <si>
    <t>c  301  Hallett, Frederick                                                             147 Edward   street</t>
  </si>
  <si>
    <t>William        ...  147 Edward   street, Brighton      (house house      59  Edward  street</t>
  </si>
  <si>
    <t>house (joint)  150, 151 Edward  street</t>
  </si>
  <si>
    <t>c  302  Inskip,Charles Frederick  150, 151 Edward   street, Brighton    shop (joint)   48  Edward  street</t>
  </si>
  <si>
    <t>1  house (joint)  150, 151 Edward  street</t>
  </si>
  <si>
    <t>c  303  Inskip, Percy  John  ...  150, 151 Edward   street, Brighton    shop (joint)   48  Edward  street</t>
  </si>
  <si>
    <t>c  304  Boxell, Hubert George     153 Edward   street, Brighton    ...      house      153 Edward   street</t>
  </si>
  <si>
    <t>c  305  Robinson,  Ernest    ...  161 Edward   street, Brighton    ...      house      161 Edward   street</t>
  </si>
  <si>
    <t>c  306  Barber, William   George  162 Edward   street, Brighton    ...      house      162 Edward   street</t>
  </si>
  <si>
    <t>c  307  Colbran, Frank        ..  163 Edward   street, Brighton    ...      house      163 Edward   street</t>
  </si>
  <si>
    <t>{ dwelling house  62  William  street</t>
  </si>
  <si>
    <t>c  308  Laycock, Thomas       ..  164 Edward   street, Brighton          successive    164 Edward   street</t>
  </si>
  <si>
    <t>c  309  Hughes,  William   Henry  168 Edward   street, Brighton    ...      house      168 Edward   street</t>
  </si>
  <si>
    <t>c  310  Tamkin,  William      ..  3 George street, Brighton        ...       shop      170 Edward   street</t>
  </si>
  <si>
    <t>c  311  Lind,  Frederick     ...  171 Edward   street, Brighton    ...      house      171 Edward   street</t>
  </si>
  <si>
    <t>c  312  Hill, Richard  '     ...  172 Edward   street, Brighton    ...      house      172 Edward   street</t>
  </si>
  <si>
    <t>c  313  Greenfield,  Edward  ...  174 .Edward  street, Brighton    ...      house      174 Edward   street</t>
  </si>
  <si>
    <t>c  314  Richardson,  John    ...  175 Edward   street, Brighton    ...      house      175 Edward   street</t>
  </si>
  <si>
    <t>DIVISION  ONE.—Parliamentary,          Municipal    and   Parochial    Electors.</t>
  </si>
  <si>
    <t>Names of Electors in Full,          Place                        Nature of       Description of Qualifying</t>
  </si>
  <si>
    <t>Surname being First.                  of Abode.        Qualification.                /roperty.</t>
  </si>
  <si>
    <t>c   315  Fern, Albert Ernest  ... 177 Edward   street, Brighton     ...      house      177 Edward  street</t>
  </si>
  <si>
    <t>c   316  Lambert, Stephen     ... 179 Edward   street, Brighton     ...      house      179 Edward  street</t>
  </si>
  <si>
    <t>c   317  Banks,   Thomas      ... 180 Edward   street, Brighton     ...     hotise      180 Edward  street</t>
  </si>
  <si>
    <t>c   318  Funnell, John        ... 181 Edward   street, Brighton     ...      house      181 Edward  street</t>
  </si>
  <si>
    <t>EGREMONT PLA     CE</t>
  </si>
  <si>
    <t>c   319  Bonwick, William      .. 3  Egremont  place,  Brighton     ...      house      3 Egremont   place</t>
  </si>
  <si>
    <t>c   320  Howell, Richard      ... 8  Egremont  place,  Brighton     ...      house      8 Egremont   place</t>
  </si>
  <si>
    <t>c   321  Leedham,   George</t>
  </si>
  <si>
    <t>William          .. 9  Egremont  place,  Brighton     ...      house      9 Egremont   place</t>
  </si>
  <si>
    <t>c   322  Dunn, Francis        ... 10  Egremont  place, Brighton     ...      house      10 Egremont  place</t>
  </si>
  <si>
    <t>c   323  Keeble, David         .. 15  Egremont  place, Brighton     ...      house      15 Egremont  place</t>
  </si>
  <si>
    <t>c   324  Mullens, Henry        .. 16  Egremont  place, Brighton     ...      house      16 Egremont  place</t>
  </si>
  <si>
    <t>c   325  Butler, Ernest       ... 17  Egremont  place, Brighton     ...      house      17 Egremont  place</t>
  </si>
  <si>
    <t>c   326  Jenkinson, George    ... 18  Egremont  place, Brighton     ...      house      18 Egremont  place</t>
  </si>
  <si>
    <t>c   327  Tucker, Robert       ... 19  Egremont  place, Brighton     ...      house      19 Egremont  place</t>
  </si>
  <si>
    <t>c   328  Tanner, Alfred       ... 20  Egremont  place, Brighton     ...      house      20 Egremont  place</t>
  </si>
  <si>
    <t>c   329  Champion, Albert   Stamp 21  Egremont  place,      Brighton...      house      21 Egremont  place</t>
  </si>
  <si>
    <t>c   330  Marsh,  William      ... 25  Egremont  place,      Brighton...      house      25 Egremont  place</t>
  </si>
  <si>
    <t>c   331  Betteridge, Samuel   ... 26  Egremont  place,      Brighton...      house      26 Egremont  place</t>
  </si>
  <si>
    <t>c   332  Mulford, Edwin    Robert 27  Egremont  place,      Brighton...      house      27 Egremont  place</t>
  </si>
  <si>
    <t>c   333  Trill, Henry         ... 28  Egremont  place,      Brighton...      house      28 Egremont  place</t>
  </si>
  <si>
    <t>c   334  Osborne, William     ... 30  Egremont  place,      Brighton...      house      30 Egremont  place</t>
  </si>
  <si>
    <t>c   335  Parsons, Ernest  Charles 33  Egremont  place, Brighton     ...       shop      33 Egremont  place</t>
  </si>
  <si>
    <t>c   336  Mullens, Arthur      ... 34D Egremont  place, Brighton     ...      house      34D Egremont  place</t>
  </si>
  <si>
    <t>c  337  Slatter, John William ...                                           house      34E Egremont  place</t>
  </si>
  <si>
    <t>34i Egremont  place, Brighton     ...</t>
  </si>
  <si>
    <t>c  338  Cooper, Thomas       ... 40  Egremont  place,      Brighton...      house      40 Egremont  place</t>
  </si>
  <si>
    <t>c  339  Gilbert, James       ... 42  Egremont  place,      Brighton...      house      42 Egremont  place</t>
  </si>
  <si>
    <t>c  340  Outred, Charles      ... 46  Egremont  place,      Brighton...      house      46 Egremont  place</t>
  </si>
  <si>
    <t>c  341  Pett, Walter Robert  ... 47  Egremont  place,      Brighton...      house      47 Egremont  place</t>
  </si>
  <si>
    <t>c  342  Speechly, William    ... 48  Egremont  place,      Brighton...      house      48 Egremont  place</t>
  </si>
  <si>
    <t>c  343  Press, Mark          ... 49 Egremont place, Brightonhouse  ...                 49 Egremont  place</t>
  </si>
  <si>
    <t>c  344  Newman,  Augustus   John 52  Egremont  place,      Brighton...      house      52 Egremont  place</t>
  </si>
  <si>
    <t>c  345  MacDonald,   James   ... 58 Egremont place, Brightonhouse  ...                 58 Egremont  place</t>
  </si>
  <si>
    <t>0  346  Weller, Alfred        .. 59  Egremont  place, Brighton     ...      house      59 Egremont  place</t>
  </si>
  <si>
    <t>C  347  Galliers, Charles  James 60  Egremont  place, Brighton     ...      house      60 Egremont  place</t>
  </si>
  <si>
    <t>GEORGE STREE    T</t>
  </si>
  <si>
    <t>C  348  Cox, William         ... 2  George  street, Brighton       ...      house      2 George  street</t>
  </si>
  <si>
    <t>C  349  Morgan, William      ... 3  George  street, Brighton       ...      house      3 George  street</t>
  </si>
  <si>
    <t>C  350  Hussey,  George</t>
  </si>
  <si>
    <t>Frederick     ... 4  George  street, Brighton       ...      house      4 George  street</t>
  </si>
  <si>
    <t>dwelling house  33 Russell  street</t>
  </si>
  <si>
    <t>c  351  Moody,  Percival     ... 5  George  street, Brighton         r   successive    5 George  street</t>
  </si>
  <si>
    <t>c  352  Markwick,   Francis</t>
  </si>
  <si>
    <t>Frederick     ... 6  George  street, Brighton       ...      house      6 George  street</t>
  </si>
  <si>
    <t>c  353  Hilton, Henry        ... 8   George street, Brighton                house      8 George  street</t>
  </si>
  <si>
    <t>c  354  Ball, Charles         ..  14, 15 George street, Brighton   ... dwelling house  14, 15 George street</t>
  </si>
  <si>
    <t>DIVISION ONE.             Parliamentary,     Municipal    and      Parochial   Electors.</t>
  </si>
  <si>
    <t>Names of Electors in Full,         Place of Abode.               Nature of       Description of Qualifying</t>
  </si>
  <si>
    <t>c  355  Smith,    Edward      ... 17 George  street, Brighton       ...     house      17  George street</t>
  </si>
  <si>
    <t>c  356  Sc.rase, *Richard     ... 19 George  street, Brighton       ...     house      19  George street</t>
  </si>
  <si>
    <t>c  357  Singleton, George     ... 20 George  street, Brighton               house      20  George street</t>
  </si>
  <si>
    <t>{     shop       14, 15 George street</t>
  </si>
  <si>
    <t>c  358  Riddington,    George</t>
  </si>
  <si>
    <t>Herbert        ... 21 George  street, Brighton       ...     house      21  George street</t>
  </si>
  <si>
    <t>o  359  Young,  Harry   James ... 22 George  street, Brighton               house      22  George street</t>
  </si>
  <si>
    <t>c  360  Edwin,    George      ... 23 George  street, Brighton               house      32  St. Luke's road</t>
  </si>
  <si>
    <t>{   successive   23  George street</t>
  </si>
  <si>
    <t>dwelling house  25  George street</t>
  </si>
  <si>
    <t>c  361  Pilbeam,  William     ... 24 George  street, Brighton         r                24  George street</t>
  </si>
  <si>
    <t>(   successive</t>
  </si>
  <si>
    <t>c  362  Thirtle, William      ... 28 George  street, Brighton               house      11  King street</t>
  </si>
  <si>
    <t>{   successive   28  George street</t>
  </si>
  <si>
    <t>c  363  Rolfe, James  Benjamin    29 George  street, Brighton...            house      29  George street</t>
  </si>
  <si>
    <t>c  364  Bates,  Lorenzo       ... 30 George  street, Brighton...            house      30  George street</t>
  </si>
  <si>
    <t>c  365  Hunter, Thomas   James    31 George  street, Brighton...            house      31  George street</t>
  </si>
  <si>
    <t>c  366  Brown,    James       ... 32 George  street, Brighton       ...     house      32  George street</t>
  </si>
  <si>
    <t>c  367  Lucas,  Frederick     ... 33 George  street, Brighton       ...     house      33  George street</t>
  </si>
  <si>
    <t>c  368  Elliott, George       ... 37 George  street, Brighton...            house      37  George street</t>
  </si>
  <si>
    <t>c  369  Martin,   Thomas      ... 38 George  street, Brighton       ...     house      38  George street</t>
  </si>
  <si>
    <t>c  370  Cowell, Joseph   Ebsworth 39 George  street, Brighton       ...     house      39  George street</t>
  </si>
  <si>
    <t>C  371  Nevatt,   George      ... 39A George  street, Brighton      ...     house      39A George street</t>
  </si>
  <si>
    <t>41A George street</t>
  </si>
  <si>
    <t>40  George street</t>
  </si>
  <si>
    <t>c  372  Pack,  Arthur   James ... 6 Florence road, Preston, Brighton  )                10  Dorset street</t>
  </si>
  <si>
    <t>)</t>
  </si>
  <si>
    <t>building (joint</t>
  </si>
  <si>
    <t>building (joint 12  to 17 Dorset street</t>
  </si>
  <si>
    <t>t</t>
  </si>
  <si>
    <t>building (joint }</t>
  </si>
  <si>
    <t>40  Georg e</t>
  </si>
  <si>
    <t>c  373  Pack,  George   Henry ... 6 Florence road, Preston, Brighton   building (joint)           street</t>
  </si>
  <si>
    <t>10  Dorset street</t>
  </si>
  <si>
    <t>12  to 17 Dorset street</t>
  </si>
  <si>
    <t>.                                                building (joint)</t>
  </si>
  <si>
    <t>c  374  Bennett,  Thomas      ... 47 George  street, Brighton       ...     house      47  George street</t>
  </si>
  <si>
    <t>c  375  Houlden,    John      ... 48 George  street, Brighton       ...     house      48  George street</t>
  </si>
  <si>
    <t>house      49  George street</t>
  </si>
  <si>
    <t>c  376  Shriven,  William     ... 50 George  street, Brighton         {     house      50  George street</t>
  </si>
  <si>
    <t>o  377  Povey,   Matthew      ... 51 George  street, Brighton       ...     house      51  George street</t>
  </si>
  <si>
    <t>o  378  Clapshaw,  John '     ... 81 Shaftesbury  road, Preston,</t>
  </si>
  <si>
    <t>Brighton                      • • •   house      52  George street</t>
  </si>
  <si>
    <t>c  379  Marchant,  John   Charles 53 George  street, Brighton       ...     house      53  George street</t>
  </si>
  <si>
    <t>house      18  Camelford street</t>
  </si>
  <si>
    <t>c  380  Bigg,  Albert         ... 54 George  street, Brighton         {   successive   54  George street</t>
  </si>
  <si>
    <t>c  381  Titcomb,  Edward      ... 57 George  street, Brighton       ...     house      57  George street</t>
  </si>
  <si>
    <t>GEORGE STREET        GARDENS</t>
  </si>
  <si>
    <t>c 382  Page,   Benjamin       .. 2  George  Street gardens, Brighton       house      2  George  Street gardens</t>
  </si>
  <si>
    <t>c 383  Phillips,  Harry       .. 3  George  Street gardens, Brighton       house      3  George  Street gardens</t>
  </si>
  <si>
    <t>4  George  Street gardens</t>
  </si>
  <si>
    <t>o 384  Barnard,  William   Henry 4  George  Street gardens, Brighton... house  (joint)</t>
  </si>
  <si>
    <t>house and</t>
  </si>
  <si>
    <t>c 385  Barnard,   Edwin       .. 4  George  Street gardens, Brighton...  workshops    4  George  Street gardens</t>
  </si>
  <si>
    <t>(joint)</t>
  </si>
  <si>
    <t>__---</t>
  </si>
  <si>
    <t>DIVISION        ONE.--Parliamentary,       Municipal      and   Parochial   Electors.</t>
  </si>
  <si>
    <t>Names of Fleeter* In Full,         Plaoe of Abode.           Nature of  ! 1  Deauription of Qualifying</t>
  </si>
  <si>
    <t>Surname being First.                                 Qualification.    L       Property.         I</t>
  </si>
  <si>
    <t>—        ---</t>
  </si>
  <si>
    <t>house      38 Carlton street</t>
  </si>
  <si>
    <t>c  :386 Taylor, Thomas   Samuel  5 George Street gardens, Brighton {   successive   5 George Street gardens</t>
  </si>
  <si>
    <t>c  387  Miles, James         ... 6 George Street gardens, Brighton...    'house     6 George Street  gardens</t>
  </si>
  <si>
    <t>o  388  Baker, Walter        ... 7 George Street gardens; Brighton...    house      7 George Street  gardens</t>
  </si>
  <si>
    <t>c  389  Mills, Thomas        ... 9 George Street gardens, Brighton...    house      9 George Street  gardens</t>
  </si>
  <si>
    <t>c  390  Barnard, William     ... 10 George Street gardens, Brighton-..   house      10 George  Street gardens</t>
  </si>
  <si>
    <t>c  391  Batchelor, Joseph Arthur 12 George  Street gardens, Brighton     house      12 George  Street gardens</t>
  </si>
  <si>
    <t>c  392  Croydon, William     ... 13 George  Street gardens, Brighton     house      13 George  Street gardens</t>
  </si>
  <si>
    <t>c  393  Gilliam, William     ... 15 George Street gardens, Brighton...   house      15 George  Street gardens</t>
  </si>
  <si>
    <t>o  394  Hawkins,   Walter</t>
  </si>
  <si>
    <t>William        ... 16 George  Street gardens, Brighton     house      16 George  Street gardens</t>
  </si>
  <si>
    <t>c  395  Towner,  George      ... 17 George  Street gardens, Brighton     house      17 George  Street gardens</t>
  </si>
  <si>
    <t>hoUse      15 Crown  gardens</t>
  </si>
  <si>
    <t>c  396  Guy,  Charles        ..: 19 George Street gardens, Brighton {  successive   19 George  Street gardens</t>
  </si>
  <si>
    <t>o  397  Kirby,   Thomas      ... 22 George Street gardens, Brighton...   house      22 George  Street gardens</t>
  </si>
  <si>
    <t>c  398  Weston,  Thomas      ... 23 George Street gardens, Brighton...   house      23 George  Street gardens</t>
  </si>
  <si>
    <t>c  399  Bonnington,  William ... 25 George  Street gardenS, Brighton     house      25 George  Street gardens</t>
  </si>
  <si>
    <t>house      18 Eastern road</t>
  </si>
  <si>
    <t>c  400  Newnham,    John     ... 27 George  Street gardens, Brighton { successive   27 George  Street gardens</t>
  </si>
  <si>
    <t>c 401  Jackson, Arthur      ... 28 George  Street gardens, Brighton     house      28 George  Street gardens</t>
  </si>
  <si>
    <t>house      3 Gloster  cottages</t>
  </si>
  <si>
    <t>c  402  Marsh, James  William... 30 George  Street gardens, Brighton { successive   30 George  Street gardens</t>
  </si>
  <si>
    <t>c 403  Collins, George      ... 31 George  Street gardens, Brighton     house      31 George  Street gardens</t>
  </si>
  <si>
    <t>c 404  Tillman, Thomas      ... 32 George  street gardens, Brighton     house      32 George  Street gardens</t>
  </si>
  <si>
    <t>GERMAN PLACE</t>
  </si>
  <si>
    <t>c 405  Banks, Arthur    Edward  3  German  place, Brighton...           house      3  German  place</t>
  </si>
  <si>
    <t>c 406  Jennings, Richard     .. 4  Qeri-nan place, Brighton...          house      4  German  place</t>
  </si>
  <si>
    <t>o 407  Beeton,  Christopher</t>
  </si>
  <si>
    <t>Joseph         ... 10 German   place, Brighton...          house      10 German  place</t>
  </si>
  <si>
    <t>c 408  Ryle, Reginald John  ... 15 German   place, Brighton...          house      15 German  place</t>
  </si>
  <si>
    <t>c 409  Roskilly, Charles    ... 18 German   place, Brighton..    .      house      18 German  place</t>
  </si>
  <si>
    <t>40 410 Soloman,   Albert    ... 20 German   place, Brighton      ...    house      20 German  place</t>
  </si>
  <si>
    <t>c 411   Robertson, Charles   .. 11 Grafton  street, Brighton     ...    house      11 Grafton street</t>
  </si>
  <si>
    <t>o 412   Rowe, Alfred Lloyd  ... 15 Grafton  street, Brighton     ...    house      15 Grafton street</t>
  </si>
  <si>
    <t>c 413  Moody,   George      ... 24 Grafton  street, Brighton     ...    house      24 Grafton street</t>
  </si>
  <si>
    <t>GRAND PARADE                                                                .</t>
  </si>
  <si>
    <t>o  414  Caush,  Douglas  Edward  63 Grand  parade, Brighton      ...    house      63 Grand   parade</t>
  </si>
  <si>
    <t>c 415 Letherbarrow,   Bernard  66 Grand  parade,       Brighton...    house       66 Grand  parade</t>
  </si>
  <si>
    <t>c 416 Leigh,  Thomas      ...  68 Grand  parade,       Brighton...     house     68  Grand  parade</t>
  </si>
  <si>
    <t>o 417 Chubb,  William     ...  71 Grand  parade,       Brighton...     house      71 Grand  parade</t>
  </si>
  <si>
    <t>c 418 Beetles, Charles    ...  72 Grand  parade, Brighton...           house      72 Grand  parade</t>
  </si>
  <si>
    <t>—                                         -</t>
  </si>
  <si>
    <t>DIVISION ONE.—Parliamentary,          Municipal and        Parochial     Electors.</t>
  </si>
  <si>
    <t>Names of Flouters in Full,          PIM 3 of Abode.              Nature of      I Yescript ion of Qualifying</t>
  </si>
  <si>
    <t>:,orname being First.                                       Qualification.          I'roperty.</t>
  </si>
  <si>
    <t>c  419  Rubie, Charles        ... 74 Grand  parade, Brighton         ...    house      74 Grand  parade</t>
  </si>
  <si>
    <t>a  420  Bryant,  Charles      ... 76 Grand  parade, Brighton         ...    house      76 Grand  parade</t>
  </si>
  <si>
    <t>a  421  Church,  Thomas       ... 77 Grand  parade, Brighton         ...    house      77 Grand  parade</t>
  </si>
  <si>
    <t>a  422  Botting, William      ... 80 Grand  parade, Brighton         ...    house      80 Grand  parade</t>
  </si>
  <si>
    <t>GROSVENOR ST     REET</t>
  </si>
  <si>
    <t>a  423  Parker,  James        ... A Grosvenor  street, Brighton      ...    house      A Grosvenor  street</t>
  </si>
  <si>
    <t>c  424  Cobham,  Frederick    ... 2 Grosvenor  street, Brighton      ...    house      2 Grosvenor  street</t>
  </si>
  <si>
    <t>a  425  Leggatt, William      ... 3 Grosvenor  street, Brighton      ...    house      3 Grosvenor  street</t>
  </si>
  <si>
    <t>c  426  Virgo, Samuel         ... 4 Grosvenor  street, Brighton             house      4 Grosvenor  street</t>
  </si>
  <si>
    <t>a  427  Collins, Walter John  ... 5 Grosvenor  street, Brighton      ...    house      5 Grosvenor  street</t>
  </si>
  <si>
    <t>house      7 Grosvenor  street</t>
  </si>
  <si>
    <t>c  428  Farmer,  Clement  John    6 Grosvenor  street, Brighton      {   successive    6 Grosvenor  street</t>
  </si>
  <si>
    <t>house      13 Marine view</t>
  </si>
  <si>
    <t>c  429  Street, Charles       ... 7 Grosvenor  street, Brighton      {   successive    7 Grosvenor  street</t>
  </si>
  <si>
    <t>a  430  Weller,  Edward       ... 9 Grosvenor  street, Brighton      ...    house      9 Grosvenor  street</t>
  </si>
  <si>
    <t>a  431  Cobbett,  Frederick</t>
  </si>
  <si>
    <t>George          ... 11 Grosvenor street, Brighton      ...    house      11 Grosvenor  street</t>
  </si>
  <si>
    <t>a  432  Gunn,  Alfred         ... 12 Grosvenor street, Brighton      ...    house      12 Grosvenor  street</t>
  </si>
  <si>
    <t>c  433  Stace, Geo‘ge         ... 13 Grosvenor street, Brighton             house      13 Grosvenor  street</t>
  </si>
  <si>
    <t>c  434  Botting, Ronald       ... 14 Grosvenor street, Brighton...          house      14 Grosvenor  street</t>
  </si>
  <si>
    <t>dwelling house  15 Grosvenor  street</t>
  </si>
  <si>
    <t>a  435  Leavers, Ernest       ... 15 Grosvenor street, Brighton      ...</t>
  </si>
  <si>
    <t>house      15 Cavendish  street</t>
  </si>
  <si>
    <t>a  436  Dorrington,   Edward  ... 16 Grosvenor street, Brighton          successive    16 Grosvenor  street</t>
  </si>
  <si>
    <t>c  437  Harman,  Thomas       ... 18 Grosvenor street, Brighton    . .      house      18 Grosvenor  street</t>
  </si>
  <si>
    <t>c  438  King,  William        ... 19 Grosvenor street, Brighton    . .      house      19 Grosvenor  street</t>
  </si>
  <si>
    <t>a  439  Smith, William        ... 21 Grosvenor street, Brighton    . .      house      21 Grosvenor  street</t>
  </si>
  <si>
    <t>C  440  Jupp,  William        ... 22 Grosvenor street, Brighton    . .      house      22 Grosvenor  street</t>
  </si>
  <si>
    <t>a  441  Streeter, Charles     ... 23 Grosvenor street, Brighton    . .      house      23 Grosvenor  street</t>
  </si>
  <si>
    <t>c  442  Felsing, George       ... 24 Grosvenor street, Brighton    . .      house      24 Grosvenor  street</t>
  </si>
  <si>
    <t>house      47 Lennox  street</t>
  </si>
  <si>
    <t>a  443  Crowley, Henry   Charles  25 Grosvenor street, Brighton      {   successive    25 Grosvenor  street</t>
  </si>
  <si>
    <t>c  444  Leach, William        ... 27 Grosvenor street, Brighton      ...    house      27 Grosvenor  street</t>
  </si>
  <si>
    <t>a  445  Comber,  Samuel       ... 30 Grosvenor street, Brighton      ...    house      30 Grosvenor  street</t>
  </si>
  <si>
    <t>a  446  Garlick, James    Thomas  31 Grosvenor street, Brighton      ...    house      31 Grosvenor  street</t>
  </si>
  <si>
    <t>house      53 William  street</t>
  </si>
  <si>
    <t>a  447  Baker, William        ... 32 Grosvenor street, Brighton      t   successive    32 Grosvenor  street</t>
  </si>
  <si>
    <t>house      30c Sloane street</t>
  </si>
  <si>
    <t>a  448  Marchant,   James     ... 33 Grosvenor street, Brighton      {   successive    33 Grosvenor  street</t>
  </si>
  <si>
    <t>c  449  Goldsmith, George     ... 34 Grosvenor street, 13rightou     ...    house      34 Grosvenor  street</t>
  </si>
  <si>
    <t>c  450  Smith, Reuben         ... 35 Grosvenor street, Brighton      ...    house      35 Grosvenor  street</t>
  </si>
  <si>
    <t>a  451  James, Stephen     Edward 37 Grosvenor street, Brighton      ...    house      37 Grosvenor  street</t>
  </si>
  <si>
    <t>c  452  Hardwicke,    James   ... 40 Grosvenor street, Brighton      { dwelling house  33 Mount   pleasant</t>
  </si>
  <si>
    <t>successive    40 Grosvenor  street</t>
  </si>
  <si>
    <t>c  453  Holman,  Albert    Thomas 41 Grosvenor street, Brighton      ...    house      41 Grosvenor  street</t>
  </si>
  <si>
    <t>house      42 Grosvenor  street</t>
  </si>
  <si>
    <t>o  454  Weston,  John      '  ... 42 Grosvenor street, Brighton      {   successive    42 Grosvenor  street</t>
  </si>
  <si>
    <t>a  455  Kirby, John           ... 44 Grosvenor street, Brighton      ...    house      44 Grosvenor  street</t>
  </si>
  <si>
    <t>o  456  Marchant, John    Samuel  46 Grosvenor street, Brighton             houge      46 Grosvenor  street</t>
  </si>
  <si>
    <t>DIVISION ONE.—Parliamentary,         Municipal and       Parochial   Electors.</t>
  </si>
  <si>
    <t>Names of Electors in Full,          Place of Abode.        1     Nature of 1    Description of Qualifying</t>
  </si>
  <si>
    <t>Surname being First.                                  Qualification.                Property.</t>
  </si>
  <si>
    <t>c  457  Marchant,   James     ... 49 Grosvenor street, Brighton    ...      house      49 Grosvenor  street</t>
  </si>
  <si>
    <t>c  458  Felger, John          ... 50 Grosvenor street, Brighton    ...      liduse     50 Grosvenor  street</t>
  </si>
  <si>
    <t>c  459  Heiln,  Frederick     ... 51 Grosvenor street, Brighton    ...      house      51 Grosvenor  street</t>
  </si>
  <si>
    <t>c  460  Wilcox, Arthur        ... 52 Grosvenor street, Brighton    ...      house      52 Grosvenor  street</t>
  </si>
  <si>
    <t>HENRY STREE     T</t>
  </si>
  <si>
    <t>c  461  Colvin, Thomas        ... 2 Henry street,  Brighton        ...      house      2 Henry street</t>
  </si>
  <si>
    <t>dwelling  house  6 Henry street</t>
  </si>
  <si>
    <t>c  462  Nicholls, William     ... 6 Henry street, Brighton         ...</t>
  </si>
  <si>
    <t>c  463  Willett, William James    8 Henry street, Brighton         ...      house      8  Henry street</t>
  </si>
  <si>
    <t>c  464  Sampson,   Albert     ... 15 Henry  street, Brighton...             house      15 Henry  street</t>
  </si>
  <si>
    <t>c  465  Guildford, John  Otho ... 16 Henry  street, Brighton       ... dwelling house  16 Henry  street</t>
  </si>
  <si>
    <t>c  466  Rochester,  Joseph</t>
  </si>
  <si>
    <t>Charles         ... 17 Henry  street, Brighton       ...      house      17 Henry  street</t>
  </si>
  <si>
    <t>house      56 William  street</t>
  </si>
  <si>
    <t>c  467  Streeter,  Thomas     ... 21 Henry  street, Brighton         {   successive    21 Henry  street</t>
  </si>
  <si>
    <t>c  468  Cherriman,  Richard   ... 25 Henry  street, Brighton       ...      house      25 Henry  street</t>
  </si>
  <si>
    <t>c  469  Gasson, James         ... 102 Church street, Brighton      ...    building     27, 28  Henry street</t>
  </si>
  <si>
    <t>c  470  New,  Arthur   Thomas ... 30 Henry  street, Brighton       ...      house      30 Henry  street</t>
  </si>
  <si>
    <t>c  471  Smith,  Richard  Robert   36 Henry  street, Brighton       ...      house      36 Henry  street</t>
  </si>
  <si>
    <t>c  472  Quinton,  George   Robert 38 Henry  street, Brighton                house      38 Henry  street</t>
  </si>
  <si>
    <t>c  473  Hill,  George         ... 39 Henry  street, Brighton       ...      house      39 Henry  street</t>
  </si>
  <si>
    <t>HIGH STREET</t>
  </si>
  <si>
    <t>c 474  Patterson, Charles    ... 2  High street, Brighton         ...      house      2  High street</t>
  </si>
  <si>
    <t>c 475  Watts,  George        ... 3  High street, Brighton         ...      house      3  High street</t>
  </si>
  <si>
    <t>c 476  Rogers, Frank         ... 6  High street, Brighton                  house      6  High street</t>
  </si>
  <si>
    <t>c 477  Sanford,   Thomas     ... 7  High street, Brighton         ...      house      7  High street</t>
  </si>
  <si>
    <t>c 478  Strike, Charles       ... 8  High street, Brighton         ...      house      8  High street</t>
  </si>
  <si>
    <t>c 479  Still, Thomas         ... 9  High street, Brighton         ...      house      9  High street</t>
  </si>
  <si>
    <t>c 480  Joel, Myer            ... 11A High  street, Brighton...             house   .  11A High  street</t>
  </si>
  <si>
    <t>c  481  Rutherford,  Joseph  ... 15 High   street, Brighton         ...    house      15 High   street</t>
  </si>
  <si>
    <t>c  482  Fair, George         ... 16 High   street, Brighton         ...    house      16  High  street</t>
  </si>
  <si>
    <t>c  483  Burnett,  Joseph     ...  18 High street, Brighton          ...    house       18 High  street</t>
  </si>
  <si>
    <t>c  484  Knight,  Richard     ...  22 High  street, Brighton         ...    house       22 High  street</t>
  </si>
  <si>
    <t>c  485  Reading,  Frederick</t>
  </si>
  <si>
    <t>James         ...  32 High  street, Brighton         ...    house       32 High  street</t>
  </si>
  <si>
    <t>c  486  Holick,  Mark        ...  36 High  street, Brighton         ...    house       36 High  street</t>
  </si>
  <si>
    <t>c  487  Chapman,   Alfred    ...  39 High  street, Brighton         ...    house       25, 38, 39, 40, 41 High street</t>
  </si>
  <si>
    <t>c  488  Allen, John          ...  39 High  street, Brighton         ...    house       39 High  street</t>
  </si>
  <si>
    <t>c  489  Frost, John       •  ...  51 High  street, Brighton         ...    house       51 High  street</t>
  </si>
  <si>
    <t>52 High  street, Brighton         ...    house       52 High  street</t>
  </si>
  <si>
    <t>c 490 Webster,  Thomas       ...</t>
  </si>
  <si>
    <t>53 High  street, Brighton                house       53 High  street       I'.</t>
  </si>
  <si>
    <t>c 491 Reddick,   Henry       ...</t>
  </si>
  <si>
    <t>54 High  street, Brighton         ...     house      54 High  street</t>
  </si>
  <si>
    <t>c 492 Sicklemore,  George    ...</t>
  </si>
  <si>
    <t>55 High  street, Brighton        ...      house      55 High  street</t>
  </si>
  <si>
    <t>c 493 Reeves,  John          ...</t>
  </si>
  <si>
    <t>58 High  street, Brighton        ...      house      58 High  street</t>
  </si>
  <si>
    <t>c 494 Welfare,   Henry       ...</t>
  </si>
  <si>
    <t>_.                                                                                                             ___.</t>
  </si>
  <si>
    <t>DIVISION     ONE.—Parliamentary.          Municipal     and  Parochial       Electors.</t>
  </si>
  <si>
    <t>Names of Electors in Full,          Place of Abode .             Nature of      Description of Qualifying —</t>
  </si>
  <si>
    <t>c   495  Leney, Jacob         ...  60 High  street, Brighton        ...      house      60 High street</t>
  </si>
  <si>
    <t>c   496  Whittington,  John   ...  61 High  street, Brighton        ...      house      61 High street</t>
  </si>
  <si>
    <t>c   497  Goldspink,  Joseph   ...  62 High  street, Brighton        ... dwelling house  62 High street</t>
  </si>
  <si>
    <t>c   498  Fowle, Sidney        ...  62 High  street, Brighton        ... dwelling house  62 High street</t>
  </si>
  <si>
    <t>house      10 Upper Bedford  street</t>
  </si>
  <si>
    <t>c   499  Seymour, Frederick   ...  63 High  street, Brighton          {   successive    63 High street</t>
  </si>
  <si>
    <t>c   500  Peacock, Harry         ...                                 ...      house      68 High street</t>
  </si>
  <si>
    <t>68 High  street, Brighton</t>
  </si>
  <si>
    <t>o   501  Proctor, Harry         ...                                          house      69 High street</t>
  </si>
  <si>
    <t>69 High  street, Brighton</t>
  </si>
  <si>
    <t>JOHN STREET</t>
  </si>
  <si>
    <t>c   502  Harmes,  George       ..  2 John street, Brighton          ...      house      2 John street</t>
  </si>
  <si>
    <t>c  503  Rich,  William        ..  3 John street, Brighton          ...      house      3 John street</t>
  </si>
  <si>
    <t>c  504  Tuppen,  Charles      ..  4 John street, Brighton          ...      house      4 John street</t>
  </si>
  <si>
    <t>c   505                            6 :John street, Brighton         ...      house      6 John street</t>
  </si>
  <si>
    <t>Roberts, Arthur        ...</t>
  </si>
  <si>
    <t>c  506                            8 John street, Brighton          ...      house      8 John street</t>
  </si>
  <si>
    <t>Reading, Alfred        ...</t>
  </si>
  <si>
    <t>c  507  Upfold, John           ...                                 ...      house      11 John street</t>
  </si>
  <si>
    <t>11 John  street, Brighton</t>
  </si>
  <si>
    <t>house      16 Ivory place</t>
  </si>
  <si>
    <t>c  508                            12 John  street, Brighton</t>
  </si>
  <si>
    <t>Humphrey,   William    ...                                   {   successive    12 John street</t>
  </si>
  <si>
    <t>c  509  Stoner, George Harry   ...                                  . .     house      13 John street</t>
  </si>
  <si>
    <t>13 John  street, Brighton</t>
  </si>
  <si>
    <t>c  510  Payne,  Richard        ...                                  . .     house      15 John street</t>
  </si>
  <si>
    <t>15 John  street, Brighton</t>
  </si>
  <si>
    <t>c  511                            16 John  street, Brighton         . .     house      16 John street</t>
  </si>
  <si>
    <t>Holden,  John          ...</t>
  </si>
  <si>
    <t>e  512                            18 John  street, Brighton         . .     house      18 John street</t>
  </si>
  <si>
    <t>Stone, Richard         ...</t>
  </si>
  <si>
    <t>c  513  Vines, Edwin           ...                                          house      20 John street</t>
  </si>
  <si>
    <t>20 John  street, Brighton</t>
  </si>
  <si>
    <t>house      32 Carlton row</t>
  </si>
  <si>
    <t>t  514  Knight,  Charles   Thomas 22 John. street, Brighton          (   successive    22 John street</t>
  </si>
  <si>
    <t>c  515  Roberts, Frederick     ...                                 ...      house      23 John street</t>
  </si>
  <si>
    <t>23 John  street, Brighton</t>
  </si>
  <si>
    <t>c  516  Wood,   George         ...                                 ... dwelling house  25 John street</t>
  </si>
  <si>
    <t>25 John  street, Brighton</t>
  </si>
  <si>
    <t>c  517  Dillon, Edward         ...                                 ... dwelling house  25 John street</t>
  </si>
  <si>
    <t>house      26 John street</t>
  </si>
  <si>
    <t>c  518                            25 John  street, Brighton</t>
  </si>
  <si>
    <t>Peacock, .Tames        ...                                   {   successive    25 John street</t>
  </si>
  <si>
    <t>house      37 Nelson street</t>
  </si>
  <si>
    <t>c  519  Downs,   Frederick  James 26 .Tohn street, Brighton          {   successive    26 john street</t>
  </si>
  <si>
    <t>c  520                            27 John  street, Brighton        ...      house      27 .Tolm street</t>
  </si>
  <si>
    <t>Hayward,    George     ...</t>
  </si>
  <si>
    <t>c  521                            28 John  street, Brighton        ...      house      28 John street</t>
  </si>
  <si>
    <t>Macdonald,  Charles    ...</t>
  </si>
  <si>
    <t>c  522                            30 John  street, Brighton        ...      house      30 John street</t>
  </si>
  <si>
    <t>Soutter, William       ...</t>
  </si>
  <si>
    <t>c  523                            31 John  street, Brighton                 house      31 John street</t>
  </si>
  <si>
    <t>Johnson, William       ...</t>
  </si>
  <si>
    <t>c  524  Andrews,  Charles   Henry 32 John  street, Brighton        ...      house      32 John street</t>
  </si>
  <si>
    <t>c  525                            34 John  street, Brighton        ...      house      34 John street</t>
  </si>
  <si>
    <t>Waller,  Henry Edwin   ...</t>
  </si>
  <si>
    <t>c  526                            35 John  street, Brighton        ...      house      35 John street</t>
  </si>
  <si>
    <t>Sweetapple,   Edward   ...</t>
  </si>
  <si>
    <t>c  527  Wragg,   Samuel  James... 37 John  street, Brighton        ...      house      37 John street</t>
  </si>
  <si>
    <t>c  528                            38 John  street, Brighton        ...      house      38 John street</t>
  </si>
  <si>
    <t>Stevens, Bertram       ...</t>
  </si>
  <si>
    <t>c  529                            39 John  street, Brighton        ...      house      39 John street</t>
  </si>
  <si>
    <t>Grinyer, Richard       ...</t>
  </si>
  <si>
    <t>house      43 John street</t>
  </si>
  <si>
    <t>c  530  Spicer, Richard    Thomas 44 John. street, Brighton          t   successive    44 John street</t>
  </si>
  <si>
    <t>c  531  Barnes,  George        ...                                 ... dwelling house  45 John street</t>
  </si>
  <si>
    <t>45 John  street, Brighton</t>
  </si>
  <si>
    <t>c  532  Chatfield, Edward .    ...                                 ...      house      47 John street</t>
  </si>
  <si>
    <t>47 John  street, Brighton</t>
  </si>
  <si>
    <t>c .533                            49 John  street, Brighton        •••      house      49 John street</t>
  </si>
  <si>
    <t>Allen, Thomas          ...</t>
  </si>
  <si>
    <t>c :534                            51 John  street, Brighton        •••      houSe      51 John street</t>
  </si>
  <si>
    <t>Moy,  George           ...</t>
  </si>
  <si>
    <t>c :535  Brickwood,  Robert   John 60, 61 John street, Brighton     ...      house      60, 61 John street</t>
  </si>
  <si>
    <t>...                                                                      ...</t>
  </si>
  <si>
    <t>DIVISION ONE.—Parliamentary,               Municipal       and Parochial     Electors.</t>
  </si>
  <si>
    <t>..  o f             Property. Description of Qualifying</t>
  </si>
  <si>
    <t>Names of Electors in Full,           Place of Abode.                Nature.              -</t>
  </si>
  <si>
    <t>Surname being First.                                       Qualification</t>
  </si>
  <si>
    <t>—            - --</t>
  </si>
  <si>
    <t>c 536  Shirley, Charles       ...  62 John street, Brighton          ...      house       62 John  street</t>
  </si>
  <si>
    <t>c 537  Smith,    Thomas       ...  63, 64 John street, Brighton      ...      ho.use      63, 64 John  street</t>
  </si>
  <si>
    <t>c 538  Morgan,   Herbert      ...  66 John street, Brighton          ...      house       66 John  street</t>
  </si>
  <si>
    <t>o 539  Colbourn,    Frank     ...  69 John street, Brighton          ...      house       69 John  street</t>
  </si>
  <si>
    <t>c 540  Hansford,   Walter     ...  70A John  street, Brighton        ... dwelling  house  70A John  street</t>
  </si>
  <si>
    <t>c 541  Parks,   William       ...  1 Lavender  street, Brighton      ...      house       1 Lavender   street</t>
  </si>
  <si>
    <t>c 542  Tuppen,  William    Thomas  3 Lavender  street, Brighton      ...      house       3 Lavender   street</t>
  </si>
  <si>
    <t>c 543  Boxall, John           ...  5 Lavender  street, Brighton      ...      house       5 Lavender   street</t>
  </si>
  <si>
    <t>house       22 Canning</t>
  </si>
  <si>
    <t>c 544  Whiting,  Charles      ...  6 Lavender  street, Brighton        {    successive                 street</t>
  </si>
  <si>
    <t>6 Lavender   street</t>
  </si>
  <si>
    <t>o 545  Ridley,   Thomas       ...  7 Lavender  street, Brighton      ...      house       7 Lavender  street .</t>
  </si>
  <si>
    <t>o 546  Neary,    Thomas       ...  9 Lavender  street, Brighton      ...      house       9 Lavender   street</t>
  </si>
  <si>
    <t>c 547  Pumphrey,    Nathaniel,</t>
  </si>
  <si>
    <t>junior          ...  10 Lavender street, Brighton      ...      house       10 Lavender  street</t>
  </si>
  <si>
    <t>house       48 Redcross</t>
  </si>
  <si>
    <t>c 548  Shoesmith,  Walter   James  11 Lavender street, Brighton        {    successive       Lavender  street</t>
  </si>
  <si>
    <t>11 Lavende   street</t>
  </si>
  <si>
    <t>c 549  Homan,   Walter        ...  16, 17 Lavender  street, Brighton ...      house       16, 17 Lavender  street</t>
  </si>
  <si>
    <t>house       12 Lavender  street</t>
  </si>
  <si>
    <t>c 550  Roelich, Walter   John ...  20 Lavender street, Brighton        {    successive    20 Lavender  street</t>
  </si>
  <si>
    <t>c 551  Francis,   George      ...  22 Lavender street, Brighton      ...      house       22 Lavender  street</t>
  </si>
  <si>
    <t>c 552  Wright,   Charles      ...  23 Lavender street, Brighton      ...      house       23 Lavender  street</t>
  </si>
  <si>
    <t>c 553  Staniforth, Cyril      ...  24 Lavender street, Brighton      ...      house       24 Lavender  street</t>
  </si>
  <si>
    <t>house       32 Hereford  street</t>
  </si>
  <si>
    <t>o 554  Thwaites,   John       ...  25 Lavender street, Brighton        {    successive    25 Lavender  street</t>
  </si>
  <si>
    <t>o 555  Bennett,   George      ...  34 Lavender street, Brighton      . .      house       34 Lavender  street</t>
  </si>
  <si>
    <t>LEICESTER STREET</t>
  </si>
  <si>
    <t>c 556  Hole,  Edward          ...  1 Leicester street, Brighton      ...      house       1 Leicester street</t>
  </si>
  <si>
    <t>c 557  Gale,  John            ...  4 Leicester street, Brighton      ...      house       4 Leicester street</t>
  </si>
  <si>
    <t>c 558  Braden,  Robert        ...  5 Leicester street, Brighton      ...      house       5 Leicester street</t>
  </si>
  <si>
    <t>c 559  Markwick,   George     ...  6 Leicester street, Brighton      ...      house       6 Leicester street</t>
  </si>
  <si>
    <t>c 560  Fowle,  Frank          ...  7 Leicester street, Brighton      ...      house       7  Leicester street</t>
  </si>
  <si>
    <t>c 561  North,  James          ...  9 Leicester street, Brighton      ...      house       9  Leicester street</t>
  </si>
  <si>
    <t>c 562  Farley,   William      ...  12 Leicester street, Brighton     ...      house       12 Leicester street</t>
  </si>
  <si>
    <t>c 563  Jones, John            ...  13 Leicester street, Brighton     ...      house       13 Leicester street</t>
  </si>
  <si>
    <t>c 564  Bills, George          ...  14 Leicester street, Brighton   • ...      house       14 Leicester street</t>
  </si>
  <si>
    <t>c 565  Brown,   John          ...  15 Leicester street, Brighton     ...      house       15 Leicester street</t>
  </si>
  <si>
    <t>c 566  Smith,    George       ...  16 Leicester street, Brighton     ...      house       16 Leicester street</t>
  </si>
  <si>
    <t>c 567  Fielder,  William      ...  18 Leicester street, Brighton     ...      house       18 Leicester street</t>
  </si>
  <si>
    <t>LITTLE GEORG       E STREET</t>
  </si>
  <si>
    <t>o 568  Gillam,  George        ...  1 Little George street, Brighton  ...      house       1  Little George street</t>
  </si>
  <si>
    <t>c 569  Verrion,   Edwin       ...  2 Little George street, Brighton  ...      house       2  Little George street</t>
  </si>
  <si>
    <t>0 570  Norton,  John          ...  3 Little George street, Brighton  ...      house       3  Little George street</t>
  </si>
  <si>
    <t>DIVISION        ONE.-Parliamentary,          Municipal    and      Parochial     Electors.</t>
  </si>
  <si>
    <t>of                                                         Nature of       Description of Qualifying</t>
  </si>
  <si>
    <t>Names  Elector' in Full,            Place of Abode.       Qualification.    I      Property.</t>
  </si>
  <si>
    <t>house       4 Little George street</t>
  </si>
  <si>
    <t>c   571  Pierce, Marchant     ...  4 Little George street, Brighton        building     474 George  street</t>
  </si>
  <si>
    <t>c   572  Collis, Herbert      ...  5 Little George street, Brighton ...     house       5 Little George street</t>
  </si>
  <si>
    <t>dwelling house   6 Little George street</t>
  </si>
  <si>
    <t>c   573  Russel,   George     ...  6 Little George street, Brighton ...</t>
  </si>
  <si>
    <t>house      18 Tidy  street</t>
  </si>
  <si>
    <t>c - 574  Barrow,  Herbert     ...  7 Little George street, Brighton      successive     7 Little George street</t>
  </si>
  <si>
    <t>c   575  Moss, Albert         ...  8 Little George street, Brighton   ...    house      8 Little George street</t>
  </si>
  <si>
    <t>c   576  Redman,  William     ...  9 Little George street, Brighton   ...    house      9 Little George street</t>
  </si>
  <si>
    <t>c   577  Saunders, Frederick</t>
  </si>
  <si>
    <t>William        ...  11 Little George street, Brighton ...     house      11 Little George street</t>
  </si>
  <si>
    <t>LOWER ROCK          GARDENS</t>
  </si>
  <si>
    <t>c  578  Kelland, Osborne     ...  2 Lower  Rock gardens,  Brighton  ...     house      2 Lower  Rock gardens</t>
  </si>
  <si>
    <t>C  579  Block, Robert   Anthony   6 Lower  Rock gardens,  Brighton  ...     house      6 Lower  Rock gardens</t>
  </si>
  <si>
    <t>C  580  Crockford,  Charles  ...  7 Lower  Rock gardens,  Brighton  ...     house      7 Lower  Rock gardens</t>
  </si>
  <si>
    <t>house  (joint) 10 Lower  Rock  gardens</t>
  </si>
  <si>
    <t>C  581  Dudeney,   Alvan     ...  10 Lower Rock   gardens, Brighton   building (joint) 19 Dorset  buildings</t>
  </si>
  <si>
    <t>house  (joint) 32 Edward   street</t>
  </si>
  <si>
    <t>C  582  Dudeney,  Ernest     ...  10 Edburton   avenue, Preston,        house  (joint) 32 Edward   street</t>
  </si>
  <si>
    <t>Brighton            .                           19 Dorset  buildings</t>
  </si>
  <si>
    <t>building  (joint)</t>
  </si>
  <si>
    <t>43 583  Dudeney,  Herbert    ...  Hassocks, Sussex                      house  (joint) 32 Edward   street</t>
  </si>
  <si>
    <t>19 Dorset  buildings</t>
  </si>
  <si>
    <t>c  584  Collins, William   Henry  " Wittersham,"  Burgess  Hill, Sussex house  (joint) 10 Lower  Rock  gardens</t>
  </si>
  <si>
    <t>o  585  Maile, Frederick William  13 Lower  Rock  gardens, Brighton ...     house      13 Lower  Rock  gardens</t>
  </si>
  <si>
    <t>c  586  Taylor, Joseph       ...  19 Lower  Rock  gardens, Brighton ...     house      19 Lower  Rock  gardens</t>
  </si>
  <si>
    <t>MADEIRA       ROA  D</t>
  </si>
  <si>
    <t>c  587  Leal, William        ...  1 Madeira road, Brighton...               house      1 Madeira  road</t>
  </si>
  <si>
    <t>c  588  Snelling,   Hugh     ...  6A Madeira road,  Brighton        ...  house  and</t>
  </si>
  <si>
    <t>bazaar     6A Madeira  road</t>
  </si>
  <si>
    <t>MANCHESTER          STREET</t>
  </si>
  <si>
    <t>3 Manchester  street,     Brighton...     house      3 Manchester  street</t>
  </si>
  <si>
    <t>c  589  Dodsworth,   Walter    ...</t>
  </si>
  <si>
    <t>c  590  Richardson,  Albert                                                 house      4 Manchester  street</t>
  </si>
  <si>
    <t>William        ... 4 Manchester  street, Brighton      {    building    12 Manchester   street</t>
  </si>
  <si>
    <t>c  591  Cook,  Frederick  William 5 Manchester  street,     Brighton...     house      5 Manchester  street</t>
  </si>
  <si>
    <t>c  592  Ralph,   William      ... 6 Manchester  street, Brighton    ...     house      6 Manchester  street</t>
  </si>
  <si>
    <t>c  593  Merz,  John  George    .. 7 Manchester  street, Brighton    ...     house      7 Manchester  street</t>
  </si>
  <si>
    <t>c  594  Sharp,    Andrew       .. 8 Manchester  street, Brighton    ...     house      8 Manchester  street</t>
  </si>
  <si>
    <t>C  595  Sturdy, Benjamin       .. 9 Manchester  street, Brighton    ...     house      9 Manchester  street</t>
  </si>
  <si>
    <t>c  596  Harvey,  Charles      ... 11 Manchester   street, Brighton  ...     houge      11 Manchester   street</t>
  </si>
  <si>
    <t>C 597 Evans,  William   Thomas  13 Manchester   street, Brighton  ...     house      13 Manchester   street</t>
  </si>
  <si>
    <t>c 598 Richardson,   Samuel  ... 18 Manchester   street, Brighton  ...     house      18 Manchester   street</t>
  </si>
  <si>
    <t>DIVISION       ONE.—Parliamentary,        Municipal      and  Parochial     Electors.</t>
  </si>
  <si>
    <t>Description    of Qualifying</t>
  </si>
  <si>
    <t>Names of Electors in Full,        Place of Abode.                Nature al I        Property.</t>
  </si>
  <si>
    <t>MARGARET ST       REET</t>
  </si>
  <si>
    <t>C  599  Kesterton, William</t>
  </si>
  <si>
    <t>Plank          ...  1 Margaret street, Brighton       ...     house      1 Margaret street</t>
  </si>
  <si>
    <t>c  600  Smith, William       ...  2 Margaret street, Brighton '     • • •   house      2 Margaret street</t>
  </si>
  <si>
    <t>c  601  Reeder,  Louis       ...  4 Margaret street, Brighton       ...     house      4 Margaret street</t>
  </si>
  <si>
    <t>c  602  Bath, Charles        ...  6 Margaret street, Brighton       ...     house      6 Margaret street</t>
  </si>
  <si>
    <t>c  603  Eade,  Alfred        ...  8 Margaret street, Brighton       ...     house      8 Margaret street</t>
  </si>
  <si>
    <t>c  604  Watts,  Robert       ...  11 Margaret street, Brighton      ...     house      11 Margaret street</t>
  </si>
  <si>
    <t>c  605  Turner, Stephen      ...  12 Margaret street, Brighton      ...     house      12 Margaret street</t>
  </si>
  <si>
    <t>c. 606  Prior, Charles       ...  14 Margaret street, Brighton      ...     house      14 Margaret street</t>
  </si>
  <si>
    <t>c  607  Rowland, Jonathan    ...  15 Margaret street, Brighton      ...     house      15 Margaret street</t>
  </si>
  <si>
    <t>c  608  Philips, Charles     ...  19B Margaret  street, Brighton            house      19B Margaret street</t>
  </si>
  <si>
    <t>house      20 Margaret street</t>
  </si>
  <si>
    <t>c  609  Fry, Alfred Charles  ...  20 Margaret street, Brighton      t       house      5 Wentworth  street</t>
  </si>
  <si>
    <t>c  610  Butcher, Arthur      ...  21 Margaret street, Brighton      ...     house      21 Margaret street</t>
  </si>
  <si>
    <t>0  611  Webb,  Robert    Goddard  North view, Keymer,   Sussex      ...   offices      1 Marine  parade</t>
  </si>
  <si>
    <t>c  612  Hazeldine, Percy Charles  2 Marine parade,   Brighton       ...      shop      2 Marine  parade</t>
  </si>
  <si>
    <t>house      7 Marine  parade</t>
  </si>
  <si>
    <t>c  613  Collins, Alfred      ...  7 Marine parade,   Brighton                shop      6A Marine  parade</t>
  </si>
  <si>
    <t>house      7, 8 Steine street</t>
  </si>
  <si>
    <t>house      10 Marine  parade</t>
  </si>
  <si>
    <t>c  614  Field, John William  ...  10 Marine  parade, Brighton       t       house      16 Charles street</t>
  </si>
  <si>
    <t>c  615  Gabell, Oliver       ...  11, 12 Marine parade, Brighton    ...     house      11, 12 Marine parade</t>
  </si>
  <si>
    <t>c  616  Davis,  Joseph       ...  13 Marine  parade, Brighton       ...     house      13, 14 Marine parade</t>
  </si>
  <si>
    <t>o  617  Yates,  Edward       ...  20 Marine  parade, Brighton       ...     house      20 Marine  parade</t>
  </si>
  <si>
    <t>c '618  Howdle, William    Henry  24 Marine  parade, Brighton       ...     house      24 Marine  parade</t>
  </si>
  <si>
    <t>c  619  Bird, Earle          ...  25 Marine  parade, Brighton       ...     house      25 Marine  parade</t>
  </si>
  <si>
    <t>c  620  Bennett, Samuel      ...  27 Marine  parade, Brighton       ...     house      27 Marine  parade</t>
  </si>
  <si>
    <t>c  621  Martin, William  Henry    29 Marine  parade, Brighton       ...     house      29 Marine  parade</t>
  </si>
  <si>
    <t>c  622  Mallaby, John    Jackson  35 Marine  parade, Brighton       ...     house      35 Marine  parade</t>
  </si>
  <si>
    <t>c  623  Warner,   Hale       ...  38 Marine  parade, Brighton       ...     house      38 Marine  parade</t>
  </si>
  <si>
    <t>c  624  Harwood,  Albert     ...  41 Marine  parade, Brighton       ...     house      41 Marine  parade</t>
  </si>
  <si>
    <t>c  625  Scarlett, John Robert  ...                                          house      45 Marine  parade</t>
  </si>
  <si>
    <t>45 Marine  parade, Brighton</t>
  </si>
  <si>
    <t>so 626  Seal, Horace          ... 52 Marine  parade, Brighton       ...     house      52 Marine  parade</t>
  </si>
  <si>
    <t>0  627  Blyth, Frederick      ... 53 Marine  parade, Brighton       ...     house      53 Marine  parade</t>
  </si>
  <si>
    <t>a 628 Ullathorne Alexander  ... 54 Marine  parade, Brighton       ...     house      54 Marine  parade</t>
  </si>
  <si>
    <t>c 629 Hammond,     George</t>
  </si>
  <si>
    <t>Frederick      ... 55 Marine  parade, Brighton       ...     house      55 Marine  parade</t>
  </si>
  <si>
    <t>c 630 Waldron,   Albert      .. 59 Marine  parade, Brighton       ...     house      59 Marine  parade</t>
  </si>
  <si>
    <t>MIGHELL STREET</t>
  </si>
  <si>
    <t>c 631 Brieen,    William    ..  2  Mighell street, Brighton        ...    house      2  Mighell street</t>
  </si>
  <si>
    <t>c 632 Wright,  Henry  Robert... 3  Mighell street, Brighton        ...    house      3  Mighell street</t>
  </si>
  <si>
    <t>c 633  Cook, Thomas         ... 4  Mighell street, Brighton        ...    house      4  Mighell street</t>
  </si>
  <si>
    <t>c 634  Terry, Alfred        ... 5  Mighell street, Brighton        ...    house"     5  Mighell street</t>
  </si>
  <si>
    <t>.... --</t>
  </si>
  <si>
    <t>DIVISION   ONE.—Parliamentary,           Municipal     and   Parochial     Electors.</t>
  </si>
  <si>
    <t>Names of Eleetnre in Full,          Place of Abode.                Nature of        lmioription of QtudifFilli</t>
  </si>
  <si>
    <t>Surname being Fire..                                            Qua'Weslaco.           Property.</t>
  </si>
  <si>
    <t>c  635   Darby, William     Thomas  6 Mighell street, Brighton          ...     house      6 Mighell  street</t>
  </si>
  <si>
    <t>c  636   King, Henry            ... 7 Mighell street, Brighton          ...     house      7 Mighell  street</t>
  </si>
  <si>
    <t>c  637   Champion,   Frederick  ... 9 Mighell street, Brighton          ...     house      9 Mighell  street</t>
  </si>
  <si>
    <t>c  638   Woolven,   Herbert     ... 12 Mighell street, Brighton         ...     house      12  Mighell street</t>
  </si>
  <si>
    <t>c  639   Goad,    Thomas        ... 13 Mighell street, Brighton         ...     house      13  Mighell street</t>
  </si>
  <si>
    <t>c  640   Hughes, Henry          ... 14 Mighell street, Brighton         ...     house      14  Mighell street</t>
  </si>
  <si>
    <t>c  641   Ratcliffe, John        ... 15 Mighell street, Brighton         ...     house      15  Mighell street</t>
  </si>
  <si>
    <t>c  642   Blackstone, Ebenezer   ... 16 Mighell street, Brighton         ...     house      16  Mighell street</t>
  </si>
  <si>
    <t>c  643   Crouch, Herbert    Robert  17 Mighell street, Brighton         ...     house      17  Mighell street</t>
  </si>
  <si>
    <t>c  644   Diplock, Heber         ... 18 Mighell street, Brighton         ...     house      18  Mighell street</t>
  </si>
  <si>
    <t>c  645   Whincup,   John        ... 19 Mighell street, Brighton         ...     house      19  Mighell street</t>
  </si>
  <si>
    <t>c  646   Manser, William    Henry   21 Mighell street, Brighton         ...     house      21  Mighell street</t>
  </si>
  <si>
    <t>c  647   Holland,    Thomas</t>
  </si>
  <si>
    <t>Frederick        ... 23 Mighell street, Brighton         ...     house      23  Mighell street</t>
  </si>
  <si>
    <t>c  648   Green, Henry           ... 24 Mighell street, Brighton         ...     house      24  Mighell street</t>
  </si>
  <si>
    <t>c  649   Darby, Henry           ... 27 Mighell street, Brighton         ...     house      27  Mighell street</t>
  </si>
  <si>
    <t>house      1  Kent's court</t>
  </si>
  <si>
    <t>c  650   Leach, Frank           ... 28 Mighell street, Brighton         {    successive    28  Mighell street</t>
  </si>
  <si>
    <t>c  651   Markwick,    Henry</t>
  </si>
  <si>
    <t>Edward         ... 29 Mighell street, Brighton         ...     house      29  Mighell street</t>
  </si>
  <si>
    <t>c  652   Robertson,   Frank     ... 30 Mighell street, Brighton         ...     house      30  Mighell street</t>
  </si>
  <si>
    <t>c  653   Holford,  Jonathan     ... 32 Mighell street, Brighton         ...     house      32  Mighell street</t>
  </si>
  <si>
    <t>house      17  Trinity street</t>
  </si>
  <si>
    <t>c  654   Porter, Alfred  Frank  ... 33 Mighell street, Brighton         {    successive    33  Mighell street</t>
  </si>
  <si>
    <t>c  655   Hotton, William         .. 34 Mighell street, Brighton                 house      34  Mighell street</t>
  </si>
  <si>
    <t>{        shop      48  Mighell street</t>
  </si>
  <si>
    <t>c  656   Relf, Harry William    ... 37 Mighell street, Brighton         ...     house      37  Mighell street</t>
  </si>
  <si>
    <t>o  657   Pratt, William    Richard  38 Mighell street, Brighton         ...     house      38  Mighell street</t>
  </si>
  <si>
    <t>c c58   Walker, John    William... 39 Mighell street, Brighton         ...     house      39  Mighell street</t>
  </si>
  <si>
    <t>c  659   Webb,  Charles  James  ... 41 Mighell street, Brighton         ...     house      41  Mighell street</t>
  </si>
  <si>
    <t>c  660   Cheale, James   Drew   ... 42 Mighell street, Brighton         ...     house      42  Mighell street</t>
  </si>
  <si>
    <t>c  661   Hart, Edwin            ... 43 Mighell street, Brighton         ...     house      43  Mighell street</t>
  </si>
  <si>
    <t>c  662   Jacob,   Robert        ... 45 Mighell street, Brighton                 house      45  Mighell street</t>
  </si>
  <si>
    <t>o 663   Tugwell,   William     ... 47 Mighell street, Brighton         ...     house      47  Mighell street</t>
  </si>
  <si>
    <t>o 664   Sharp, Henry           ... 50 Mighell street, Brighton         ...     house      50  Mighell street</t>
  </si>
  <si>
    <t>c 665   Crowle, James          ... 51 Mighell street, Brighton         ...     house      51  Mighell street</t>
  </si>
  <si>
    <t>c 666   Packham,    George     ... 53 Mighell street, Brighton         ...     house      53  Mighell street</t>
  </si>
  <si>
    <t>c 667   Hylden, Henry          ... 56 Mighell street, Brighton         {       house      56  Mighell street</t>
  </si>
  <si>
    <t>building    6  Stehle  gardens</t>
  </si>
  <si>
    <t>MOUNT PLEAS        ANT</t>
  </si>
  <si>
    <t>c 668   Woolveii,   Walter     ... 2 Mount  Pleasant, Brighton         ...     house      2  Mount  Pleasant</t>
  </si>
  <si>
    <t>c 669   Pollard, Phillip       ... 3  Mount Pleasant, Brighton         ...     house      3  Mount  Pleasant</t>
  </si>
  <si>
    <t>c 670   George,   Edward    Joseph 8  Mount Pleasant, Brighton         ...     house      8  Mount  Pleasant</t>
  </si>
  <si>
    <t>c 671   Brown,  James          ... 9  Mount Pleasant, Brighton         ...     house      9  Mount  Pleasant</t>
  </si>
  <si>
    <t>o 672   Parris, Luke           ... 10 Mount  Pleasant,  Brighton       ...     house      10  Mount Pleasant</t>
  </si>
  <si>
    <t>o 673   Gearing,   William     ... 11 Mount  Pleasant, Brighton        ...  .  house      11  Mount Pleasant</t>
  </si>
  <si>
    <t>o 674   Chate, William         ... 11A  Mount  Pleasant,  Brighton     ...     house      11A Mount   Pleasant</t>
  </si>
  <si>
    <t>DIVISION   ONE.—Parliamentary,          Municipal     and    Parochial     Electors.</t>
  </si>
  <si>
    <t>Names of Electors in Full, I        1 1 cc of Abode.              Nature of      Description of Qualifying</t>
  </si>
  <si>
    <t>Qualification.  ,            Property.</t>
  </si>
  <si>
    <t>Surname being First.                                     I</t>
  </si>
  <si>
    <t>dwelling  house  66 High  street</t>
  </si>
  <si>
    <t>c   675  Carr,   Thomas      ...'  12 Mount  pleasant, Brighton          successive    12 Mount   Pleasant</t>
  </si>
  <si>
    <t>c  676  Whitington, Alfred  John  14 Mount  Pleasant, Brighton      ...     house     14 Mount   Pleasant</t>
  </si>
  <si>
    <t>dwelling house  16 Mount   Pleasant</t>
  </si>
  <si>
    <t>c  677  Moon,  William       ...  16 Mount  Pleasant, Brighton      ...     house     17 Mount   Pleasant</t>
  </si>
  <si>
    <t>c  678  Allfrey, Charles     ...  17 Mount  Pleasant, Brighton      ...     house     18 Mount   Pleasant</t>
  </si>
  <si>
    <t>c  679  Elford, Edward       ...  18 Mount  Pleasant, Brighton      ...</t>
  </si>
  <si>
    <t>c  680  Knight, George       ...  20 Mount  Pleasant, Brighton      ...     house     20 Mount   Pleasant</t>
  </si>
  <si>
    <t>c  681  Felger,   Adam            21 Mount  Pleasant, Brighton      ...     house     21 Mount   Pleasant</t>
  </si>
  <si>
    <t>c  682  Brown,  Robert       ...  22 Mount  Pleasant, Brighton      ...     house     22 Momit   Pleasant</t>
  </si>
  <si>
    <t>c  683  Richardson, George   ...  23 Mount  Pleasant, Brighton      ...     house     23 Mount   Pleasant</t>
  </si>
  <si>
    <t>c  684  Balcomlie, Stephen   ...  24 Mount  Pleasant, Brighton      ...     house     24 Mount   Pleasant</t>
  </si>
  <si>
    <t>{ dwelling house  27 Mount   Pleasant</t>
  </si>
  <si>
    <t>c  685  Baty, Philip         ...  25 Mount  Pleasant, Brighton          successive    25 Mount   Pleasant</t>
  </si>
  <si>
    <t>c  686  Morley, George       ...  26 Mount  Pleasant, Brighton      ...     house     26 Mount   Pleasant</t>
  </si>
  <si>
    <t>c  687  Trott, Stephen       ...  2S Mount  Pleasant, Brighton      ...     house     28 Mount   Pleasant</t>
  </si>
  <si>
    <t>c  688  Leonard,  David      ...  29 Mount  Pleasant, Brighton      ...     house     129 Mount  Pleasant</t>
  </si>
  <si>
    <t>c  689  Jupp,  Charles       ...  31 Mount  Pleasant, Brighton      ...     house     31 Mount   Pleasant</t>
  </si>
  <si>
    <t>c  690  Gawen,  George       ...  32 Mount  Pleasant, Brighton      ...,    house     32 Mount   Pleasant</t>
  </si>
  <si>
    <t>c  691  Mackey,  Felix       ...  34 Mount  Pleasant, Brighton      ...     house     34 Mount   Pleasant</t>
  </si>
  <si>
    <t>c  692  Goldsmith,  Henry    ...  Iii Mount Pleasant, Brighton      ...     house     36 Mount   Pleasant</t>
  </si>
  <si>
    <t>l' 693  Humphrey,   Thomas</t>
  </si>
  <si>
    <t>Joseph         ...  37 Mount  Pleasant, Brighton...           house     37 Mount   Pleasant</t>
  </si>
  <si>
    <t>c  694  Skinner, William     ...  39 Mount  Pleasant, Brighton      ...     house     39 Mount   Pleasant</t>
  </si>
  <si>
    <t>MOUNT STREE       T</t>
  </si>
  <si>
    <t>house       21 Mount street</t>
  </si>
  <si>
    <t>c  695  Hughes,   John       ...  It Mount  street, Brighton        {    successive     4A Mount street</t>
  </si>
  <si>
    <t>c  696  Mantell, John  Avery ...  7  Mount  street, Brighton        ...     house       7 Mount street</t>
  </si>
  <si>
    <t>c  697  Farrant,  John       ...  8 Mount  Pleasant,  Brighton      ...     house       8 Mount street</t>
  </si>
  <si>
    <t>c  698  Tipping,  David      ...  9  Mount  street, Brighton        ...     house       9 Mount street</t>
  </si>
  <si>
    <t>c  699  Gearing,  Henry      ...  15 Mount  street, Brighton        ...     house       15 Mount street</t>
  </si>
  <si>
    <t>house       61 Hereford street</t>
  </si>
  <si>
    <t>c  700  Priest, William      ...  16 Mount  street, Brighton         {   successive     16 Mount street</t>
  </si>
  <si>
    <t>c  701  Richardson,   Arthur</t>
  </si>
  <si>
    <t>Herbert        ... 17 Mount  street, Brighton        ...     house       17 Mount street</t>
  </si>
  <si>
    <t>c 702 Reeves, James        ...I 18 Mount  street, Brighton       ...      house       18 Mount street</t>
  </si>
  <si>
    <t>house       101 Edward street</t>
  </si>
  <si>
    <t>c 703 Chambers,   John      ... 23 Mount  street, Brighton         {     successive   23 Mount street</t>
  </si>
  <si>
    <t>.      house       24 Mount street</t>
  </si>
  <si>
    <t>c 704 Peters,   John        ... 24 Mount  street, Brighton         .</t>
  </si>
  <si>
    <t>NEW STEINE</t>
  </si>
  <si>
    <t>c 705  Sirett, John        ...', 4 New   steine, Brighton          ...    house       4 New  steine</t>
  </si>
  <si>
    <t>c 706  Garland, Alfred       ... 6 New   steine, Brighton          ...    house       6 New  steine</t>
  </si>
  <si>
    <t>C 707  Winckworth,     Charles</t>
  </si>
  <si>
    <t>Trew           ... 7 New   steine, Brighton          ...    house       7 New  steine</t>
  </si>
  <si>
    <t>c 708 Axtell, George         ... 10. New  steine, Brighton         ...    house       10 New  steine</t>
  </si>
  <si>
    <t>C 709  Kent,  George         ... 12 New   steine, Brighton         ...    house        12 New steine</t>
  </si>
  <si>
    <t>c 710  Black, Hugh   Milner  ... 16 New   steine, Brighton                house        16 New steine</t>
  </si>
  <si>
    <t>DIVISION ONE.      —Parliamentary,      Municipal     and   Parochial    Electors.</t>
  </si>
  <si>
    <t>Names of Electors in Full,         Place of Abode.               Nature of       Description of Qualifyii._;</t>
  </si>
  <si>
    <t>Surname being First.                                         Qualification. I        Property.</t>
  </si>
  <si>
    <t>o  711  Calvert, William     ...  17 New steine, Brighton           ...    house       17 New steine</t>
  </si>
  <si>
    <t>o  712  Waller, George    Edmund  18 New steine, Brighton           ...    house       18 New steine</t>
  </si>
  <si>
    <t>c  713  Burr, Charles        ...  19 New steine, Brighton           ...    house       19 New steine</t>
  </si>
  <si>
    <t>o  714  Whiteley, George     ...  21 New steine, Brighton           ...    house       21 New steine</t>
  </si>
  <si>
    <t>o  715  Jones, Thomas        ...  22 New steine, Brighton           ...    house       22 New steine</t>
  </si>
  <si>
    <t>c  716  Berry,   Thomas      ...  30 New steine, Brighton           ...    house       30 New steine</t>
  </si>
  <si>
    <t>OLD STEINE</t>
  </si>
  <si>
    <t>c  717  Hake, William   Augustus</t>
  </si>
  <si>
    <t>Gordon         ...  3 Old steine, Brighton            ...    house       3 Old steine</t>
  </si>
  <si>
    <t>o  718  Herbert, Archibald</t>
  </si>
  <si>
    <t>Lambrick Harris...  4 Old steine, Brighton            ...    house       4 Old steine</t>
  </si>
  <si>
    <t>o  719  Maguire, Ernest Colville  9 Old steine, Brighton                   house       9 Old steine</t>
  </si>
  <si>
    <t>0  720  Pulling, Herbert     ...  11 Old steine, Brighton           ...    house       11 Old steine</t>
  </si>
  <si>
    <t>o  721  Read, Arthur         ...  12 Old steine, Brighton           ... house (joint)  12 Old steine</t>
  </si>
  <si>
    <t>o  722  Read, Stanley        ...  12 Old steine, Brighton           ... house (joint)  12 Old steine</t>
  </si>
  <si>
    <t>o  723  Rymer,  James Francis...  13 Old steine, Brighton           ...    house       13 Old steine</t>
  </si>
  <si>
    <t>house       14 Old steine</t>
  </si>
  <si>
    <t>c 724  Halsey, Daniel Norris ... 14 Old steine, Brighton                building      lA St. James's street</t>
  </si>
  <si>
    <t>building      lc St. James's street</t>
  </si>
  <si>
    <t>house       15 01(1 steine</t>
  </si>
  <si>
    <t>c 725  Lloyd, Nathaniel     ...  15 Old steine, Brighton           1      house       11 St. James's gardens</t>
  </si>
  <si>
    <t>Bacon,Arthur   Herbert                                         dwelling house  16 Old steine</t>
  </si>
  <si>
    <t>c 726                            16 Old steine, Brighton           ...</t>
  </si>
  <si>
    <t>c 727  Wild, John   Brean   ...  19, 20 Old steine, Brighton...           house       19, Old steine</t>
  </si>
  <si>
    <t>house       8 Waterloo place</t>
  </si>
  <si>
    <t>c 728  Webster,   Edwin     ...  21 Old steine, Brighton           {    successive    21 Old steine</t>
  </si>
  <si>
    <t>c 729  Garrett, Neville     ...  23 Old steine, Brighton           . .    house       23 Old steine</t>
  </si>
  <si>
    <t>house       25 Old steine</t>
  </si>
  <si>
    <t>c 730  Styer, Leonard Reuben     25 Old steine, Brighton           {      house       26 Old steine</t>
  </si>
  <si>
    <t>c 731  Carden,  Herbert     • • •                                         offices     30 Old steine</t>
  </si>
  <si>
    <t>21 Dyke road, Hove, Brighton      ...</t>
  </si>
  <si>
    <t>c 732  Carden, Philip Sidney...  " Ashley," Millers road,   Preston,</t>
  </si>
  <si>
    <t>Brighton                     ... house (joint)  30 Old steine</t>
  </si>
  <si>
    <t>c 733  Germain,  Arthur</t>
  </si>
  <si>
    <t>Frederick      • • •                                         house       31 Old steine</t>
  </si>
  <si>
    <t>31 Old steine, Brighton           ...</t>
  </si>
  <si>
    <t>c 734  Cain, James Harold   ...  32 Old steine, Brighton           ..     house       32 Old steine</t>
  </si>
  <si>
    <t>PARK PLACE                          •</t>
  </si>
  <si>
    <t>c 735  Green,  William      ...  2 Park place,  Brighton           ...    house       2 Park place</t>
  </si>
  <si>
    <t>c 736  Peters, Matthew Allen...  3 Park place,  Brighton           ...    house       3 Park place</t>
  </si>
  <si>
    <t>c 737  Phillips, John James ...  4 Park place,  Brighton           ...    house       4 Park place</t>
  </si>
  <si>
    <t>o 738  Cochrane, Michael    ...  5 Park place,  Brighton           ...    house       5 Park place</t>
  </si>
  <si>
    <t>o 739  Milner, Charles      ...  6 Park place,  Brighton           ...    house       6 Park place</t>
  </si>
  <si>
    <t>a 740  Patching, George     ...  12 Park place, Brighton           ...    house       12 Park place</t>
  </si>
  <si>
    <t>house       17 Park place</t>
  </si>
  <si>
    <t>o 741  Stevenson, William   ...  15 Park place, Brighton           {    successive    15 Park place</t>
  </si>
  <si>
    <t>a 742  Geering,  Henry      ...  16 Park place, Brighton           ...    house       16 Park place</t>
  </si>
  <si>
    <t>house       23 Mount  street</t>
  </si>
  <si>
    <t>0 743  King, Albert         ...  17 Park place, Brighton           {    successive    17 Park place</t>
  </si>
  <si>
    <t>DIVISION ONE.—Parliamentary,              Municipal     and   Parochial   Electors.</t>
  </si>
  <si>
    <t>Names of Electors in Full, I       Plasm of Abode.              Nature of      Description of Qualifying</t>
  </si>
  <si>
    <t>Burn s me being First.                                 Qualification.              Property.</t>
  </si>
  <si>
    <t>--</t>
  </si>
  <si>
    <t>—_.                                                                      --                                      .</t>
  </si>
  <si>
    <t>c   744  Redman, James        ... 18 Park  place, Brighton           ...    house      18 Park  place</t>
  </si>
  <si>
    <t>c   745  Eckert, John         ... 19 Park  place, Brighton           ...    house      19 Park  place</t>
  </si>
  <si>
    <t>c   746  Mitchell, Henry      ... 20 Park  place, Brighton           ...    house      20 Park  place</t>
  </si>
  <si>
    <t>c   747  Braiden, James  David... 23 Park  place, .Brighton          ...    house      23 Park  place</t>
  </si>
  <si>
    <t>c   748  Sheppard,  Job        ... 27 Park place, Brighton           ...    house      27 Park  place</t>
  </si>
  <si>
    <t>c   749  Churchill, James     ... 28  Park place, Brighton                  house      28 Park  place</t>
  </si>
  <si>
    <t>c   750  Joyce,  Edward       ... 30  Park place, Brighton           ...    house      30 Park  place</t>
  </si>
  <si>
    <t>c   751  Berridge, William    ...  4 Park street, Brighton           ...    house      4 Park  street</t>
  </si>
  <si>
    <t>c   752  Burton, William      ...  6 Park street, Brighton           ...    house      6 Park  street</t>
  </si>
  <si>
    <t>c   753  Blow, Frederick  William  7 Park street, Brighton           ...    house      7  Park street</t>
  </si>
  <si>
    <t>c   754  Akines, James        ...  8 Park street, Brighton           ...    house      8  Park street</t>
  </si>
  <si>
    <t>c   755  Funnel', James       ...  9 Park street, Brighton           ...    house      9  Park street</t>
  </si>
  <si>
    <t>house      12 Park  street</t>
  </si>
  <si>
    <t>c   756  Parish, James        ...  12 Park street, Brighton          {      house      34 High  street</t>
  </si>
  <si>
    <t>house      20 Lennox   street</t>
  </si>
  <si>
    <t>c  757  Whiting, Richard     ...  14 Park street, Brighton          (   successive    14 Park  street</t>
  </si>
  <si>
    <t>c   758  Pont, John           ...  15 Park street, Brighton          ...    house      15 Park  street</t>
  </si>
  <si>
    <t>c  759  Wheeler, William     ...  17 Park street, Brighton          ...    house      17 Park  street</t>
  </si>
  <si>
    <t>c  760  Pledge, Alfred       ...  19 Park street, Brighton          ...    house      19 Park  street</t>
  </si>
  <si>
    <t>c  761  Barnes, James        ...  20 Park street, Brighton          ...    house      20 Park  street</t>
  </si>
  <si>
    <t>c  762  Colvin, John         ...  22 Park street, Brighton          ...    house      22 Park  street</t>
  </si>
  <si>
    <t>c  763  Brown,  George       ...  23 Park street, Brighton          ...    house      23 Park  street</t>
  </si>
  <si>
    <t>c  764  Green,  William Henry...  28 Park street, Brighton          ...    house      28 Park  street</t>
  </si>
  <si>
    <t>C  765  Tuppen, William     Owen  29 Park street, Brighton          ...    house      29 Park  street</t>
  </si>
  <si>
    <t>c  766  Walsh,  William       ..  31 Park street, Brighton          ...    house      31 Park  street</t>
  </si>
  <si>
    <t>c  767  Pilfold, Frederick    ..  33 Park street, Brighton          ...    house      33 Park  street</t>
  </si>
  <si>
    <t>c  768  Winyard, Alfred       ..  34 Park street, Brighton          ...    house      34 Park  street</t>
  </si>
  <si>
    <t>c  769  Hill, Arthur         ...  36 Park street, Brighton          ...    house      36 Park  street</t>
  </si>
  <si>
    <t>PAVILION PARADE</t>
  </si>
  <si>
    <t>c  770  Howard,  Henry       ...  1 Pavilion parade, Brighton       ...    house      1  Pavilion parade</t>
  </si>
  <si>
    <t>3  Pavilion parade</t>
  </si>
  <si>
    <t>c  771  Baines, Arthur Athelstan  41 Medina  villas, Hove, Brighton ... office (joint)</t>
  </si>
  <si>
    <t>c  772  Fitzhugh, Arthur   James  Lion Mansion,  Brighto%           ... office (joint)</t>
  </si>
  <si>
    <t>c  773  Gell-Woolley,   Charles</t>
  </si>
  <si>
    <t>Webster  Rede  ...  3 Dyke  road, Brighton            ... office (joint)</t>
  </si>
  <si>
    <t>c  774  Mallam, Harry  Guy   ...  4 Pavilion parade, Brighton       ...    house      4  Pavilion parade</t>
  </si>
  <si>
    <t>house      5  Pavilion parade</t>
  </si>
  <si>
    <t>c  775  Giffard, Douglas William  5 Pavilion parade, Brighton       {      building   9  Prince's street</t>
  </si>
  <si>
    <t>c  776  Morgan, George        ..  6 Pavilion parade, Brighton              house      6  Pavilion parade</t>
  </si>
  <si>
    <t>c  777  Snell, Ebenezer      ...  7 Pavilion parade, Brighton       ...    house      7  Pavilion parade</t>
  </si>
  <si>
    <t>c  778  Keay, Colin           ..  8 Pavilion parade, Brighton       ...    house      8  Pavilion parade</t>
  </si>
  <si>
    <t>c  779  Ross, Douglas  McKissock  9 Pavilion parade, Brighton       ...    house      9  Pavilion parade</t>
  </si>
  <si>
    <t>house       10 Priilion parade</t>
  </si>
  <si>
    <t>c  780  Wheatley,Malcolm   Lewis  10 Pavilion parade, Brighton      {      house       1 Pavilion street</t>
  </si>
  <si>
    <t>DIVISION ONE.      --Parliamentary,     Municipal     and    Parochial    Electors.</t>
  </si>
  <si>
    <t>-   -</t>
  </si>
  <si>
    <t>Names of Electors in Fall,         Place of Abode.               Nature of        Description of Qualifying</t>
  </si>
  <si>
    <t>PILGRIM'S COT     TAGES</t>
  </si>
  <si>
    <t>5 Pilgrim's cottages, Brightonhouse                  5 Pilgrim's cottages</t>
  </si>
  <si>
    <t>c   781  Hinkley,  John       ...                                   ...</t>
  </si>
  <si>
    <t>c   782  Brown, Henry         ...  7 Pilgrim's cottages,    Brighton...      house      7 Pilgrim's cottages</t>
  </si>
  <si>
    <t>PRINCE'S STRE     ET</t>
  </si>
  <si>
    <t>c   783  Rawlinson, George    ...  2 Prince's street, Brighton...            house      2 Prince's street</t>
  </si>
  <si>
    <t>o   784  Hardy, Robert        ...  3 Prince's street, Brighton...            house      3 Prince's street</t>
  </si>
  <si>
    <t>house      21 and 22 Edward   street</t>
  </si>
  <si>
    <t>c   785  Payne, Walter        ...  4 Prince's street, Brighton            building      4 Prince's street</t>
  </si>
  <si>
    <t>successive    5 Prince's street</t>
  </si>
  <si>
    <t>c   786  Paine, George        ...  8 Prince's street, Brighton...            house      8 Prince's street</t>
  </si>
  <si>
    <t>c   787  Wood,  William Robert     12 Prince's street, Brighton...           house      12 Prince's street</t>
  </si>
  <si>
    <t>c   788  Holman,  Thomas      ...  14 Prince's street, Brighton     ...      house      14 Prince's street</t>
  </si>
  <si>
    <t>c   789  Beech, Charles       ...  18 Prince's street, Brighton     ...      house      18 Prince's street</t>
  </si>
  <si>
    <t>c   790  Rosenblatt, Morris   ...  19 Prince's street, Brighton              house      19 Prince's street</t>
  </si>
  <si>
    <t>RIDING SCHOOL         LANE</t>
  </si>
  <si>
    <t>c   791  Jones, James         ...  11 Riding School  lane, Brighton ...      house      11 Riding School  lane</t>
  </si>
  <si>
    <t>c   792  Rochester, Joseph    ...  12 Riding School  lane, Brighton ...      house      12 Riding School  lane</t>
  </si>
  <si>
    <t>ROCK PLACE</t>
  </si>
  <si>
    <t>c  793  Turner, Charles       ..  3 Rock place, Brighton           ...      house      3 Rock  place</t>
  </si>
  <si>
    <t>c  794  Green, William        ..  5 Rock place, Brighton           ...      house      5 Rock  place</t>
  </si>
  <si>
    <t>c  795  Goble, John          ...  7B Rock place, Brighton          ...      house      7B Rock  place</t>
  </si>
  <si>
    <t>shop      8 Rock  place</t>
  </si>
  <si>
    <t>c  796  White, Boaz          ...  29 Walpole terrace, Brighton       {       shop      10 Rock  place</t>
  </si>
  <si>
    <t>ST. JAMES'S A     VENUE</t>
  </si>
  <si>
    <t>c  797  Austin, Lionel       ...  3 St. James's avenue, Brighton   ...      house      3 St. James's avenue</t>
  </si>
  <si>
    <t>o  798  Jackson, Basil       ...  7 St. James's avenue, Brighton   ...      house      7 St. James's avenue</t>
  </si>
  <si>
    <t>c  799  Lowden,   James      ...  9 St. James's avenue, Brighton   ...      house      9 St. James's avenue</t>
  </si>
  <si>
    <t>00 800  Wilson,  Edmund      ...  11 St. James's avenue,  Brighton ...      house      11 St. James's  avenue</t>
  </si>
  <si>
    <t>c  801  Titconab,Sydney  Bedford  15 St. James's avenue,  Brighton ...      house      15 St. James's  avenue</t>
  </si>
  <si>
    <t>c  802  Hodgkinson,  William ...  17 St. James's avenue,  Brighton ...      house      17 St. James's  avenue</t>
  </si>
  <si>
    <t>c  803  McNamara,  Edward    ...  21 St. James's avenue,  Brighton ...      house      21 St. James's  avenue</t>
  </si>
  <si>
    <t>c  804  Stoddard, Arthur     ...  25 St. James's avenue,  Brighton ...      house      25 St. James's  avenue</t>
  </si>
  <si>
    <t>c  805  Tirolaire, John  William  31 St. James's avenue,  Brighton ...      house      31 St. James's  avenue</t>
  </si>
  <si>
    <t>c  806  Lacroix, Peter Louis ...  33 St. James's avenue,  Brighton   {      house      11 Dorset street</t>
  </si>
  <si>
    <t>building    33 St. James's  avenue</t>
  </si>
  <si>
    <t>c  807  Ford,  Charles  Thompson  39 St. James's avenue,  Brighton ...      house      39 St. James's  avenue</t>
  </si>
  <si>
    <t>o  808  O'Beirne,  John      ...  6 St. James's avenue, Brighton   ...      house      6 St. James's avenue</t>
  </si>
  <si>
    <t>c  809  Holden,Frederick                                                    house      24 Margaret street</t>
  </si>
  <si>
    <t>illiam    Henry ...  8 St. James's avenue, Brighton     {   successive    8 St. James's avenue</t>
  </si>
  <si>
    <t>c  810  Peerless,  Henry</t>
  </si>
  <si>
    <t>Heathfold...             James's  avenue,  Brighton ...      house      12 St. James's  avenue</t>
  </si>
  <si>
    <t>12 St. ..</t>
  </si>
  <si>
    <t>DIVISION  ONE.--Parliarnentary,         Municipal     and      Parochial    Electors.</t>
  </si>
  <si>
    <t>Names of Electors in Full,           Moe of Abode.                Nature of         Description of Qualifying</t>
  </si>
  <si>
    <t>ST. JAMES'S COURT</t>
  </si>
  <si>
    <t>1 St. James's  court, Brighton     ...       house      1 St. James's court</t>
  </si>
  <si>
    <t>c  811   Welfare, Frederick     ...</t>
  </si>
  <si>
    <t>2 St. James's  court, Brighton     ...       house      2 St. James's court</t>
  </si>
  <si>
    <t>c  812   Taylor, William        ...</t>
  </si>
  <si>
    <t>ST. JAMES'S GARDENS</t>
  </si>
  <si>
    <t>1 St. James's  gardens,  Brighton  ...       house      1 St. James's gardens</t>
  </si>
  <si>
    <t>c  813   Hobden,  Alfred        ...</t>
  </si>
  <si>
    <t>c  814   Macdonald,    William</t>
  </si>
  <si>
    <t>3 St. James's  gardens,  Brighton  ...       house      3 St. James's gardens</t>
  </si>
  <si>
    <t>James             ...</t>
  </si>
  <si>
    <t>5 St. James's  gardens,  Brighton  ...       house      5 St  James's gardens</t>
  </si>
  <si>
    <t>c  815   Young, John            ...</t>
  </si>
  <si>
    <t>6 St. James's  gardens,  Brighton  ...       house      6 St. James's gardens</t>
  </si>
  <si>
    <t>c  816   Andrew,   Jesse        ...</t>
  </si>
  <si>
    <t>7 St. James's  gardens,  Brighton  ...       house      7 St. James's gardens</t>
  </si>
  <si>
    <t>c  817   Squelch,  James        ...</t>
  </si>
  <si>
    <t>8 St. James's  gardens,  Brighton  ...       house      8 St. James's gardens</t>
  </si>
  <si>
    <t>c  818   Lovett, Frederick      ...</t>
  </si>
  <si>
    <t>ST. JAMES'S PLACE</t>
  </si>
  <si>
    <t>1 St. James's  place, Brighton     ...       house      1 St. James's place</t>
  </si>
  <si>
    <t>c  819   Costar,  George        ...</t>
  </si>
  <si>
    <t>3 St. James's  place, Brighton               house      2 Chester  terrace</t>
  </si>
  <si>
    <t>c  820   Staley, William        ...                                     {    successive    3 St. James's place</t>
  </si>
  <si>
    <t>5 St. James's  place, Brighton               house      7 College place</t>
  </si>
  <si>
    <t>c  821   Ford-Lloyd,    Arthur  ...                                     {    successive    5 St. James's place</t>
  </si>
  <si>
    <t>house      22  Montr</t>
  </si>
  <si>
    <t>6 St. James's  place, Brighton</t>
  </si>
  <si>
    <t>o  822   Bayliss, John          .• •                                    t    successive            mesl 's place</t>
  </si>
  <si>
    <t>6 St. Ja  ea  road</t>
  </si>
  <si>
    <t>ST. JAMES'S STREET</t>
  </si>
  <si>
    <t>1 St. James's  street, Brighton    ...       house      1 St. James's street</t>
  </si>
  <si>
    <t>c  823   Hyman,   William       ...</t>
  </si>
  <si>
    <t>2 St. James's  street, Brighton    ... dwelling  house  2 St. James's street</t>
  </si>
  <si>
    <t>c  824   Carter, Frank          ...</t>
  </si>
  <si>
    <t>20  Stanford road, Preston,   Brighton       house      2 St. James's street</t>
  </si>
  <si>
    <t>c  825   Carter, Charles  John  ...</t>
  </si>
  <si>
    <t>c  826   Meadows,    Frederick</t>
  </si>
  <si>
    <t>3 St. James's  street, Brighton    • • •     house      3 St. James's street</t>
  </si>
  <si>
    <t>4 St. James's  street, Brighton    • • •      shop      4 St. James's street</t>
  </si>
  <si>
    <t>c  827   Martin, Charles        ...</t>
  </si>
  <si>
    <t>5 St. James's  street, Brighton    ... dwelling  house  5 St. James's street</t>
  </si>
  <si>
    <t>c  828   Munton,  Charles       ...</t>
  </si>
  <si>
    <t>5A  St. James's street,  Brighton  ...       house      5A  St. James's street</t>
  </si>
  <si>
    <t>o  829   Chappell,   Francis    ...</t>
  </si>
  <si>
    <t>8 St. James's  street, Brighton    ...       house      8 St. James's street</t>
  </si>
  <si>
    <t>c  830   Weller,  Harry Ernest  ...</t>
  </si>
  <si>
    <t>10  St. James's street,  Brighton    ...                10  St. James's street</t>
  </si>
  <si>
    <t>o  831   Thompson,  Robert    Owen                                        dwelling  house</t>
  </si>
  <si>
    <t>11  St. James's street,  Brighton    ...     house      11  St. James's street</t>
  </si>
  <si>
    <t>c  832   Grant,   Thomas        ...</t>
  </si>
  <si>
    <t>12  St. James's street,  Brighton    ...     house      12  St. James's street</t>
  </si>
  <si>
    <t>o 833   Knowles,  John  Clapp  ...</t>
  </si>
  <si>
    <t>c 834   Bromley,  Arthur   George 14  St. James's street,  Brighton    f       house      14  St. James's street</t>
  </si>
  <si>
    <t>house      1 George   street</t>
  </si>
  <si>
    <t>16  St. James's street</t>
  </si>
  <si>
    <t>16  St. James's street,  Brighton           (house</t>
  </si>
  <si>
    <t>c 835   Tate, James    Thomas  ...                                            building    18  Broad  street</t>
  </si>
  <si>
    <t>o 836   Jones, Thomas</t>
  </si>
  <si>
    <t>Alexander        ...  18 St. James's street, Brighton   ...      house      18  St. James's street</t>
  </si>
  <si>
    <t>o 837   Mead, Albert   John    ...  19 St. James's street, Brighton   ...      house      19  St. James's street</t>
  </si>
  <si>
    <t>20  St. James's street,  Brighton   ...      house      20  St. James's street</t>
  </si>
  <si>
    <t>c 838   Mead, Twydell   Henry  ...</t>
  </si>
  <si>
    <t>Surname being First.                                       Qualification.           Property.</t>
  </si>
  <si>
    <t>house      23 St. James's street</t>
  </si>
  <si>
    <t>C  839  Herriott, Robert   William  23 St. James's street, Brighton     1       house      35 Old Steins</t>
  </si>
  <si>
    <t>dwelling  house  23 St. James's street</t>
  </si>
  <si>
    <t>c  840  Heno, Robert           ...  23 St. James's street, Brighton     ...</t>
  </si>
  <si>
    <t>c  841  Blaker, Charles        ...  22 Cambridge   road, Hove           ...     house      24 St. James's street</t>
  </si>
  <si>
    <t>c  842  Hammond,    George     ...  26 St. James's street, Brighton     ...     house      26 St. James's street</t>
  </si>
  <si>
    <t>27 St. James's street, Brighton     ...                27 St. James's street</t>
  </si>
  <si>
    <t>o  843  Russell, Charles Fuller                                           dwelling  house</t>
  </si>
  <si>
    <t>c  844  Marriott, Edward</t>
  </si>
  <si>
    <t>Parsons          ...  29 St. James's street, Brighton     ...     house      29 St. James's street</t>
  </si>
  <si>
    <t>c  845  Jackson, Harvie        ...  30 St. James's street, Brighton     ...     house      30 St. James's street</t>
  </si>
  <si>
    <t>o  846  Evans,  Robert         ...  31 St. James's street, Brighton     ...     house      31 St. James's street</t>
  </si>
  <si>
    <t>c  847  Galliers, Herbert    James  48 Devonshire  place, Brighton      ...      shop      32 St. James's street</t>
  </si>
  <si>
    <t>o  848  Schofield,  William                                                     house      33 St. James's street</t>
  </si>
  <si>
    <t>Mayer            ...  33 St. James's street, Brighton     1        shop      1 Cavendish street</t>
  </si>
  <si>
    <t>c  849  Pointing, Thomas       ...  34 St. James's street, Brighton     ...     house      34 St. James's street</t>
  </si>
  <si>
    <t>c  850  Mence,  john   Childs  ...  35 St. James's street, Brighton     ...     house      35 St. James's street</t>
  </si>
  <si>
    <t>dwelling  house  37 St. James's street</t>
  </si>
  <si>
    <t>c  851  Gates,  Edward         ...  37 St. James's street, Brighton     ...</t>
  </si>
  <si>
    <t>warehouse    38, 39 St. James's street</t>
  </si>
  <si>
    <t>c  852  Davis,  Henry Charles  ...  89 Beaconsfield   villas, Preston,                     19 High  street</t>
  </si>
  <si>
    <t>Brighton                                         38, 39 Devonshire   place</t>
  </si>
  <si>
    <t>c  853  Gilbert, Edward        ...  41 St. James's street, Brighton     ...     house      41 St. James's street</t>
  </si>
  <si>
    <t>c  854  Maber,  Frederick      ...  42 St. James's street, Brighton     ...     house      42 St. James's street</t>
  </si>
  <si>
    <t>house      36 Gran</t>
  </si>
  <si>
    <t>o  855  Almond,William      Thomas  45 St. James's street, Brighton     {    successive            ames's street</t>
  </si>
  <si>
    <t>45 St. J d parade</t>
  </si>
  <si>
    <t>house      46 West  street</t>
  </si>
  <si>
    <t>o  856  Humbert,    Victor     ...  46 St. James's street, Brighton     {    successive       St. James's street</t>
  </si>
  <si>
    <t>shop      46A St. James's  street</t>
  </si>
  <si>
    <t>c  857  Collins, Mark     Ebenezer  Sunnyside, Keymer,    Sussex                house      47 St. James's street</t>
  </si>
  <si>
    <t>shop      47A St. James's  street</t>
  </si>
  <si>
    <t>c  858  Gray,   Thomas         ...  49 St. James's street, Brighton     ..     house'      49 St. James's street</t>
  </si>
  <si>
    <t>c  859  Godden,  Alfred        ...  52 St. James's street, Brighton     ..      house      52 St. James's street</t>
  </si>
  <si>
    <t>c  860  Dewey,  Frank          ...  53 St. James's street, Brighton     ...     house      53 St. James's street</t>
  </si>
  <si>
    <t>c  861  Cox,  Thomas           ...  60A St. James's street, Brighton    ...     house      60A St. James's  street</t>
  </si>
  <si>
    <t>c  862  Barnard,    Richard</t>
  </si>
  <si>
    <t>Forward       ...  63 St. James's street, Brighton     ...     house      63 St. James's street</t>
  </si>
  <si>
    <t>c  863  Hawgood,    John   Leonard  114 North  street, Brighton         ...      shop      63A St. James's street</t>
  </si>
  <si>
    <t>c  864  Lintott, Alfred  Charles    67 St. James's street, Brighton     ...     house      67 St. James's street</t>
  </si>
  <si>
    <t>c  865  Elliott, Eli Herbert   ...  68 St. James's street, Brighton     ... house (joint)  68 St. James's street</t>
  </si>
  <si>
    <t>71 St. James's street</t>
  </si>
  <si>
    <t>c  866  Moppett,  Thomas       ...  71 St. James's street, Brighton     1house building    70B St. James's  street</t>
  </si>
  <si>
    <t>c  867  Longland,   William    ...  77 St. James's street, Brighton     ...     house      77 St. James's street</t>
  </si>
  <si>
    <t>c  868  Candlin,  Henry    William  78 St. James's street, Brighton     ...     house      78 St. James's street</t>
  </si>
  <si>
    <t>c  869  Dunn,   Vincent        ...  79, 80 St. James's street, Brighton...      house      79, 80 St. James's street</t>
  </si>
  <si>
    <t>c  870  Fry,  William          ...  82 St. James's street, Brighton     ... house (joint)  82 St. James's street</t>
  </si>
  <si>
    <t>c  871  Fry,  Albert  George   ...  82 St. James's street, Brighton     ... house (joint)  82 St. James's street</t>
  </si>
  <si>
    <t>c  872  Farrington,    John</t>
  </si>
  <si>
    <t>Thomas   Vanner  ...  83 St. James's street, Brighton     ...     house      83 St. James's street</t>
  </si>
  <si>
    <t>o  873  Isaacs, Isaac      ,   ...  84 St. James's street, Brighton     ...     house      84 St. James's street</t>
  </si>
  <si>
    <t>house      86 St. James's street</t>
  </si>
  <si>
    <t>c  874  Lawman,   Joseph       ...  86 St. James's street, Brighton             house      16 Margaret  street</t>
  </si>
  <si>
    <t>building    18 Margaret  street</t>
  </si>
  <si>
    <t>DIVISION    ONE.  — Parliamentary,      Municipal      and    Parochial     Electors.</t>
  </si>
  <si>
    <t>-     -                                                                                                            -</t>
  </si>
  <si>
    <t>c   875  Crowther,  Alfred     ...  93 St. James's  street, Brighton     t      house      93 St. James's  street</t>
  </si>
  <si>
    <t>successive    91 St. James's  street</t>
  </si>
  <si>
    <t>dwelling  house  2 Charles street</t>
  </si>
  <si>
    <t>c   876  Thomas,  Henry        ...  94 St. James's  street, Brighton     r                  94 St. James's street</t>
  </si>
  <si>
    <t>c   877  Bushby,  Thomas    Harvey  95 St. James's  street, Brighton   ...      house       95 St. James's street</t>
  </si>
  <si>
    <t>house (joint)   101 St. James's street</t>
  </si>
  <si>
    <t>c   878  Page, Harry  Eli      • • •</t>
  </si>
  <si>
    <t>101 St. James's street,  Brighton     building  (joint) 16 Chapel street</t>
  </si>
  <si>
    <t>house       102 St. James's street</t>
  </si>
  <si>
    <t>c   879  Chatfield, Albert  Arthur  102 St. James's street,  Brighton           house       141 Edward   street</t>
  </si>
  <si>
    <t>c   880  Macdonald,   Francis</t>
  </si>
  <si>
    <t>Bienfait        • • •</t>
  </si>
  <si>
    <t>St. James's  hotel, St. James's street,</t>
  </si>
  <si>
    <t>Brighton                       ...      house       St. James's hotel,</t>
  </si>
  <si>
    <t>St. James's street</t>
  </si>
  <si>
    <t>c   881  Goodman,    John      • • •                                            house       107 St. James's street</t>
  </si>
  <si>
    <t>107 St. James's street,  Brighton  ...</t>
  </si>
  <si>
    <t>c   882  Bastick,  Richard     • • •                                            house       108 St. James's street</t>
  </si>
  <si>
    <t>108 St. James's street,  Brighton  ...</t>
  </si>
  <si>
    <t>c   883  Savage,  George   Bernard  109 St. James's street,  Brighton    {  house (joint)   109 St. James's street</t>
  </si>
  <si>
    <t>house (joint)   65 Ed ward street</t>
  </si>
  <si>
    <t>c   884  Mellor, Alfred Edwin  • • •                                         office (joint) 110 St. James's street</t>
  </si>
  <si>
    <t>110 St. James's street,  Brighton  ...</t>
  </si>
  <si>
    <t>c   885  Mellor, James   Frederick  110 St. James's street,  Brighton  ...   office (joint) 110 St. James's street</t>
  </si>
  <si>
    <t>c   886  Fromont, Harry    Bertram  115 St. James's street,  Brighton           house       115 St. James's street</t>
  </si>
  <si>
    <t>c   887  Hallett, Joseph       • • •                                            house       115A St. James's street</t>
  </si>
  <si>
    <t>1 Charles street, Brighton            dwelling  house   1 Charles street</t>
  </si>
  <si>
    <t>c   888  Hammond,     Frank    • • •                                            house       116 St. James's street</t>
  </si>
  <si>
    <t>116 St. James's street,  Brighton           house       117 St. James's street</t>
  </si>
  <si>
    <t>c   889  Harris, Henry  Robert • • •                                            house       119 St. James's street</t>
  </si>
  <si>
    <t>119 St. James's street,  Brighton            shop       113, 114 St. James's  street</t>
  </si>
  <si>
    <t>c   890  Donne,  James, junior ...  120 St. James's street,  Brighton        (shop joint)   120 St. James's street</t>
  </si>
  <si>
    <t>building     277 Arch, Madeira   road</t>
  </si>
  <si>
    <t>c   891  Tomlin,  Alexander   •• •  121 St. James's street,  Brighton  ...      house       121 St. Janies's street</t>
  </si>
  <si>
    <t>house       122 St. James's street</t>
  </si>
  <si>
    <t>c  892  Nicholson,  Ralph     • • •                                            house       5 St. James's   avenue</t>
  </si>
  <si>
    <t>22  Brunswick   place, Hove</t>
  </si>
  <si>
    <t>shop       9- Manchester   street</t>
  </si>
  <si>
    <t>c  893  Fife,   George        • • •                                            house       124 St. James's street</t>
  </si>
  <si>
    <t>124 St. James's street,  Brighton  ...</t>
  </si>
  <si>
    <t>c  894  James,  Harry  Ernest • •  125 St. James's street,  Brighton  ...      house       125 St. James's street</t>
  </si>
  <si>
    <t>c  895  Gilling, Charles   Rowley  128 St. James's street,  Brighton  ...      house       128 St. James's street</t>
  </si>
  <si>
    <t>ST.       MARY'S     PLACE</t>
  </si>
  <si>
    <t>c  896  Markham,    Thomas    ...  5 St. Mary's place, Brighton       ...      house       5 St. Mary's  place</t>
  </si>
  <si>
    <t>c  897  Harris,    Edward     ...  6 St. Mary's place, Brighton                house       6 St. Mary's  place</t>
  </si>
  <si>
    <t>c  898  Salvage,  William     ...  7 St. Mary's place, Brighton       ...      house       7 St. Mary's  place</t>
  </si>
  <si>
    <t>c  899  Brown,   George    Walter  8 St. Mary's place, Brighton       ...      house       8 St. Mary's  place</t>
  </si>
  <si>
    <t>c  900  Stevens, William    Thomas 9 St. Mary's place, Brighton                house       9 St. Mary's  place</t>
  </si>
  <si>
    <t>c  901  Tucker,   Charles      ... 10  St. Mary's place, Brighton     ...      house       10  St. Mary's place</t>
  </si>
  <si>
    <t>STEINE      GARD ENS</t>
  </si>
  <si>
    <t>c  902  Battrick,   Henry      ... 1 Steine  gardens, Brighton        ...      house       1 Steine gardens</t>
  </si>
  <si>
    <t>c  903  Howes,   William    Henry  4 Stehle  gardens, Brighton        ...      house       4 Steine gardens</t>
  </si>
  <si>
    <t>DIVISION      ONE.   Parliamentary,     Municipal     and    Parochial    Electors.</t>
  </si>
  <si>
    <t>Names of Electors in Full,         l'i:o, of Almae.             Nature                Property.</t>
  </si>
  <si>
    <t>c  904  Quinton, Walter      ...  5 Steine gardens, Brighton        ...     house      5 Steine gardens</t>
  </si>
  <si>
    <t>c  905  Trelfer, William     ...  7 Steine gardens, Brighton        ...     house      7 Steine gardens</t>
  </si>
  <si>
    <t>c  906  Muitt, Charles       ...  8 Steine gardens, Brighton        ...     house      8 Steine gardens</t>
  </si>
  <si>
    <t>dwelling  house  14 Apollo terrace</t>
  </si>
  <si>
    <t>c  907  Jeffrey, Alfred      ...  11 Steine gardens, Brighton       {    successive    11 Steine gardens</t>
  </si>
  <si>
    <t>c  908  Eldridge, Daniel     ...  14 Steine gardens, Brighton       . .     house      14 Steine gardens</t>
  </si>
  <si>
    <t>c  909  Puttick, Joseph      ...  15 Steine gardens, Brighton       . .     house      15 Steine gardens</t>
  </si>
  <si>
    <t>STEINE STREE     T</t>
  </si>
  <si>
    <t>2s Steine street</t>
  </si>
  <si>
    <t>.c 910  Wyndow,   Alfred   James  2s Steine street, Brighton             building      11 Manchester street</t>
  </si>
  <si>
    <t>1house</t>
  </si>
  <si>
    <t>house      88 Richmond   street</t>
  </si>
  <si>
    <t>c  911  Harrison, James  Michael  3 Steine street, Brighton              successive    37 Claremont  street</t>
  </si>
  <si>
    <t>successive    3 Steine street</t>
  </si>
  <si>
    <t>c  912  Smith, Stuart        ...  5 Steine street, Brighton         ...     house      5 Steine street</t>
  </si>
  <si>
    <t>c  913  Leach, Robert        ...  6 Steine street, Brighton         ...     house      6 Steine street</t>
  </si>
  <si>
    <t>SUN STREET</t>
  </si>
  <si>
    <t>o  914  Andrews,   Henry     ...  1 Siui street, Brighton           ...     house      1 Sun  street</t>
  </si>
  <si>
    <t>house      14 Park place</t>
  </si>
  <si>
    <t>c  915  Marchant,  Henry     ...  17 Sun street, Brighton           {    successive    17 Sun street</t>
  </si>
  <si>
    <t>c  916  Brooks, John         ...  19 Sun street, Brighton           . .     house      19 Sun street</t>
  </si>
  <si>
    <t>c  917  Biggerstaff, George  ...  21 Sun street, Brighton           . .     house      21 Sun street</t>
  </si>
  <si>
    <t>c  918  Watts, Henry         ...  22 Sun street, Brighton           . .     house      22 Sun street</t>
  </si>
  <si>
    <t>c  919  Marchant, George     ...  23 Sun street, Brighton           ...     house      23 Sun street</t>
  </si>
  <si>
    <t>c  920  Pierce, Edward       ...  25 Sun street, Brighton           ...     house      25 Sun street</t>
  </si>
  <si>
    <t>0  921  Craydon,  George     ...  30 Sun street, Brighton           ...     house      30 Sun street</t>
  </si>
  <si>
    <t>c  922  Tullett, John William ... 33 Sun street, Brighton           ...     house      33 Sun street</t>
  </si>
  <si>
    <t>c  923  Odell, Charles       ...  34 Sun street, Brighton           ...     house      34 Sun street</t>
  </si>
  <si>
    <t>c  924  Pont, Charles        ...  35 Sun street, Brighton           ...     house      35 Sun street</t>
  </si>
  <si>
    <t>{ dwelling  house  21 Henry  street</t>
  </si>
  <si>
    <t>c  925  Pont, Charles        ...  35 Sun street, Brighton                successive    35 Sun street</t>
  </si>
  <si>
    <t>c  926  Guildford, George    ...  36 Sun street, Brighton           . .     house      36 Sun street</t>
  </si>
  <si>
    <t>house      29 Sun street</t>
  </si>
  <si>
    <t>c  927  Lithgon,  William    ...  39 Sun street, Brighton           {    successive    39 Sun street</t>
  </si>
  <si>
    <t>c  928  Johns, Francis       ...  40 Sun street, Brighton           ...     house      40 Sun street</t>
  </si>
  <si>
    <t>c  929  Beard, James         ...  42 Sun street, Brighton           ...     house      42 Sun street</t>
  </si>
  <si>
    <t>c  930  Reeves, George       ...  43 Sun street, Brighton           ...     house      43 Sun street</t>
  </si>
  <si>
    <t>c  931  Brown,  William      ...  44 Sun street, Brighton           ...     house      44 Sun street</t>
  </si>
  <si>
    <t>c  932  Haven,  William      ...  45 Sun street, Brighton           ...     house      45 Sun street</t>
  </si>
  <si>
    <t>c  933  Brooks, William      ...  46 Sun street, Brighton           ...     house      46 Sun street</t>
  </si>
  <si>
    <t>o  934  Downs,  Henry        ...  47 Sun street, Brighton           ...     house      47 Sun street</t>
  </si>
  <si>
    <t>c  935  Monk,  James         ...  48 Sun street, Brighton           ...     house      48 Sun street</t>
  </si>
  <si>
    <t>o  936  Porslow, George      ...  49 Sun street, Brighton           ...     house      49 Sun street</t>
  </si>
  <si>
    <t>c  937  Pierce, Edward  '    ...  52 Sun street, Brighton           ...     house      52 Sun street</t>
  </si>
  <si>
    <t>o  938  Downs,  William      ...  53 Sun street, Brighton.          ...     house      53 Sun street</t>
  </si>
  <si>
    <t>c  939  Gunn,  Richard       ...  54 Sun street, Brighton           ...     house      54 Sun street</t>
  </si>
  <si>
    <t>DIVISION    ONE.    Parliamentary,       Municipal  and   Parochial    Electors.</t>
  </si>
  <si>
    <t>Names of Electors is Pall. I      Place of Abode.             Nature of      Description of Qualifying</t>
  </si>
  <si>
    <t>Surname being Fir&amp;                                  Qualification.               1%,,perty.</t>
  </si>
  <si>
    <t>-  -</t>
  </si>
  <si>
    <t>house      20 Sun street</t>
  </si>
  <si>
    <t>c 940  Pearce, Richard      ... 55 Sun street, Brighton           {   successive   55 Sun street</t>
  </si>
  <si>
    <t>c  941 Tribe, Albert        ... 57 Sun street, Brighton         ...     house      57 Sun street</t>
  </si>
  <si>
    <t>UPPER ROCK       GARDENS</t>
  </si>
  <si>
    <t>c  942 Creighton, James   Henry 4 Upper  Rock  gardens, Brighton  ...   house      4 Upper  Rock gardens</t>
  </si>
  <si>
    <t>c  943 Aldred, William      ... 8 Upper  Rock  gardens, Brighton  ...   house      8 Upper  Rock gardens</t>
  </si>
  <si>
    <t>c  944 Richardson,   Thomas</t>
  </si>
  <si>
    <t>Henry          ... 9 Upper  Rock  gardens, Brighton  ...   house      9  Upper Rock gardens</t>
  </si>
  <si>
    <t>c   945 Heaton, William      ... 13 Upper  Rock gardens, Brighton  ...   house      13 Upper  Rock  gardens</t>
  </si>
  <si>
    <t>house      36 Queen's Park road1</t>
  </si>
  <si>
    <t>c  946 Rogers, John  Theodore   15 Upper  Rock gardens, Brighton      successive   l.5 Upper Rock  gardens</t>
  </si>
  <si>
    <t>C 947  Jones, Edwin  Thomas ... 18 Upper  Rock gardens, Brighton...     house      18 Upper  Rock  gardens</t>
  </si>
  <si>
    <t>c 948  Anley,  George  Adolphus</t>
  </si>
  <si>
    <t>Montague      ... 20 Upper  Rock gardens, Brighton  ...   house      20 Upper  Rock  gardens</t>
  </si>
  <si>
    <t>c  949 Dawson, John  Walker ... 28 Upper  Rock gardens, Brighton  ...   house      28 Upper  Rock  gardens</t>
  </si>
  <si>
    <t>house  .   32 Upper  Rock gardens1</t>
  </si>
  <si>
    <t>c 950  Saunders,  Horace    ... 32 Upper  Rock gardens, Brighton        building   129 Edward  street</t>
  </si>
  <si>
    <t>c  951 Lozano, Manuel Perez ... 38 Upper  Rock gardens, Brighton  ...   house      38 Upper  Rock  gardens</t>
  </si>
  <si>
    <t>c   952 Adkins,   Percy                                                  house      39 Upper  Rock  gardens</t>
  </si>
  <si>
    <t>Rutherford     ... 39 Upper  Rock gardens, Brighton  {     house      37 St. James's street</t>
  </si>
  <si>
    <t>c  953 Taylor, Robert       ... 40 Upper  Rock gardens, Brighton  ...   house      40 Upper  Rock  gardens</t>
  </si>
  <si>
    <t>c  954 Miller, Edward Dafforn   41 Upper  Rock gardens, Brighton  ...   house      41 Upper  Rock  gardens</t>
  </si>
  <si>
    <t>c  955 Lynn,   Walter       ... 42 Upper  Rock gardens, Brighton  ...   house      42 Upper  Rock  gardens</t>
  </si>
  <si>
    <t>40 956 Bayliss, William  George 43 Upper  Rock gardens, Brighton  ...   house      43 Upper  Rock  gardens</t>
  </si>
  <si>
    <t>c  957 Tomkins,Alfred  John ... 44 Upper  Rock gardens, Brighton  ...   house      3  Upper Rock gardens</t>
  </si>
  <si>
    <t>c  958 Pugh, John  Williamson   45 Upper  Rock gardens, Brighton  ...   house      45 Upper  Rock garden's</t>
  </si>
  <si>
    <t>c  959 Welch,  Charles Henry... 46 Upper  Rock gardens, Brighton  ...   house      46 Upper  Rock  gardens</t>
  </si>
  <si>
    <t>c  960 Smith,  William      ... 47 Upper  Rock gardens, Brighton  ...   house      47 Upper  Rock  gardens</t>
  </si>
  <si>
    <t>c  961 Holt, Charles Augustus   48 Upper  Rock gardens, Brighton  ...   house      48 Upper  Rock  gardens</t>
  </si>
  <si>
    <t>c  962 Gaussen,Charles   Edward 49 Upper  Rock gardens, Brighton  ...   house      49_Upper  Rock  gardens</t>
  </si>
  <si>
    <t>WENTWORTH        STREET</t>
  </si>
  <si>
    <t>c  963 Dale, Thomas  George ... 2  Wentworth  street,   Brighton...     house      2  Wentworth  street</t>
  </si>
  <si>
    <t>c  964 Pockson,  James Baker... 3  Wentworth  street, Brighton  ...     house      3  Wentworth  street</t>
  </si>
  <si>
    <t>c  965 Cull, Sidney         ... 4  Wentworth  street, Brighton  ...     house      4  Wentworth  street</t>
  </si>
  <si>
    <t>dwelling house  5  Wentworth  street</t>
  </si>
  <si>
    <t>c  966 Roche,  Thomas  Lawrence 5  Wentworth  street, Brighton  ...</t>
  </si>
  <si>
    <t>c  967 Payne,  Henry        ... 7  Wentworth  street, Brighton  ...     house      7  Wentworth  street</t>
  </si>
  <si>
    <t>c  968 Laycock,   John      ... 8  Wentworth  street, Brighton  ...     house      8  Wentworth  street</t>
  </si>
  <si>
    <t>c  969 Humphrey,   Walter   ... 10 Wentworth   street, Brighton ...     house      10 Wentworth  street</t>
  </si>
  <si>
    <t>WHITE STREE       T</t>
  </si>
  <si>
    <t>c  970  Freeman,  Robert   Munn 1  White  street, Brighton      ...     house      1  White street</t>
  </si>
  <si>
    <t>c  971  Wheeler, Albert     ... 9  White  street, Brighton      ...     house      9  White street</t>
  </si>
  <si>
    <t>c  972  Whitaker,  Charles                                              house      44 White  street</t>
  </si>
  <si>
    <t>George       ... 10 White  street, Brighton        {   successive   10 White  street</t>
  </si>
  <si>
    <t>C  973  Doughty,  George  Gooch 11 White  street, Brighton      ...     house      11 White  street</t>
  </si>
  <si>
    <t>DIVISION ONE. -Parliamentary, Municipal and Parochial Electors.</t>
  </si>
  <si>
    <t>Names of Electors in Full,           Placa of Abode.               Nature of        Description of Qualifying</t>
  </si>
  <si>
    <t>Surname being First.                                      Qualification.                Property.</t>
  </si>
  <si>
    <t>.---</t>
  </si>
  <si>
    <t>o  974  Markwick,  William,  sen.  1.5 White street, Brighton          ...     house      15  White street</t>
  </si>
  <si>
    <t>c  975  Price, George         ...  21 White  street, Brighton          ...     house      21  White street</t>
  </si>
  <si>
    <t>o  976  Purcell, Edwin        ...  23 White  street, Brighton          ...     house      23  White street</t>
  </si>
  <si>
    <t>o  977  Harper, John  William ...  25 White  street, Brighton          ...     house      25  White street</t>
  </si>
  <si>
    <t>c  978  Sherwin, Frederick    ...  27 White  street, Brighton          ...     house      27  White street</t>
  </si>
  <si>
    <t>o  979  Romaine, Albert       ...  31 White  street, Brighton          ...     house      31  White street</t>
  </si>
  <si>
    <t>c  980  Norris, Frederick Charles1 2 White  street,  Brighton          ...     house      2  White street</t>
  </si>
  <si>
    <t>o  981  Pirie, Leonard Henry  ...  4 White  street, Brighton           ...     house      4  White  street</t>
  </si>
  <si>
    <t>c  982  Webber,  Alberry   Joseph                                      {  dwelling house  16  White street</t>
  </si>
  <si>
    <t>Montague       ...  6 White  street, Brighton                successive    6  White  street</t>
  </si>
  <si>
    <t>c  983  Taylor, William       ...  12 White  street, Brighton          ...     house      12  White street</t>
  </si>
  <si>
    <t>c  984  Barnard, john         ...  14 White  street, Brighton          ...     house      14  White street</t>
  </si>
  <si>
    <t>c  985  Botting, Reginald  Willie  16 White  street, Brighton          {  dwelling house  24  Park  street</t>
  </si>
  <si>
    <t>successive    16  White street</t>
  </si>
  <si>
    <t>c  986  Reading, George       ...  18 White  street, Brighton          ...     house      18  'White street</t>
  </si>
  <si>
    <t>c  987  Stanford, Henry       ...  20 White  street, Brighton          ...     house      20  White street</t>
  </si>
  <si>
    <t>c  988  Goodman,  William     ...  22 White  street, Brighton                  house      22  White street</t>
  </si>
  <si>
    <t>c  989  Martin, Henry         ...  24 White  street, Brighton          ...     house      24  White street</t>
  </si>
  <si>
    <t>o  990  Brann,  Robert        ...  28 White  street, Brighton          ...     house      28  White street</t>
  </si>
  <si>
    <t>c  991  Ticehurst,  Frank    ...!  30 White  street, Brighton                  house      30  White street</t>
  </si>
  <si>
    <t>C  992  Guun,   Frank         ...  32 White  street, Brighton          ...     house      32  White street</t>
  </si>
  <si>
    <t>c  993  Peverill, Frederick   ...  34 White  street, Brighton,                 house      34  White street</t>
  </si>
  <si>
    <t>c  994  Pratt, Alfred  James  ...  38 White  street, Brighton          ...     house      .38 White street</t>
  </si>
  <si>
    <t>c  995  Walters, William      ...  40 White  street, Brighton          ...     house      40  White street</t>
  </si>
  <si>
    <t>c  996  Reynolds, Arthur  John     42 White  street, Brighton          ...     house      42  White street</t>
  </si>
  <si>
    <t>WILLIAM STR       EET</t>
  </si>
  <si>
    <t>c., 997 Saunders, James       ...  2  William street,  Brighton        ...     house      2  William strect</t>
  </si>
  <si>
    <t>o  998  Washer,  Thomas       ...  3  William street,  Brighton        ...     house      3  William street</t>
  </si>
  <si>
    <t>c  999  Turner, James         ...  4  William street,  Brighton                house      4  William street</t>
  </si>
  <si>
    <t>c1000  Rolf, Thomas          ...  5  William street,  Brighton        ...     house      5  William street</t>
  </si>
  <si>
    <t>c1001  Andrews,  Edward      ...  6  William street,  Brighton        ...     house      6  William street</t>
  </si>
  <si>
    <t>c1002  Sullivan, Denis       ...  7  William street,  Brighton        {  dwelling house  59  William  street</t>
  </si>
  <si>
    <t>successive    7  William street</t>
  </si>
  <si>
    <t>c1003  Palmer, Frederick    John  8  William street,  Brighton        ...     house      8  William street</t>
  </si>
  <si>
    <t>c1004  Griffiths, William    ...  11 William   street, Brighton       ...     house      11  William  street</t>
  </si>
  <si>
    <t>c1005  Doe,  John            ...  16 William   street, Brighton       ...     house      16  \Williani street</t>
  </si>
  <si>
    <t>c1006  Evans,  Lewis         ...  1.7 William  street, Brighton       ...     house      17  William  street</t>
  </si>
  <si>
    <t>c1007  Gunn,   George        ...  1.9 William  street, Brighton       ...     house      19  \Villiani street</t>
  </si>
  <si>
    <t>c1008  Attridge, Edward      ...  20 William   street, Brighton       ...     house      20  \Villiani street</t>
  </si>
  <si>
    <t>c1009  Hazelgrove,   George  ...  21 William   street, Brighton       ...     house      21  Willian  street</t>
  </si>
  <si>
    <t>c1010  Willans, Henry        ...  22 William   street, Brighton       ...     house      22  William  street</t>
  </si>
  <si>
    <t>c1011  Wilkins, Charles    Edward 23 William   street, Brighton       ...     house      23  William  street</t>
  </si>
  <si>
    <t>o1012  Taylor, John          ...  24 William   street, Brighton       ...     house      24  William  street</t>
  </si>
  <si>
    <t>(31013  Brown,  Benjamin      ...  25 William   street, Brighton       ...     house      25  William  street</t>
  </si>
  <si>
    <t>c1014  Boxall, James    '    ...  26 William   street, Brighton       ...     house      26  William  street</t>
  </si>
  <si>
    <t>c1015  Poore,  Henry          ... 28 William   street, Brighton       ...     house      28  William  street</t>
  </si>
  <si>
    <t>c1016  Reeves, Henry          ... 29 William   street, Brighton       ...     house      29  William  street</t>
  </si>
  <si>
    <t>DIVISION  ONE.—Parliamentary,          Municipal      and  Parochial     Electors.</t>
  </si>
  <si>
    <t>Names of Electors in Full,         Place of Abode.              Nature of        Description of Qualifying</t>
  </si>
  <si>
    <t>32 William  street</t>
  </si>
  <si>
    <t>c1017                            32 William street, Brighton</t>
  </si>
  <si>
    <t>Major,  James Lewis    ...                                         building    94 Carlton  hill</t>
  </si>
  <si>
    <t>c1018                            35 William street, Brighton      ...      house      35 William  street</t>
  </si>
  <si>
    <t>Laycock,   John        ...</t>
  </si>
  <si>
    <t>c1019                            37 William street, Brighton      ...      house      37 William  street</t>
  </si>
  <si>
    <t>Morris, Louis          ...</t>
  </si>
  <si>
    <t>c1020                            42 William street, Brighton      ...      house      42 William  street</t>
  </si>
  <si>
    <t>Rich, John             ...</t>
  </si>
  <si>
    <t>house      15 William  street</t>
  </si>
  <si>
    <t>43 William street, Brighton</t>
  </si>
  <si>
    <t>c1021  King,  George          ...                                   {   successive    43 William  street</t>
  </si>
  <si>
    <t>c1022                            47 William street, Brighton      ...      house      47 William  street</t>
  </si>
  <si>
    <t>Rivara, Joseph         ...</t>
  </si>
  <si>
    <t>52 William street, Brighton      ... dwelling house  52 William  street</t>
  </si>
  <si>
    <t>c1023  Andrews,  Thomas       ...</t>
  </si>
  <si>
    <t>successive    53 William  street</t>
  </si>
  <si>
    <t>house      14</t>
  </si>
  <si>
    <t>c1024                            53 William street, Brighton</t>
  </si>
  <si>
    <t>Barnard,  Charles      ...                                   {                    William  street</t>
  </si>
  <si>
    <t>c1025  Jasper, Samuel         .. 55 William street, Brighton      ... dwelling housei 55 William  street</t>
  </si>
  <si>
    <t>c1026  Postlethwaite, Charles... 57 William street, Brighton      ...      house      57 William  street</t>
  </si>
  <si>
    <t>58 William street, Brighton      ...      house      58 William  street</t>
  </si>
  <si>
    <t>c1027  Sutton, John           ...</t>
  </si>
  <si>
    <t>63 William street, Brighton      ...      house      63 William  street</t>
  </si>
  <si>
    <t>c1028  Moore,  George         ...</t>
  </si>
  <si>
    <t>64 William street, Brighton      ...      house      64 William  street</t>
  </si>
  <si>
    <t>c1029  Norris, Charles        ...</t>
  </si>
  <si>
    <t>c1030  Smith,  Thomas    William 65 William street, Brighton      ...      house      65 William  street</t>
  </si>
  <si>
    <t>66 William street, Brighton      ...      house      66 William  street</t>
  </si>
  <si>
    <t>c1031  Townsend,   George     ...</t>
  </si>
  <si>
    <t>Py.      8.                                                                                               i-'1..   14.</t>
  </si>
  <si>
    <t>PIER WARD POLLING                                  DISTRICT.</t>
  </si>
  <si>
    <t>DIVISION TWO.—Parliamentary and Parochial                  Electors.</t>
  </si>
  <si>
    <t>Names of Electors in Full,             Place of Abode.                Nature of         Description of Qualifying</t>
  </si>
  <si>
    <t>Surname being First.                                             Qualification.            Property.</t>
  </si>
  <si>
    <t>EDWARD STR       E ET</t>
  </si>
  <si>
    <t>c1032  Burt, Walter,   junior  ... 2 Edward   street, Brighton           ...                 2  Edward  street</t>
  </si>
  <si>
    <t>c1033  Reynolds,  George       ... 15  Edward   street,   Brighton       ...                 15  Ed ward  street</t>
  </si>
  <si>
    <t>c1034  Blunden,    John        ... 66  Edward   street,   Brighton       ...                 66  Edward   street</t>
  </si>
  <si>
    <t>c1035  Wiltshire, Frederick    ... 103 Edward    street,  Brighton       ...                 103  Edward   street</t>
  </si>
  <si>
    <t>c1036  Parks, Henry            ... 106 Edward    street,  Brighton       ...                 106  Edward   street</t>
  </si>
  <si>
    <t>149  Edward   street</t>
  </si>
  <si>
    <t>c1037  Saunders,  Ralph        ...                                          dwelling house (service)</t>
  </si>
  <si>
    <t>149 Edward    street,  Brighton       ...</t>
  </si>
  <si>
    <t>154  Edward   street</t>
  </si>
  <si>
    <t>c1038  Little,   Edward        ... 154 Edward    street,  Brighton       ...</t>
  </si>
  <si>
    <t>GRAND PARAD      E</t>
  </si>
  <si>
    <t>01039  Roberts,   Frederick                                                      house       75  Church  road,   Hove</t>
  </si>
  <si>
    <t>•   George            ... 28  Grand  parade,    Brighton        (    successive     28  Grand  parade</t>
  </si>
  <si>
    <t>58  Grand  parade</t>
  </si>
  <si>
    <t>c1040  Hodges,  John           ...                                          dwelling house (service)</t>
  </si>
  <si>
    <t>58  Grand  parade,    Brighton        ...</t>
  </si>
  <si>
    <t>78  Grand  parade</t>
  </si>
  <si>
    <t>c1041  Burbidge,  Charles      ...                                          dwelling house (service)</t>
  </si>
  <si>
    <t>78  Grand  parade,    Brighton        ...</t>
  </si>
  <si>
    <t>HENRY STREE      T</t>
  </si>
  <si>
    <t>31  Henry  street</t>
  </si>
  <si>
    <t>c1042  Powell,  Ernest   Frederick                                          dwelling house (service)</t>
  </si>
  <si>
    <t>31  Henry  street, Brighton         • • •</t>
  </si>
  <si>
    <t>01043  Patrick,  Albert        ...                                                           33  Henry  street</t>
  </si>
  <si>
    <t>33  Henry  street, Brighton         • • •</t>
  </si>
  <si>
    <t>MANCHESTER         STREET</t>
  </si>
  <si>
    <t>17  Manchester   street, Brighton   • • •                 14-17  Manchester   street</t>
  </si>
  <si>
    <t>01044  Hewitt,    Henry        ...                                          dwelling house (service)</t>
  </si>
  <si>
    <t>48  Marine  parade,    Brighton      • • •                48  Marine   parade</t>
  </si>
  <si>
    <t>01045  Gladman,   George       ...                                          dwelling house (service)</t>
  </si>
  <si>
    <t>MOUNT STREE      T</t>
  </si>
  <si>
    <t>01046  Payne, William   George     8   Mount  street,  Brighton         • • dwelling   house 8  Mount   street</t>
  </si>
  <si>
    <t>DIVISION TWO.—Parliamentary and Parochial Electors.</t>
  </si>
  <si>
    <t>Names of Electors in Full,              Place of Abode.                  Nature of          Deecription of Qualifying</t>
  </si>
  <si>
    <t>Surname being First.                                             Qualification.               Property.</t>
  </si>
  <si>
    <t>OLD STEINE                                                                                                         f</t>
  </si>
  <si>
    <t>house        148 Elm     grove</t>
  </si>
  <si>
    <t>c1047  Botting,  William         ... 28 Old  steine,   Brighton                 dwelling house (service)</t>
  </si>
  <si>
    <t>successive       28  Old steine</t>
  </si>
  <si>
    <t>c1048  Sayer, George             ... 30  Old steine,   Brighton             ...                   30  Old steine</t>
  </si>
  <si>
    <t>PRIN(   'E'S      STR EET</t>
  </si>
  <si>
    <t>c1049  Best,    Thomas           ... 6 Prince's street,  Brighton           ...                   6 Prince's  street</t>
  </si>
  <si>
    <t>c1050  Harper,   Alfred          ... 9 Prince's street,  Brighton           ...                   9 Prince's  street</t>
  </si>
  <si>
    <t>c1051  Cameron,      James       ... Parochial  Offices, Prince's  street,</t>
  </si>
  <si>
    <t>Brighton                           ...                   Parochial  Offices, Prince's</t>
  </si>
  <si>
    <t>c1052  Spice, John               ... Parochial  Offices, Prince's  street,</t>
  </si>
  <si>
    <t>Brighton                        ...                   Parochial  Offices, Prince's</t>
  </si>
  <si>
    <t>c1053  Roberts,    James    Richard  20  Prince's street,   Brighton        ...                   20  Prince's street</t>
  </si>
  <si>
    <t>c1054  Bone,  William            ... 2 Rock  place,    Brighton             ...                   2 Rock  place</t>
  </si>
  <si>
    <t>c1055  Butcher,   Alfred  George     12  Rock  place, Brighton              ...                   12  Rock    place</t>
  </si>
  <si>
    <t>ST.    JAMES'S       STREET</t>
  </si>
  <si>
    <t>c1056  Harvey,   Henry  Harris   ... 22  St. James's  street, Brighton      ...                   22  St. James's   street</t>
  </si>
  <si>
    <t>c1057  Nye,    James             ... 60  St. James's  street, Brighton      ...                   60  St. James's   street</t>
  </si>
  <si>
    <t>65  St. James's   street</t>
  </si>
  <si>
    <t>c1058  Pitt, Albert     Edward   ... 65  St. James's  street, Brighton      ... dwelling house (service)</t>
  </si>
  <si>
    <t>c1059  Langridge,    Samuel</t>
  </si>
  <si>
    <t>Walter             ..  70  St. James's  street, Brighton      ...                   70  St. James's   street</t>
  </si>
  <si>
    <t>duelling house (service)</t>
  </si>
  <si>
    <t>c1060  Flinn,  Walter            ..  73A St. James's   street,    Brighton  ...                   73A St.  James's  street</t>
  </si>
  <si>
    <t>92  St. James's   street</t>
  </si>
  <si>
    <t>c1061  Adams,    Alfred          ..  92  St. James's  street, Brighton   '  ... dwelling house (service)</t>
  </si>
  <si>
    <t>Tacey,  Alfred  Herbert   ... 97  St. James's  street, Brighton      ...                   97  St. James's   street</t>
  </si>
  <si>
    <t>c1062                                                                           dwelling house (service)</t>
  </si>
  <si>
    <t>98  St. James's  street, Brighton      ... dwelling house (service)</t>
  </si>
  <si>
    <t>c1063  Tacey,  Percy   Herbert   ...                                                              98  St. James's   street</t>
  </si>
  <si>
    <t>c1064                                                                                             105  St. James's   street</t>
  </si>
  <si>
    <t>Cramp,     Henry          ... 105  St. James's  street,    Brighton   .. dwelling house (service)</t>
  </si>
  <si>
    <t>c1065  Grinstead,   Albert       ... 113,  114  St. James's   street,  Brighton                   113,  114  St. James's   street</t>
  </si>
  <si>
    <t>c1066  Price, Herbert            ... 126,  127  St. James's   street,  Brighton                   126,  127  St. James's   street</t>
  </si>
  <si>
    <t>ST. MARY'S PL         ACE</t>
  </si>
  <si>
    <t>e1067  Simmonds,     Frederick   ...                                            dwelling house (service)</t>
  </si>
  <si>
    <t>12  St. Mary's  place,  Brighton       ...                   12  St. Mary's  place</t>
  </si>
  <si>
    <t>SPA STREET</t>
  </si>
  <si>
    <t>c1068  Vitler,   Alfred          ...                                         ... dwelling house (service)</t>
  </si>
  <si>
    <t>52  Spa street,  Brighton                                    52  Spa  street</t>
  </si>
  <si>
    <t>Py.  9.                                                                                                 Pl.   15.</t>
  </si>
  <si>
    <t>Parliamentary         Electors    (Lodgers)      and    I-'rochial    Electors.</t>
  </si>
  <si>
    <t>Street, Lane,or other Place,                 Name and Address of</t>
  </si>
  <si>
    <t>and Number (if any) of</t>
  </si>
  <si>
    <t>Names of Electors in FA  I  Description of Rooms occupied,                                  .</t>
  </si>
  <si>
    <t>Amount of Rent paid  Landlord, or other Person</t>
  </si>
  <si>
    <t>House in which Lodgings</t>
  </si>
  <si>
    <t>Surname being First.  I  and whether Furnished or not. are situate.                         '  to whom Rent is paid.</t>
  </si>
  <si>
    <t>i</t>
  </si>
  <si>
    <t>BROAD STREET</t>
  </si>
  <si>
    <t>c1069  Smith,  Stanley    ... One   hack  room    third</t>
  </si>
  <si>
    <t>floor,  furnished    ... 8 Broad   street,</t>
  </si>
  <si>
    <t>Brighton       ...     ...    ...       Mrs. Smith, 8   Broad</t>
  </si>
  <si>
    <t>CHARLES STREET</t>
  </si>
  <si>
    <t>c1070  Wilby,  William     ,</t>
  </si>
  <si>
    <t>Henry          ...' Two      rooms     ground</t>
  </si>
  <si>
    <t>floor, furnished    ... 19  Charles street,'</t>
  </si>
  <si>
    <t>Brighton     ... 116s. per week  ...  Mrs. Roberts,</t>
  </si>
  <si>
    <t>19 Charles  street</t>
  </si>
  <si>
    <t>EDWARD         'STREET</t>
  </si>
  <si>
    <t>c1071  Kynaston,     John</t>
  </si>
  <si>
    <t>Percy          ... Two   rooms  first floor,                    1</t>
  </si>
  <si>
    <t>unfurnished        ... 45  Edward  street,1</t>
  </si>
  <si>
    <t>John Pratt,  45</t>
  </si>
  <si>
    <t>Brighton    • • •1   ...    ...         Edward  street</t>
  </si>
  <si>
    <t>c1072  Strank, Samuel     ... Two      rooms     second                                                      .</t>
  </si>
  <si>
    <t>floor, unfurnished...!  176 Edward</t>
  </si>
  <si>
    <t>street,   Brighton 5s. per   week  ...  Mrs. Horlston,</t>
  </si>
  <si>
    <t>176 Ed  ward  street</t>
  </si>
  <si>
    <t>EGREMONT         PLACE                   1</t>
  </si>
  <si>
    <t>(d073  O'Meara,  Tim      ... Two     rooms     ground!</t>
  </si>
  <si>
    <t>floor  and    one  top'</t>
  </si>
  <si>
    <t>floor, furnished    ... 2 Egremont    place,</t>
  </si>
  <si>
    <t>Brighton    • • •                     Miss Loesch,</t>
  </si>
  <si>
    <t>£48 per    annum...</t>
  </si>
  <si>
    <t>2  Egremont   place</t>
  </si>
  <si>
    <t>c1074  Galliers, Percy  John  One   room   first floor,</t>
  </si>
  <si>
    <t>unfurnished         ... 60  Egremont</t>
  </si>
  <si>
    <t>place,  Brighton'  4s. 6d. per week     Charles     John</t>
  </si>
  <si>
    <t>Galliers, 60  Egre-</t>
  </si>
  <si>
    <t>GEORGE S       TREET                                                                 moot   place</t>
  </si>
  <si>
    <t>c1075  Jones,  Tom        ... Three   rooms, one base-ment, two first floor,'</t>
  </si>
  <si>
    <t>unfurnished         ..., 34 George   street,</t>
  </si>
  <si>
    <t>Brighton     ... 6s. per   week  ...  Edward   Jones,</t>
  </si>
  <si>
    <t>34 George   street</t>
  </si>
  <si>
    <t>PIER WARD          POLLING DISTRICT.</t>
  </si>
  <si>
    <t>Parliamentary Electors (Lodgers)          and Parochial        Electors.</t>
  </si>
  <si>
    <t>Street,  Lare,or other Placa,'             /    Name and Address of</t>
  </si>
  <si>
    <t>and Number i if any) of ;</t>
  </si>
  <si>
    <t>nuncio of Electors in Full, Description of Rooms occupied,                                      Landlord, or other Perm'</t>
  </si>
  <si>
    <t>Amount of Rent pad. I</t>
  </si>
  <si>
    <t>House in which Lodgings ,</t>
  </si>
  <si>
    <t>Surnhine being First.    and whether k uruishod or not. are situate.                      I   to whom Rent is paid.</t>
  </si>
  <si>
    <t>c1076   Cambridge,    John                                       •</t>
  </si>
  <si>
    <t>Edward         ... Three  rooms,  one first,</t>
  </si>
  <si>
    <t>two   on  second  floor,</t>
  </si>
  <si>
    <t>unfurnished          ... 39  George  street,</t>
  </si>
  <si>
    <t>Brighton       ...       • • •  •••      Joseph  Ebsworth</t>
  </si>
  <si>
    <t>Cowell,   39  George</t>
  </si>
  <si>
    <t>GRAND PA    RADE</t>
  </si>
  <si>
    <t>c1077   Botting,    Frederick</t>
  </si>
  <si>
    <t>John           ... One    room first  floor,</t>
  </si>
  <si>
    <t>furnished            ... 80   Grand  parade,</t>
  </si>
  <si>
    <t>Brighton        ......          •••      W. Botting,</t>
  </si>
  <si>
    <t>80 Grand     parade</t>
  </si>
  <si>
    <t>MARINE PA     RADE</t>
  </si>
  <si>
    <t>c1078   Vincent,    Walter</t>
  </si>
  <si>
    <t>Ovid            ... One    room first  floor,</t>
  </si>
  <si>
    <t>furnished           ... 7  Marine   parade,</t>
  </si>
  <si>
    <t>Brighton    ...  £1  ls. per week     Alfred   Collins,  7</t>
  </si>
  <si>
    <t>Marine   parade</t>
  </si>
  <si>
    <t>M1GHELL STREET</t>
  </si>
  <si>
    <t>c1079   Hotton,   Charles</t>
  </si>
  <si>
    <t>Joseph         ... Three  rooms,    two   on</t>
  </si>
  <si>
    <t>ground   and   one   on</t>
  </si>
  <si>
    <t>first floor,     unfur-</t>
  </si>
  <si>
    <t>nished              ... 34  Mighell street,</t>
  </si>
  <si>
    <t>Brighton    ...  £15  per  year   ... William  Hotton,</t>
  </si>
  <si>
    <t>34  Mighell  street</t>
  </si>
  <si>
    <t>OLD       STEI NE</t>
  </si>
  <si>
    <t>c1080   Styer, Albert  St.</t>
  </si>
  <si>
    <t>John           ... Two    rooms first    and</t>
  </si>
  <si>
    <t>third    floors,   fur-       -</t>
  </si>
  <si>
    <t>nished              ... 25  Old Steine,</t>
  </si>
  <si>
    <t>Brighton     ...       ...    ...      L. R. Styer,</t>
  </si>
  <si>
    <t>25   Old  Steine</t>
  </si>
  <si>
    <t>PAVILION     PARADE</t>
  </si>
  <si>
    <t>c1081   Cumberland,</t>
  </si>
  <si>
    <t>William        ... One   front  room   third</t>
  </si>
  <si>
    <t>floor,  furnished   ... 11   Pavilion   par-</t>
  </si>
  <si>
    <t>ade, Brighton...  15s. per  week       Mrs.   Cooper,</t>
  </si>
  <si>
    <t>11  Pavilion parade</t>
  </si>
  <si>
    <t>Parliamentary       Electors (Lodgers) and            Parochial     Electors.</t>
  </si>
  <si>
    <t>Sri set, Litoe,or other Place.         -    -</t>
  </si>
  <si>
    <t>1 Description of Rooms occupied, and Number (if any) of                Name and Address of</t>
  </si>
  <si>
    <t>Names of Electors in Pull,                                                Amount of Rent paid.  Landlord, or other Person</t>
  </si>
  <si>
    <t>Surname being First.    I h lid uhether Furnished or not. 1 House in which Lodgings            to whom Rent is paid.</t>
  </si>
  <si>
    <t>c1082   Gray,George    Robert  One  back room    second</t>
  </si>
  <si>
    <t>floor,  furnished   ...  13  Pavilion</t>
  </si>
  <si>
    <t>parade,  Brighton      ...     ...      Mrs. Gray,</t>
  </si>
  <si>
    <t>13  Pavilion  parade</t>
  </si>
  <si>
    <t>ST. JAMES'S      STREET</t>
  </si>
  <si>
    <t>c1083   Shaft, George</t>
  </si>
  <si>
    <t>Thomas       - •  One  room   third floor,</t>
  </si>
  <si>
    <t>furnished          ...  New  Steine  Hotel,</t>
  </si>
  <si>
    <t>St. -James's</t>
  </si>
  <si>
    <t>street,  Brighton  10s. 6d. per  week   Thomas    Gray,    New</t>
  </si>
  <si>
    <t>Steine  Hotel</t>
  </si>
  <si>
    <t>WENTWOR          Tx STREET</t>
  </si>
  <si>
    <t>01084   Paine,   Henry</t>
  </si>
  <si>
    <t>George       ...  Two  rooms  on first and</t>
  </si>
  <si>
    <t>second    floors,  fur-</t>
  </si>
  <si>
    <t>nished              ...  7 Wentworth</t>
  </si>
  <si>
    <t>street, Brighton...            ...      Henry  Paine,</t>
  </si>
  <si>
    <t>7 Wentworth   street</t>
  </si>
  <si>
    <t>WILLIAM STREET</t>
  </si>
  <si>
    <t>01085   Daley, Daniel     ...  Two   rooms  first   and</t>
  </si>
  <si>
    <t>second  floors, unfur-</t>
  </si>
  <si>
    <t>nished            , ..  3 William   street,</t>
  </si>
  <si>
    <t>Brighton      ... 4s. 6d. per  week     Thomas    Washer,    3</t>
  </si>
  <si>
    <t>William   street</t>
  </si>
  <si>
    <t>01086   Hollingdale,   George  Two      rooms    second</t>
  </si>
  <si>
    <t>floor, unfurnished ...  17 William  street,</t>
  </si>
  <si>
    <t>Brighton      ... 4s. per   week  ...I  Louis  Evans,</t>
  </si>
  <si>
    <t>17   William  street</t>
  </si>
  <si>
    <t>Py.     10.                                             M.  7.                                           Pl.     19-</t>
  </si>
  <si>
    <t>BOROUGH                                                OF BRIGHTON.</t>
  </si>
  <si>
    <t>PARISH                          OF BRIGHTON.</t>
  </si>
  <si>
    <t>PAVILION                  WARD POLLING                                         DISTRICT.</t>
  </si>
  <si>
    <t>DIVISION ONE.—Parliamentary,               Municipal and      Parochial     Electors.</t>
  </si>
  <si>
    <t>Names of Electors in Full,                                 1    Nature of        Description of Qualifying</t>
  </si>
  <si>
    <t>Place of Abode.        I                          Property.  •</t>
  </si>
  <si>
    <t>' Surname being First.                                   Qualification.                               _</t>
  </si>
  <si>
    <t>ARCHES UNDE         R KING'S ROAD</t>
  </si>
  <si>
    <t>D     1  Collins, Frederick,</t>
  </si>
  <si>
    <t>senior         ...  163 Arch  under King's  road,             arch       160 Arch under  King's road</t>
  </si>
  <si>
    <t>Brighton                         {      arch       163 Arch under  King's road</t>
  </si>
  <si>
    <t>n     2  Gunn,  Alfred        ...  30 Dorset gardens, Brighton      ...  arch  (joint)  184 Arch under  King's road</t>
  </si>
  <si>
    <t>D     3  Ford, Harry          ...  14 Little East street, Brighton  ...      arch       213 Arch under  King's road</t>
  </si>
  <si>
    <t>arch    1  214 Arch under  King's road</t>
  </si>
  <si>
    <t>D     4  Why,  Lewis          ...  22 Little East street, Brighton  ...                 22 Little East street</t>
  </si>
  <si>
    <t>ARTISANS' DW        ELLINGS, WINDSOR STREET</t>
  </si>
  <si>
    <t>D    5  Kemp,  James         ...  3 Artisans' dwellings, Brighton  ...      house      3 Artisans'  dwellings</t>
  </si>
  <si>
    <t>D    6  Edwards, Albert  Charles  4 Artisans' dwellings, Brighton  ...      house      4 Artisans'  dwellings</t>
  </si>
  <si>
    <t>D    7  Gunn,  Mark          ...  6 Artisans' dwellings, Brighton  ...      house      6 Artisans' dwellings</t>
  </si>
  <si>
    <t>D    8  Cork, Elvey  Imber   ...  7 Artisans' dwellings, Brighton  ...      house      7 Artisans' dwellings</t>
  </si>
  <si>
    <t>D    9  Brown, Walter        ...  8 Artisans' dwellings, Brighton  ...      house      8 Artisans' dwellings</t>
  </si>
  <si>
    <t>D   10  Rose, Walter         ...  11 Artisans' dwellings, Brighton ...      house      11 Artisans' dwellings</t>
  </si>
  <si>
    <t>D   11  Southon, William Charles  12 Artisans' dwellings, Brighton ...      house      12 Artisans' dwellings</t>
  </si>
  <si>
    <t>D   12  Hart, Thomas   Frederick  14 Artisans' dwellings, Brighton ...      house      14 Artisans' dwellings</t>
  </si>
  <si>
    <t>D   13  Wood,  Alfred Thomas ...  15 Artisans' dwellings, Brighton ...      house      15 Artisans' dwellings</t>
  </si>
  <si>
    <t>D   14  Adams, Harry         ...  16 Artisans' dwellings, Brighton ...      house      16 Artisans' dwellings</t>
  </si>
  <si>
    <t>D   15  Everett, Albert      ...  17 Artisans' dwellings, Brighton ...      house      17 Artisans' dwellings</t>
  </si>
  <si>
    <t>D   16  Vine, Thomas   Frederick  18 Artisans' dwellings, Brighton ...      house      18 Artisans' dwellings</t>
  </si>
  <si>
    <t>D   17  Bull, John           ...  21 Artisans' dwellings, Brighton ...      house      21 Artisans' dwellings</t>
  </si>
  <si>
    <t>D   18  Jacobs,   George</t>
  </si>
  <si>
    <t>Frederick      ...  22 Artisans' dwellings, Brighton ...      house      22 Artisans' dwellings</t>
  </si>
  <si>
    <t>D   19  Wright, James        ...  23 Artisans' dwellings, Brighton ...      house      23 Artisans' dwellings</t>
  </si>
  <si>
    <t>D   20  Hewish, Thomas       ...  25 Artisans' dwellings, Brighton ...      house      25 Artisans  dwellings</t>
  </si>
  <si>
    <t>D   21  Lane, Edward         ...  26 Artisans' dwellings, Brighton ...      house      26 Artisans' dwellings</t>
  </si>
  <si>
    <t>D   22  Hiles, Christopher</t>
  </si>
  <si>
    <t>Henry          ...  27, 28 Artisans' dwellings, Brighton      house      27, 28 Artisans' dwellings</t>
  </si>
  <si>
    <t>D   23  Davis, Albert        ...  29 Artisans' dwellings, Brighton ...      house      29 Artisans' dwellings</t>
  </si>
  <si>
    <t>D   24  Peters, Abraham      ...  30 Artisans' dwellings, Brighton ...      house      30 Artisans' dwellings</t>
  </si>
  <si>
    <t>D   25  Heven, Henry         ...  31 Artisans' dwellings, Brighton ...      house      31 Artisans' dwellings</t>
  </si>
  <si>
    <t>PAVILION WARD POLLING DISTRICT.</t>
  </si>
  <si>
    <t>DIVISION  ONE.   -  Parliamentary,       Municipal   and   Parochial    Elec  ors.</t>
  </si>
  <si>
    <t>1              I</t>
  </si>
  <si>
    <t>Names of Electors in Full,          Plaoe of Abode.              Nature of       Description of Qualifyin;</t>
  </si>
  <si>
    <t>Surname being First.                                    Qualification.              Property</t>
  </si>
  <si>
    <t>D   26 Haselgrove,    Thomas</t>
  </si>
  <si>
    <t>William        ... 33 Artisans' dwellings, Brighton    ...    house      33 Artisans' dwellings</t>
  </si>
  <si>
    <t>D   27 Allfrey, James   Richard  35 Artisans' dwellings, Brighton    ...    house      35 Artisans' dwellings</t>
  </si>
  <si>
    <t>a   28 Tapner, Edmund     Thomas 36 Artisans' dwellings, Brighton    ...    house      36 Artisans' dwellings</t>
  </si>
  <si>
    <t>D   29 Corrigan, William   Henry 39 Artisans' dwellings, Brighton           house      39 Artisans' dwellings</t>
  </si>
  <si>
    <t>a   30 Stoner,   William     ... 40 Artisans' dwellings, Brighton    ...    house      40 Artisans' dwellings</t>
  </si>
  <si>
    <t>n   31 Jestico,  George      ... 43 Artisans' dwellings, Brighton    ...    house      43 Artisans' dwellings</t>
  </si>
  <si>
    <t>a   32 Harman,    Reuben     ... 45 Artisans' dwellings, Brighton           house      45 Artisans' dwellings</t>
  </si>
  <si>
    <t>I)  33 Bassett, William  Thomas  46 Artisans' dwellings, Brighton    ...    house      46 Artisans' dwellings</t>
  </si>
  <si>
    <t>I/  34 Harris, Jesse           _I 47 Artisans' dwellings, Brighton   ...    house      47 Artisans' dwellings</t>
  </si>
  <si>
    <t>BARTHOLOM     ENNIS</t>
  </si>
  <si>
    <t>i                           .</t>
  </si>
  <si>
    <t>I)  35 Herrington,   James       1  Bartholomews,  Brighton          ...    house       1 Bartholomews</t>
  </si>
  <si>
    <t>William         ...</t>
  </si>
  <si>
    <t>D   36 Norman,   Charles Thomas  2  Bartholomews,  Brighton          ...    house       2 Bartholomews</t>
  </si>
  <si>
    <t>D   37 McBean,   Charles Gilles  3  Bartholomews,  Brighton          ...    house       3 Bartholomews</t>
  </si>
  <si>
    <t>house  (joint)  4 Bartholomews</t>
  </si>
  <si>
    <t>a    38                          4  Bartholomews,  Brighton          ...</t>
  </si>
  <si>
    <t>Pullen-Burry,   Arthur ...</t>
  </si>
  <si>
    <t>Pullen-Burry,   Horace</t>
  </si>
  <si>
    <t>a    39</t>
  </si>
  <si>
    <t>4  Bartholomews,  Brighton          ...</t>
  </si>
  <si>
    <t>John            ...</t>
  </si>
  <si>
    <t>40                          5  Bartholomews,  Brighton          ...    house       5 Bartholomews</t>
  </si>
  <si>
    <t>D        Hudson,  George      ...</t>
  </si>
  <si>
    <t>D    41  Darling,  James</t>
  </si>
  <si>
    <t>9  Bartholomews,  Brighton          ...    house       9 Bartholomews</t>
  </si>
  <si>
    <t>Benjamin      ...</t>
  </si>
  <si>
    <t>a    42                          46  Compton  avenue,  Brighton      ...    house       6 Bartholomews</t>
  </si>
  <si>
    <t>Martin,  Edward      ...</t>
  </si>
  <si>
    <t>a    43  Morris, Robert       ... 11 Bartholomews,  Brighton         ...    house       11 Bartholomews</t>
  </si>
  <si>
    <t>D    44  Francis, Thomas      ... 13 Bartholomews,  Brighton         ...    house       13 Bartholomews</t>
  </si>
  <si>
    <t>BLACK LION      LANE</t>
  </si>
  <si>
    <t>n    45  Giddens,  John       ... 1 Black  Lion lane, Brighton       ...    house       1 Black Lion lane</t>
  </si>
  <si>
    <t>D    46  Lintott, Harry       ... 2 Black  Lion lane, Brighton       ...    house       2 Black Lion lane</t>
  </si>
  <si>
    <t>D    47  Lincer,  George      ... 3 Black  Lion lane, Brighton       ...    house       3 Black Lion lane</t>
  </si>
  <si>
    <t>D    48  Webb, William    George  5 Black  Lion lane, Brighton       ...    house       5 Black Lion lane</t>
  </si>
  <si>
    <t>BLACK LION       STREET</t>
  </si>
  <si>
    <t>D    49  Davis,  Benson       ... 1 Black  Lion street, Brighton     ...    house       1 Black Lion street</t>
  </si>
  <si>
    <t>D   50  Killick, Alfred      ... 3 Black  Lion street, Brighton     ...    house       3 Black Lion street</t>
  </si>
  <si>
    <t>n   51  Corderoy,  George    ... 7 Black  Lion street, Brighton     ...    house       7 Black Lion street</t>
  </si>
  <si>
    <t>D   52  Brown,  John  Joseph ... 100 London  road, Brighton         ...   building     8 Black Lion street</t>
  </si>
  <si>
    <t>a   53  Snelling,   Thomas</t>
  </si>
  <si>
    <t>Napoleon      ... 12 Black  Lion street, Brighton    ...    house       12 Black Lion  street</t>
  </si>
  <si>
    <t>a   54  Pitt, Robert William ... 15 Black  Lion street, Brighton    ...    house       15 Black Lion  street</t>
  </si>
  <si>
    <t>D   55  Banks,   Thomas      ... 22 Black  Lion street, Brighton    ...    house       22 Black Lion  street</t>
  </si>
  <si>
    <t>BOND STREET</t>
  </si>
  <si>
    <t>D   56  Rusden, Henry     Thomas 3-5 Bond street, Brighton          ...    house       3-5 Bond street</t>
  </si>
  <si>
    <t>D   57  Mackenzie, Hector    ... 9 Bond   street, Brighton          ...    house       9 Bond  street</t>
  </si>
  <si>
    <t>10 Bond  street, Brighton          ...    house       10 Bond  street</t>
  </si>
  <si>
    <t>D   58  Friend, Daniel  Arthur ...</t>
  </si>
  <si>
    <t>r</t>
  </si>
  <si>
    <t>DIVISION ONE.—Parliamentary,              Municipal   and Parochial        Electors.</t>
  </si>
  <si>
    <t>Dewril:tion   of Qualifying</t>
  </si>
  <si>
    <t>Nanies of Electors :n Pall.         Place of Abode.        1     Nature of I          Property.</t>
  </si>
  <si>
    <t>Surname being First.                                  Qualification.</t>
  </si>
  <si>
    <t>D  59  Duly,   Samuel        ... 11 Bond street, Brighton           ...     house      11 Bond  street</t>
  </si>
  <si>
    <t>D  60  Ledigo,  Henry        ... 14 Bond street, Brighton           ...    house  '    14 Bond  street</t>
  </si>
  <si>
    <t>D  61  Chatfield,   Edward</t>
  </si>
  <si>
    <t>Benjamin       ... 15, 16 Bond  street, Brighton      ...    house .     15, 16 Bond street</t>
  </si>
  <si>
    <t>D  62  Dickson, Thomas       ... 19 Bond street, Brighton           ...     house      19 Bond  street</t>
  </si>
  <si>
    <t>D  63  Weller,  William      ... 21 Bond street, Brighton           ...     house      21 Bond  street</t>
  </si>
  <si>
    <t>p  64  Sharp,   Frank        ... 22 Bond street, Brighton           ...     house      22 Bond  street</t>
  </si>
  <si>
    <t>D  65  Massey,  Henry  John  ... 23 Bond street, Brighton           ...     house      23 Bond  street</t>
  </si>
  <si>
    <t>D  66  Cozens,  Henry  William   24 Bond street, Brighton           ...     house      24 Bond  street</t>
  </si>
  <si>
    <t>D  67  Lane,  Richard  Brown ... 25 Bond street, Brighton           ...     house      25 Bond  street</t>
  </si>
  <si>
    <t>D  68  King,  Frederick      ... 27 Bond street, Brighton           ...     house      27 Bond  street</t>
  </si>
  <si>
    <t>n  69  Fuller, Felix  John   ... 31 Bond street, Brighton                   house      31 Bond  street</t>
  </si>
  <si>
    <t>D  70  Hooker,  Ernest   Richard 26  Cissbmy road, Hove             ... house (joint)  32 Bond  street</t>
  </si>
  <si>
    <t>D  71  Hooker,  James    Matthew 158 Springfield road, Preston,</t>
  </si>
  <si>
    <t>Brighton                    ... house (joint)  32 Bond  street</t>
  </si>
  <si>
    <t>n  72  Banyard,  Richard     ... 36 Bond street, Brighton           ...     house      36 Bond  street</t>
  </si>
  <si>
    <t>D  73  Puttock, Thomas       ... 38 Bond street, Brighton           ...     house      38 Bond  street</t>
  </si>
  <si>
    <t>D  74  Bryan,  George  William   41 Bond street, Brighton           ...     house      41 Bond  street</t>
  </si>
  <si>
    <t>BOND STREET        COTTAGES</t>
  </si>
  <si>
    <t>D  75  Stepney, Thomas        .. 13  Boyces street, Brighton        ...    building    3 Bond  Street cottages</t>
  </si>
  <si>
    <t>BOND STREET          ROW</t>
  </si>
  <si>
    <t>D  76  Hobbs,   Harry         .. 5  Bond  Street row, Brighton      ...     house      5 Bond  Street row</t>
  </si>
  <si>
    <t>BOYC ES STREET</t>
  </si>
  <si>
    <t>D  77  Marsh,  John          ... 1  Boyces street, Brighton                 house      1 Boyces street</t>
  </si>
  <si>
    <t>I) 78  Duke,   John  Henry   ... 2  Boyces street, Brighton         ...     house      2 Boyces street</t>
  </si>
  <si>
    <t>D  79  Crick,  Ernest George ... 6  Boyces street, Brighton         ...     house      6 Boyces street</t>
  </si>
  <si>
    <t>D  80  Stringer, John Robert ... 8  Boyces street, Brighton         ...     house      8 Boyces street</t>
  </si>
  <si>
    <t>D  81  Collins, Jacob        ... 9  Boyces street, Brighton         ...     house      9 Boyces street</t>
  </si>
  <si>
    <t>D  82  Eves,  Herbert        ... 10  Boyces street, Brighton        ...     house      10 Boyces street</t>
  </si>
  <si>
    <t>D  83  Crook,  John          ... 11  Boyces street, Brighton        ...     house      11 Boyces street</t>
  </si>
  <si>
    <t>1) 84  Stepney, Richard   Samuel 13  Boyces street, Brighton        ...     house      13 Boyces street</t>
  </si>
  <si>
    <t>D  85  Haigh,   Henry William... 15  Boyces street, Brighton        ...     house      15 Boyces street</t>
  </si>
  <si>
    <t>D  86  Parrett, Alfred       ... 16  Boyces street, Brighton        ...     house      16 Boyces street</t>
  </si>
  <si>
    <t>BRIGHTON PL       ACE</t>
  </si>
  <si>
    <t>D  87  Mendez,  Theodore     ... 5  Brighton place, Brighton        ...     house      5 Brighton place</t>
  </si>
  <si>
    <t>D  88  Roust,  Richard       ... 6  Brighton place, Brighton        ...     house      6 Brighton place</t>
  </si>
  <si>
    <t>house      9 Brighton place</t>
  </si>
  <si>
    <t>D  .89 Bowell,  Henry        ... 9  Brighton place, Brighton        {      stable      3 Brighton place</t>
  </si>
  <si>
    <t>CASTLE SQUA       RE</t>
  </si>
  <si>
    <t>D  90  Dash,   Charles Armstrong 76  The  Drive, Hove               ...     house      5 Castle square</t>
  </si>
  <si>
    <t>DIVISION   ONE.—Parliamentary,         Municipal      and     Parochial  Electors.</t>
  </si>
  <si>
    <t>Names of L,e,tore in Full,         Pla, of Abode.               Nroure of        DeeoriptiGn of Qualifying</t>
  </si>
  <si>
    <t>Surname being First. I                                       Quabncation.            Property.</t>
  </si>
  <si>
    <t>D   91  Lindsey, Charles  Dean... 18 Queen's  Park terrace, Brighton ...      shop      6 Castle square</t>
  </si>
  <si>
    <t>D   92  Cowley,    Edward       1</t>
  </si>
  <si>
    <t>Rowland      ...I 12  Stanford  avenue,   Preston,</t>
  </si>
  <si>
    <t>•               Brighton                   ...     office      6A Castle square</t>
  </si>
  <si>
    <t>D   93  Hawkes,  Clifford     ... 7 Preston Park avenue,  Preston,</t>
  </si>
  <si>
    <t>Brighton                   ...       shop      10 Castle square</t>
  </si>
  <si>
    <t>house (joint)  11 Castle square</t>
  </si>
  <si>
    <t>D   94  Thorowgood,   Charles ... " Haresdean," Pycombe,    Sussex    c  house (joint)</t>
  </si>
  <si>
    <t>(                 45 East  street</t>
  </si>
  <si>
    <t>D   95  Colbourne,  James     ... 24 Preston  Park avenue,    Preston,t      house      12-15 Castle square</t>
  </si>
  <si>
    <t>Brighton                            house      17, 18 Castle square</t>
  </si>
  <si>
    <t>n   96  Ashby,   Herbert      ... 16 Castle square, Brighton                 house      16 Castle square</t>
  </si>
  <si>
    <t>CHURCH STREET</t>
  </si>
  <si>
    <t>D   97  Berkeley,   George</t>
  </si>
  <si>
    <t>Brakenbury    Hodson 49 Stanford avenue, Preston. Brighton  house (joint)  A Church  street</t>
  </si>
  <si>
    <t>D   98  Buckwell,  John   Charles 12 Wellington  road, Brighton     ...  house (joint)  A Church  street</t>
  </si>
  <si>
    <t>D   99  Peskett, William   D'Arcy 18 Florence road, Preston, Brighton        house      2 Church  street</t>
  </si>
  <si>
    <t>D  100 Powis, John  Bartlett ... 3 Church  street, Brighton        ...      house      3 Church  street</t>
  </si>
  <si>
    <t>D  101 Moulton,    William</t>
  </si>
  <si>
    <t>Thomas       ... 1 Campbell  road, Preston,   Brighton building (joint)</t>
  </si>
  <si>
    <t>3B Church street</t>
  </si>
  <si>
    <t>1 Campbell  road, Preston,   Brighton building (joint)</t>
  </si>
  <si>
    <t>D   102 Moulton, Robert    James                                                        3B Church street</t>
  </si>
  <si>
    <t>D   103 King,  Frank          ... 4 Church  street, Brighton        ...      house      4 Church  street</t>
  </si>
  <si>
    <t>D  104 Ballard,  Charles     ... 5 Church  street, Brighton        ...      house      5 Church  street</t>
  </si>
  <si>
    <t>D  105 Hyde,   William       ... 6 Church  street, Brighton        ...      house      6 Church  street</t>
  </si>
  <si>
    <t>D  106 Parrish, Harry        ... 4 Model  Dwelling house,  Church</t>
  </si>
  <si>
    <t>street, Brighton           • • .</t>
  </si>
  <si>
    <t>dwelling house  4 Model  Dwelling house,</t>
  </si>
  <si>
    <t>Church   street</t>
  </si>
  <si>
    <t>D  107 Curd,   Frederick     ... 5 Model  Dwelling house,  Church</t>
  </si>
  <si>
    <t>street, Brighton           ... dwelling house  5 Model  Dwelling house,</t>
  </si>
  <si>
    <t>n  108 Tree-,  Alexander     ... 6 Model  Dwelling  house, Church</t>
  </si>
  <si>
    <t>street, Brighton             ... dwelling house  6 Model  Dwelling house,</t>
  </si>
  <si>
    <t>Church street</t>
  </si>
  <si>
    <t>D  109  Jeffrey, Christopher ... 7 Model  Dwelling  house, Church</t>
  </si>
  <si>
    <t>street, Brighton             ... dwelling house  7 Model  Dwelling house,</t>
  </si>
  <si>
    <t>D  110  Hutt, Arthur  John  ...I 8 Model  Dwelling  house, Church</t>
  </si>
  <si>
    <t>street, Brighton             ... dwelling house  8 Model  Dwelling house,</t>
  </si>
  <si>
    <t>D  111  Avery,  George       ... 10  Model Dwelling  house, Church</t>
  </si>
  <si>
    <t>street, Brighton             ... dwelling house  10 Model  Dwelling  house,</t>
  </si>
  <si>
    <t>D  112  Stevenson,  John     ... 11 Model    Dwelling house,   Church</t>
  </si>
  <si>
    <t>street, Brighton             ... dwelling house  11 Model  Dwelling  house,</t>
  </si>
  <si>
    <t>n  113  Cornford,    Herbert                                                                Church street</t>
  </si>
  <si>
    <t>Charley       ...   12 Model Dwelling house, Church</t>
  </si>
  <si>
    <t>street, Brighton             ... dwelling house  12 Model  Dwelling  house,</t>
  </si>
  <si>
    <t>Names of Electors in Full,          Pl                             Nature of        Description of Qualifyin4</t>
  </si>
  <si>
    <t>Surname being First.                ace of Abode.         Qualification.              Property.</t>
  </si>
  <si>
    <t>D   114  Wheeler,  William      ... 13 Model  Dwelling house,   Church</t>
  </si>
  <si>
    <t>dwelling house   13 Model  Dwelling  house,</t>
  </si>
  <si>
    <t>street, Brighton               ...</t>
  </si>
  <si>
    <t>D   115  Hulse, Henry           ... 14 Model  Dwelling  house,  Church</t>
  </si>
  <si>
    <t>street, Brighton               •••                 14 Model  Dwelling  house,</t>
  </si>
  <si>
    <t>dwelling house</t>
  </si>
  <si>
    <t>D   116  Green, Thomas          ... 15 Model  Dwelling  house,  Church</t>
  </si>
  <si>
    <t>street, Brighton               • ••                15 Model Ihvelling  house,</t>
  </si>
  <si>
    <t>D   117  Swift, Edwin           ... 12 Church  street, Brighton       •• •      house       12 (lurch  street</t>
  </si>
  <si>
    <t>D   118  Markwick,  Dudley      ... 13 Church  street, Brighton       •• •      house       13 (1111111.h street</t>
  </si>
  <si>
    <t>D   119  Stephens, Henry        ... 17 Prestonville road, Brighton      ...     shop        16 Church  street</t>
  </si>
  <si>
    <t>Brown,  John            .. 16 Church  street, Brighton         •••                 16 Church  street</t>
  </si>
  <si>
    <t>D   120                                                                    dwelling house</t>
  </si>
  <si>
    <t>D   121  Page, John              .. 17 Church  street, Brighton       • • •     house       17 Church  street</t>
  </si>
  <si>
    <t>D   122  Butcher,  Henry        ... 20 Church  street, Brighton       • • -     house       2() ('hurch street</t>
  </si>
  <si>
    <t>D   123  Hills, Thomas   William    22 Church  street, Brighton       • • •     house       22 Church  street</t>
  </si>
  <si>
    <t>D   124  Simmons,   Walter</t>
  </si>
  <si>
    <t>Mountford        ... 23 Church  street, Brighton        • • •    house       23 Church  street</t>
  </si>
  <si>
    <t>D   125  Gardner,  Henry        ... 24 Church  street, Brighton         •••     house       24 Church  street</t>
  </si>
  <si>
    <t>D   126  Jordan, George         ... 25, 26  Church  street, Brighton    ...     house       25, 26 Church  street</t>
  </si>
  <si>
    <t>D   127  Parks, Harry           ... 28 Church  street, 13righton       • • •    house       28 ('hurch street</t>
  </si>
  <si>
    <t>D   128  Bridle, Alfred         ... 29 Church  street, Brighton       •• •      house       29 Church  street</t>
  </si>
  <si>
    <t>D   129  Jenner, George         ... 29A  Church street, Brighton        •••     house       29A Church   street</t>
  </si>
  <si>
    <t>D   130  Sheppard,   Harry      ... 30 Church  street, Brighton         •••     house       30 Church  street</t>
  </si>
  <si>
    <t>D   131  Elms, Frederick        ... 31 Church  street, Brighton••          •    house       31 Church  street</t>
  </si>
  <si>
    <t>D   132  McKenna,   Walter      ... 32 Church  street, Brighton•         • •    house       32 Church  street</t>
  </si>
  <si>
    <t>D  133  Standen,  William      ... 35 Church  street, Brighton        • ••     house       35 Church  street</t>
  </si>
  <si>
    <t>Shaffran, Isaac        ... 36 Church  street, Brighton        • •                  36 Church  street</t>
  </si>
  <si>
    <t>D  134                                                                   •     house</t>
  </si>
  <si>
    <t>CLARENDON MANSIONS</t>
  </si>
  <si>
    <t>D  135  Kaufman,  Sidney   Charles 1  Clarendon  mansions,   Brighton  ...     house       1 Clarendon  mansions</t>
  </si>
  <si>
    <t>D  136  Chambers,       Edward</t>
  </si>
  <si>
    <t>William          ... 1A Clarendon  mansions,   Brighton  ...     house       lA Clarendon   mansions</t>
  </si>
  <si>
    <t>D  137  Harris, Walter  Stuart ... 2  Clarendon  mansions,   Brighton  ...     house       2 Clarendon  mansions</t>
  </si>
  <si>
    <t>D  138  Hughes,   Augustus</t>
  </si>
  <si>
    <t>George           ... 3  Clarendon  mansions,   Brighton  ...     house       3 Clarendon  mansions</t>
  </si>
  <si>
    <t>D  139  Burke,  Henry     Farnham  4  Clarendon  mansions,   Brighton  ...     house       4  Clarendon mansions</t>
  </si>
  <si>
    <t>D  140  Smith,  William    Bernard</t>
  </si>
  <si>
    <t>Stanners         ... 7  Clarendon  mansions,   Brighton  ...     house       7  Clarendon mansions</t>
  </si>
  <si>
    <t>DUKE'S COUR          T</t>
  </si>
  <si>
    <t>2  Duke's court,  Brighton         • •                  2  Duke's court</t>
  </si>
  <si>
    <t>D  141  Campbell,  William     ...                                       •     house</t>
  </si>
  <si>
    <t>DUKE STREET</t>
  </si>
  <si>
    <t>D  142  Cockburn,      William</t>
  </si>
  <si>
    <t>Hunter           ... 12 St. Catherine's terrace,   Hove  ...     house       1  Duke street</t>
  </si>
  <si>
    <t>D  143  Johnson,  Walter    George 5  Duke street, Brighton            •••     house       5  Duke street</t>
  </si>
  <si>
    <t>DIVISION       ONE.     —Parliamentary,      Municipal      and     Parochial   Electo14.</t>
  </si>
  <si>
    <t>Names of Electors in Full,           Place of Abode.          i     Nature of I     Description of Qualifying</t>
  </si>
  <si>
    <t>Surname being First.                                           Qualification. I        Property.</t>
  </si>
  <si>
    <t>6 Duke  street, Brighton             ...    house       6 Duke  street</t>
  </si>
  <si>
    <t>D  144  COWey,  .101111         ...</t>
  </si>
  <si>
    <t>2 Tivoli crescent, Preston,   Brighton      house       7 Duke  street</t>
  </si>
  <si>
    <t>D  145  Feist, William          ...</t>
  </si>
  <si>
    <t>8 Duke  street, Brighton             ...    house       8 Duke  street</t>
  </si>
  <si>
    <t>D  146  Fletcher, Hardy         ...</t>
  </si>
  <si>
    <t>house       9 Duke  street</t>
  </si>
  <si>
    <t>9 Duke  street, Brighton</t>
  </si>
  <si>
    <t>D  147  Sturt,  George          ...                                     1      house       12 Duke  street</t>
  </si>
  <si>
    <t>house       10 Duke  street</t>
  </si>
  <si>
    <t>10 Duke   street, Brighton</t>
  </si>
  <si>
    <t>D  148  Weller, Joseph          ...                                     t      house       21 Duke  street</t>
  </si>
  <si>
    <t>11 Duke   street, Brighton                  house       11 Duke  street</t>
  </si>
  <si>
    <t>D  149  Baker,  Thomas          ...</t>
  </si>
  <si>
    <t>D  150  Stuck,  Frederick  William 14 Duke   street, Brighton           ...    house       14 Duke  street</t>
  </si>
  <si>
    <t>2 Russell street, Brighton           ...    house       15 Duke  street</t>
  </si>
  <si>
    <t>D  151  Roper,  :lames          ...</t>
  </si>
  <si>
    <t>n  152  Mann,   William Charles    17 Duke   street, Brighton                  house       17 Duke  street</t>
  </si>
  <si>
    <t>2 Rugby   road, Preston,  Brighton   ... house (joint)  18, 19 Duke  street</t>
  </si>
  <si>
    <t>D  153  Bostel, Daniel  Bartley ...</t>
  </si>
  <si>
    <t>20 Duke   street, Brighton           ... house (joint)  20 Duke  street</t>
  </si>
  <si>
    <t>D  154  King,   James           ...</t>
  </si>
  <si>
    <t>104 Hythe  road, Preston,  Brighton      house (joint)  20 Duke  street</t>
  </si>
  <si>
    <t>D  155  King,   Samuel          ...</t>
  </si>
  <si>
    <t>house (joint)  21A Duke streethomas</t>
  </si>
  <si>
    <t>59 North  street, Brighton           c</t>
  </si>
  <si>
    <t>D  156  Trill, Charles  T       ...                                         house (joint)  59 North street</t>
  </si>
  <si>
    <t>house (joint)  21A Duke  street</t>
  </si>
  <si>
    <t>D  157  Trill, Henry  James     ...</t>
  </si>
  <si>
    <t>Hassocks,  Sussex                    (   house (joint)  59 North street</t>
  </si>
  <si>
    <t>D  158  Hall, Thomas    Ambrose    23A Duke  street, Brighton           ... house (joint)  23A Duke  street</t>
  </si>
  <si>
    <t>D  159  Staples, Albert         ...                                            house       25 Duke  street</t>
  </si>
  <si>
    <t>25 [hike  street, Brighton           ...</t>
  </si>
  <si>
    <t>D  160  Wisden,  George         ...                                            house       26 Duke  street</t>
  </si>
  <si>
    <t>26 T)uke  street, Brighton           ...</t>
  </si>
  <si>
    <t>D  161  Hodgson,   Albert       ...                                            house       29 Duke  street</t>
  </si>
  <si>
    <t>29 Duke   street, Brighton           ...</t>
  </si>
  <si>
    <t>D  162  Taylor, Walter          ...                                            house       30 Duke  street</t>
  </si>
  <si>
    <t>30 Duke   street, Brighton           ...</t>
  </si>
  <si>
    <t>D  163  Knight, John  Jefferson    33 Duke   street, Brighton           ...    house       33 Duke  street</t>
  </si>
  <si>
    <t>D  164  Perry,  Arthur  Russell</t>
  </si>
  <si>
    <t>Thorowgood        ...                                               .                             -</t>
  </si>
  <si>
    <t>" Stonehouse,"   Osborne   road,</t>
  </si>
  <si>
    <t>Preston,  Brighton               ... house. (joint) 34 Duke  street</t>
  </si>
  <si>
    <t>D  165  Perry,  Wilfred                              .</t>
  </si>
  <si>
    <t>Silverthorne      ...</t>
  </si>
  <si>
    <t>" Wychcroft,"    Harrington   road,</t>
  </si>
  <si>
    <t>Preston, Brighton               ... house (joint)  34 Duke  street</t>
  </si>
  <si>
    <t>D  166  Nye,  Albert William    ...</t>
  </si>
  <si>
    <t>" Little Buckingham,"  Old    Shoreham,</t>
  </si>
  <si>
    <t>Sussex                          ...    office      34A Duke  street</t>
  </si>
  <si>
    <t>n  167  Gonin,  Alphonse   Willett 16 York   road, Hove                 ...    house       35 Duke  street</t>
  </si>
  <si>
    <t>" Rowels  Croft," Ditchling,  Sussex...  office (joint) 36 Duke  street</t>
  </si>
  <si>
    <t>D  168  Cowell, .Tohn           ...</t>
  </si>
  <si>
    <t>D  169  Cowell, William     Thomas " Sunnyside,"    Southwick           ... office (joint) 36 Duke  street</t>
  </si>
  <si>
    <t>D  170  Webling,   Alfred   Henry  6 Woodside   avenue, Preston,  Brighton  office (joint) 36 Duke  street</t>
  </si>
  <si>
    <t>EAST STREET</t>
  </si>
  <si>
    <t>dwelling house  1  East street</t>
  </si>
  <si>
    <t>1 East  street, Brighton             ...</t>
  </si>
  <si>
    <t>D  171  Willis, Thomas          ...</t>
  </si>
  <si>
    <t>D  172  Seward,  Willis   Gardener 4 East  street, Brighton             ...    house       4  East street</t>
  </si>
  <si>
    <t>5, 6 East street, Brighton           ...    house       5, 6 East street</t>
  </si>
  <si>
    <t>D  173  Cundy,  Edgar   George  ...</t>
  </si>
  <si>
    <t>9A East street,  Brighton            ...    house       9A East  street</t>
  </si>
  <si>
    <t>D  174  Thompson,      Hugh     ...</t>
  </si>
  <si>
    <t>1 Hanover  crescent, Brighton        ...    house       10i East street</t>
  </si>
  <si>
    <t>D  175  Acton,  Walter          ...</t>
  </si>
  <si>
    <t>12 East   street, Brighton           ... house (joint)  12 East  street</t>
  </si>
  <si>
    <t>D  176  Cutler, Charles James   ...</t>
  </si>
  <si>
    <t>D  177  Cutler, James   Charles ...</t>
  </si>
  <si>
    <t>D  178  Thunder,    Henry       .. 15 East   street, Brighton           ...    house       15 East  street</t>
  </si>
  <si>
    <t>D  179  Fooks,  Shorland        .. 12 Highcroft villas,Preston,   Brighton     house       16, 17  East street</t>
  </si>
  <si>
    <t>18, 19  East street, Brighton        ...    house       18, 19  East street</t>
  </si>
  <si>
    <t>D  180  Reed,   Percy Henry     ...</t>
  </si>
  <si>
    <t>26, Hove  Park   villas, Hove        ...    • shop      20 East  street</t>
  </si>
  <si>
    <t>D  181  Churton,   William      ...</t>
  </si>
  <si>
    <t>DIVISION        ONE.—Parliamentary, Municipal               and   Parochial     Electors.</t>
  </si>
  <si>
    <t>Names of Electors in Full,           Place of Abode.                Nature of  1     Descripton of Qualify's(</t>
  </si>
  <si>
    <t>Surname being First.                                           Qualification.         Property.</t>
  </si>
  <si>
    <t>a 182  Hill, Walter  Godfrey  ...  22 East street, Brighton           ...      house      22 East  street</t>
  </si>
  <si>
    <t>a 183  Colbourne,  Henry      ...  28 East street, Brighton           ...      house      28 East  street</t>
  </si>
  <si>
    <t>D 184  Brazier, Albert        ...  Lawreny  villa, Southwick, Sussex  ...      house      30 East  street</t>
  </si>
  <si>
    <t>D 185  Ashdown,    William</t>
  </si>
  <si>
    <t>Thomas           ...  31 East street, Brighton            .       house      31 East  street</t>
  </si>
  <si>
    <t>a 186  Wingfield,  Ernest     ...  32 East street, Brighton           ...      house      32 East  street</t>
  </si>
  <si>
    <t>D 187  Hartley, Charles  Henry     33 East street, Brighton           ...      house      33 East  street</t>
  </si>
  <si>
    <t>a 188  Anthony,    Albert</t>
  </si>
  <si>
    <t>Evershed         ...  Hollingbnry  House, Stanford  road,</t>
  </si>
  <si>
    <t>Preston, Brighton              ...  office (joint) 35 East  street</t>
  </si>
  <si>
    <t>a 189  Dixon,  Bertram  Harold     Warleigh Lodge,  Ditchling  road,</t>
  </si>
  <si>
    <t>Brighton                     ...  office (joint) 35 East  street</t>
  </si>
  <si>
    <t>house      3  East street</t>
  </si>
  <si>
    <t>D 190  Lee,  James            ...  .37 East street, Brighton                successive    37 East  street</t>
  </si>
  <si>
    <t>1) 191 Treacher,  Thomas      ...  31 Stanford avenue,  Preston,</t>
  </si>
  <si>
    <t>Brighton                     ...      house      44 East  street</t>
  </si>
  <si>
    <t>D 192  Thorowgood,   Frederick     Alhourne,   Sussex                 ...  house (joint)  1 45 East street</t>
  </si>
  <si>
    <t>a 193  Gabel],  William   Hopgood  46, 47 East street, Brighton       ...      house      ' 46, 47 East street</t>
  </si>
  <si>
    <t>D 194  Nicholas,  Joseph      ...  48 East street, Brighton           ...      house      48 East  street</t>
  </si>
  <si>
    <t>a 195  Macfarlane,   James                                                     house      49 East  street</t>
  </si>
  <si>
    <t>Baskerville      ...  49 East street, Brighton             {   warehouse     14 Meeting   House  lane</t>
  </si>
  <si>
    <t>D 196  Wilkins, John          ...  40 Stanford avenue,  Preston,</t>
  </si>
  <si>
    <t>Brighton                        ...      house      50 East  street</t>
  </si>
  <si>
    <t>D 197  Kyzer,   Henry         ...  17 Victoria road,   Brighton       ...      house      54 East  street</t>
  </si>
  <si>
    <t>D 198  Beal, John    JamesWilliam  148 'Lewes  road, Brighton         ...      house      54A, 55  East street</t>
  </si>
  <si>
    <t>104 Lansdowne   place,  Hove       ...                 56 East  street</t>
  </si>
  <si>
    <t>D 199  Lainson,   Arthur      ...                                           office (joint)</t>
  </si>
  <si>
    <t>56 East  street</t>
  </si>
  <si>
    <t>D 200  Lainson,   Thomas      ...  104 Lansdowne   place,  Hove       ...   office (joint)</t>
  </si>
  <si>
    <t>a 201  Churchill,  Henry      ...  57 East street, Brighton           ...      house      57 East  street</t>
  </si>
  <si>
    <t>a 202  Schofield,  William</t>
  </si>
  <si>
    <t>Hitchin          ...  60, 61 East street, Brighton...             house      60, 61 East  street</t>
  </si>
  <si>
    <t>a 203  Hill, Charles Edward   ...  66 East street, Brighton           ...      house      66 East  street</t>
  </si>
  <si>
    <t>D 204  Fry,  Allen Hastings   ...  13 Hanover  crescent,      Brighton...      house      68 East  street</t>
  </si>
  <si>
    <t>D 205  Booth,  Henry  Maguire ...  23 Stanford avenue, Preston,  Brighton  house (joint)  69, 70 East  street</t>
  </si>
  <si>
    <t>D 206  Cutler,  Auguste   Charles  73 East street, Brighton           ...      house      73 East  street</t>
  </si>
  <si>
    <t>D 207  Swales,  Walter        ...  74 East street, Brighton           ...      house      74 East  street</t>
  </si>
  <si>
    <t>GERRARD'S CO         URT.                             •</t>
  </si>
  <si>
    <t>a 208  Dann,   George         ...  1 Gerrard's court, Brighton...              house      1  Gerrard's court</t>
  </si>
  <si>
    <t>house      1 Kent's court</t>
  </si>
  <si>
    <t>D 209  Beeves,   John         ...  3 Gerrard's court, Brighton              successive    39 Sun   street</t>
  </si>
  <si>
    <t>successive    3  Gerrard's court</t>
  </si>
  <si>
    <t>D 210  Wilmshurst,   Alfred   ...  4 Gerrard's court, Brighton...              house      4  Gerrard's court</t>
  </si>
  <si>
    <t>C  D 211  Gunn,    James         ...  9 Gerrard's court, Brighton...              house      9  Gerrard's court</t>
  </si>
  <si>
    <t>D 212  Pont, Jesse        .   ...  10 Gerrard's court, Brighton...             house      10 Gerrard's court</t>
  </si>
  <si>
    <t>D 213  Cowley,  Thomas        ...  11 Gerrard's court,  Brighton      ...      house      11 Gerrard's  court</t>
  </si>
  <si>
    <t>D 214  Bassett,  John          ..  12 Gerrard's court,  Brighton               house      12 Gerrard's court</t>
  </si>
  <si>
    <t>PAVILION     WARD      POLLING       DTSTR  T("I'.</t>
  </si>
  <si>
    <t>DIVISION       ONE.    —Parliamentary,     Municipal     and   Parochial      Elector</t>
  </si>
  <si>
    <t>Names of Electors in Ail, I              Abode .                Nature of i     Description of Qualifying</t>
  </si>
  <si>
    <t>Surname being Fire.             Place of d             Qualification.           Property.</t>
  </si>
  <si>
    <t>GRAND JUNCTION      ROAD</t>
  </si>
  <si>
    <t>D  215  Titt, Samuel Stockham   12, 3 Grand  Junction road,  Brighton       house      2, 3, Grand Junction road</t>
  </si>
  <si>
    <t>D  216  Robinson, Alfred   Walter 9 Grand Junction  road, Brighton   ...    house      9 Grand  Junction road</t>
  </si>
  <si>
    <t>n  217  Milsum,  Thomas    Anger  14 Grand  Junction  road, Brighton ...    house      14 Grand   Junction road</t>
  </si>
  <si>
    <t>house      4 Grand  Junction road</t>
  </si>
  <si>
    <t>D  218  Hall, Edwin  Penfold  ... 73 Grand  parade, Brighton         {      house      1 East street</t>
  </si>
  <si>
    <t>D  219  Blanche, Lawrence     ... 8 Grand Junction  road, Brighton   ...    house      8 Grand  Junction road</t>
  </si>
  <si>
    <t>D  220  Waite,   Thomas       ... 11, 12 Grand Junction road,  Brighton     house      11, 12 Grand Junction r</t>
  </si>
  <si>
    <t>HAILER'S COTT   AGES</t>
  </si>
  <si>
    <t>D  221  Keep, George   Henry  ... 1 Hayler's cottages, Brighton      ...    house       1 Hayler's cottages</t>
  </si>
  <si>
    <t>D  222  Pollard, James       ...1 2 Hayler's cottages, Brighton             house       2 Hayler's cottages</t>
  </si>
  <si>
    <t>D  223  Burlison, John        ... 5 Hayler's cottages, Brighton      ...    house       5 Hayler's cottages</t>
  </si>
  <si>
    <t>house       6 Hayler's cottages</t>
  </si>
  <si>
    <t>D  224  Collings, Arthur      ... 9 Hayler's cottages, Brighton      I   successive     9 Hayler's cottages</t>
  </si>
  <si>
    <t>D  225  Faber,  Frederick     ... 10 Hayler's cottages, Brighton     ...    house       10 Hayler's cottages</t>
  </si>
  <si>
    <t>JEW STREET</t>
  </si>
  <si>
    <t>D  226  Ford, Luke            ... 3 Jew  street, Brighton            ...    house       3 Jew street</t>
  </si>
  <si>
    <t>D  227  Manser,  John         ... 4 Jew  street, Brighton            ...    house       4 Jew street</t>
  </si>
  <si>
    <t>KING'S ROAD</t>
  </si>
  <si>
    <t>D  228  Williams,  Sidney     ••• 11 King's  road, Brighton          ...    house       11 King's road</t>
  </si>
  <si>
    <t>16, 17 King's road, Brighton       ...    house       16, 17 King's road</t>
  </si>
  <si>
    <t>D  229  Wormald,   Martin    • • •</t>
  </si>
  <si>
    <t>D  230  Walton,  Robert   Richard 18 King's  road, Brighton          ...    house       18 King's road</t>
  </si>
  <si>
    <t>D  231  Hodge,  Alfred  Edward... 19 King's  road, Brighton          ...    house       19 King's road</t>
  </si>
  <si>
    <t>house       22 King's road</t>
  </si>
  <si>
    <t>D  232  Pallant, George       ... 22 King's  road, Brighton          {      house       27 Market street</t>
  </si>
  <si>
    <t>D  233  Herring, Augustus     ... 22A King's road,  Brighton         ...    _house      22A King's road</t>
  </si>
  <si>
    <t>D  234  Hobbs,  Alfred        ... 30 King's  road, Brighton                 house       30 King's road</t>
  </si>
  <si>
    <t>D  235  Wooldridge,  Harfy  Wells 32c King's road,  Brighton                house       32c King's road</t>
  </si>
  <si>
    <t>D  236  Jacobs,  Barron       ... 66 Middle  street, Brighton        ...    shop        34 King's road</t>
  </si>
  <si>
    <t>D  237  Lewis,  Harry   Benjamin  8 The  Drive,  Hove                ... shop  (joint)  44 King's road</t>
  </si>
  <si>
    <t>D  238  Lewis,  Lewis         ... 8 The  Drive,  Hove                ... shop  (joint)  44 King's road</t>
  </si>
  <si>
    <t>D 239  Hellier, Sidney       ... 48 King's  road, Brighton          ...    house       48 King's road</t>
  </si>
  <si>
    <t>shop        51A King's road</t>
  </si>
  <si>
    <t>D 240  Davis,  John Lewis     .. 3 Salisbury road, Hove             I                  17A Meeting  House lane</t>
  </si>
  <si>
    <t>D 241  Cook,   William  Richard  52 King's  road, Brighton                 house       52 King's road</t>
  </si>
  <si>
    <t>D 242  O'Brien, Matthew   Walter 54 King's  road, Brighton          •••    house       54 King's road</t>
  </si>
  <si>
    <t>dwelling  house 56 King's road</t>
  </si>
  <si>
    <t>D 243  Willing, James        ... 56 King's  road, Brighton          ...</t>
  </si>
  <si>
    <t>D 244  Pearce,  William      ... 1 Alexandra   villas, Brighton     ...    house       59 King's road</t>
  </si>
  <si>
    <t>D 245   Woodward,   Charles  ... 64 King's  road, Brighton          ...    house       64 King's road</t>
  </si>
  <si>
    <t>DIVISION         ONE.—Parliamentary.          Municipal     and   Parochial       Electors.</t>
  </si>
  <si>
    <t>Names of Electors in Full,            Place of Abode.               Nature of         Description of Qualifyin</t>
  </si>
  <si>
    <t>Surname being First.                                       Qualification.               Property.</t>
  </si>
  <si>
    <t>KING STREET</t>
  </si>
  <si>
    <t>house      34 St. Nicholas road</t>
  </si>
  <si>
    <t>D  246  Hill,  George          ...  1 King street, Brighton             t    successive    1 King  street</t>
  </si>
  <si>
    <t>D  247  Mayatt,   Charles      ...  3 King street, Brighton             ...     house      3 King  street</t>
  </si>
  <si>
    <t>D  248  Clark, John            ...  4 King street, Brighton             ...     house      4 King  street</t>
  </si>
  <si>
    <t>D  249  Reuter, Adolphus     Henry  8 King street, Brighton             ...     house      8 King  street</t>
  </si>
  <si>
    <t>D  250  May, Alfred    Bernard ...  9 King street, Brighton             ...     house      9  King street</t>
  </si>
  <si>
    <t>D  251  Thornton,   Frank      ...  10 King  street, Brighton           ...     house      10  King street</t>
  </si>
  <si>
    <t>D  252  13uddle, William     Names  12 King  street, Brighton   •       ...     horse      12  King street</t>
  </si>
  <si>
    <t>D  253  Coppin,  William   John...  1.7 King street, Brighton                   house      50  King street</t>
  </si>
  <si>
    <t>successive    17  King street</t>
  </si>
  <si>
    <t>D  254  Lockyer,  Alfred Ernest     6  Stanford   avenue  Preston,              Luise      16  king street</t>
  </si>
  <si>
    <t>Brighton                       (    successive    149 King street</t>
  </si>
  <si>
    <t>D  255  Ford, Joseph           ...  21 King  street, Brighton           ...     house      21  king street</t>
  </si>
  <si>
    <t>D  256  Winter,  William       ...  40 King  street, Brighton           ...    building    21.i King street</t>
  </si>
  <si>
    <t>D  257  Townshend,      Thomas  ..  22 King  street, Brighton           ...     house      22  King street</t>
  </si>
  <si>
    <t>n  258  Stenning,   Henry      ...  23 King  street, Brighton                   house      23  King street</t>
  </si>
  <si>
    <t>D  259  Chapman,     John      ...  27 King  street, Brighton           ...I    house      27  King street</t>
  </si>
  <si>
    <t>D  260  Balcliin, William      ...  31 King  street, Brighton           ...     house      31  King street</t>
  </si>
  <si>
    <t>' D 261  Payne,  John           ...  33 Sillwood  street,  Brighton      ...     house      32  King street</t>
  </si>
  <si>
    <t>D  262  Strachan,   David      ...  34 King  street, Brighton           ...     house      34  King street</t>
  </si>
  <si>
    <t>D  263  Stenning,  Thomas      ...  35 King  street, Brighton           ...     house      35  King street</t>
  </si>
  <si>
    <t>shop      37  Meeting  House  lane</t>
  </si>
  <si>
    <t>D  264  Marchant,   James      ...  36 King  street, Brighton           {     liolise      36  Kin°.e, street</t>
  </si>
  <si>
    <t>D  265  Crook,  Edwin          ...  38 King  street, Brighton           ...     house      38  King street</t>
  </si>
  <si>
    <t>D  266  Pitt, David            ...  39 King  street, Brighton           ...     house      39  King street</t>
  </si>
  <si>
    <t>D  267  Woodall,  Benjamin    John  41 King  street, Brighton           ...     1muse      41  King street</t>
  </si>
  <si>
    <t>n  268  Staple, Emmanuel       ...  43 King  street, Brighton           ...dwelling house  43  King street</t>
  </si>
  <si>
    <t>D  269  Holcombe,   George</t>
  </si>
  <si>
    <t>William        ...  55 King  street, Brighton           ...     house      55  King street</t>
  </si>
  <si>
    <t>LITTLE EAST S      Tl? EET</t>
  </si>
  <si>
    <t>house      2  Little East street</t>
  </si>
  <si>
    <t>D  270  Lower,  George     William  2 Little East street, Brighton      t       house      8  13artholomews</t>
  </si>
  <si>
    <t>D  271  Brunton,  Charles    Henry  4 Little East street, 13righton     ...     house      4  Little East street</t>
  </si>
  <si>
    <t>D  272  Andrew,     Henry      ...  6 Little East street, Brighton      ...,    house      6  Little East street</t>
  </si>
  <si>
    <t>D  273  Rolfe, Thomas          ...  9 Little East street, Brighton      ...     house      9  Little East street</t>
  </si>
  <si>
    <t>D  274  Wollranch,     Raphael ...  10 Little East  street, Brighton    ...     house      110 Little East street</t>
  </si>
  <si>
    <t>D  275  Cox,  George           ...  44 Frederick   street, Brighton     ...    stable      12 Little East, street</t>
  </si>
  <si>
    <t>D  276  Bannister,     William</t>
  </si>
  <si>
    <t>George        ...  14 Little East  street,   Brighton...;      house      14  Little East street</t>
  </si>
  <si>
    <t>D  277  Rolf,    Thomas        ...  16 Little East  street, Brighton    ...     house      16  Little East street</t>
  </si>
  <si>
    <t>D  278  Sears, George          ...  18 Little East  street, Brighton    ...     house      18  Little East street</t>
  </si>
  <si>
    <t>D 279  Stace, Albion          ...  23 Little East  street, Brighton    ...     house      23  Little East street</t>
  </si>
  <si>
    <t>D  280  Knight,  John          ...  24 Little East  street, Brighton    ...     house      24  Little East street</t>
  </si>
  <si>
    <t>DIVISION  ONE.—Parliamentary,          Municipal     and    Parochial   Electors.</t>
  </si>
  <si>
    <t>Names  of Electors in Full,I      . place of Abode          I     Nature of       Description ci Qualifying</t>
  </si>
  <si>
    <t>Qualification.             ?raperty.</t>
  </si>
  <si>
    <t>Surname being First.                                     i</t>
  </si>
  <si>
    <t>MARKET STREE     T</t>
  </si>
  <si>
    <t>shop        3, 4 Market street</t>
  </si>
  <si>
    <t>D  281  Phillipps, John       ... 6 Market  street, Brighton          {      house      6 Market  street</t>
  </si>
  <si>
    <t>D  282  Trussler, William     ... 7 Market  street, Brighton        ...      house      7 Market  street</t>
  </si>
  <si>
    <t>D  283  Chalk, Harry   Valentine  8 Market  street, Brighton        ...      house      8 Market  street</t>
  </si>
  <si>
    <t>D  284  Trussell, Henry  James... 11 Market street, Brighton        ...      house      11 Market street</t>
  </si>
  <si>
    <t>D  285  Cox,  Frank           ... 11A Market street, Brighton       ...      house      11A Market street</t>
  </si>
  <si>
    <t>D  286  Terry,   George       ... 12 Market street, Brighton        ...      house      12 Market street</t>
  </si>
  <si>
    <t>D  287  Bassett, Thomas       ... 13 Market street, Brighton        ...      house      13 Market street</t>
  </si>
  <si>
    <t>D  288  Holder,  John Josiah  ... 8 Lorne  villas, Preston, Brighton ... house (joint)  15 Market street</t>
  </si>
  <si>
    <t>D  289  Lee, John  Shreeve    ... 9  Clermont road, Preston, Brighton    house (joint)  15 Market street</t>
  </si>
  <si>
    <t>D  290  Wallis,  William</t>
  </si>
  <si>
    <t>Clarkson       ... Springfield, Patcham, Sussex      ...  house (joint)  15 Market street</t>
  </si>
  <si>
    <t>D  291  Hebden,  Henry    Stephen 16 Market street, Brighton        ...      house      16 Market street</t>
  </si>
  <si>
    <t>D  292  Wenham,    James    Henry 17 Market street, Brighton        ...      house      17 Market street</t>
  </si>
  <si>
    <t>D  293  Sheppard,  William</t>
  </si>
  <si>
    <t>Henry           ... 18 Market street, Brighton        ...      house      18 Market street</t>
  </si>
  <si>
    <t>D  294  Hughes,  Thomas       ... 110 Ditchling rise, Preston, Brighton  house (joint)  21, 22 Market street</t>
  </si>
  <si>
    <t>D  295  Shute, John   Frank   ... 23 Market street, Brighton        ... dwelling house  23 Market street</t>
  </si>
  <si>
    <t>house      63 High  street</t>
  </si>
  <si>
    <t>D  296  Suddenham,    Walter  ... 26 Market street, Brighton          {    successive   26 Market street</t>
  </si>
  <si>
    <t>D  297  Simmonds,  George     ... 35 Market street, Brighton        ...      house      35 Market street</t>
  </si>
  <si>
    <t>D  298  Payne,   George       ... 36 Market street, Brighton        ...      house      36 Market street</t>
  </si>
  <si>
    <t>D  299  Wingfield, George   Henry 37 Market street, Brighton                 house      37 Market street</t>
  </si>
  <si>
    <t>D  300  Buckwell,  Ed  win    ... 38 Market street, Brighton        ...      house      38 Market street</t>
  </si>
  <si>
    <t>house      40 Market street</t>
  </si>
  <si>
    <t>D  301  Phillips, James       ... 40 Market street, Brighton          {      house      24 Prince Albert  street</t>
  </si>
  <si>
    <t>D  302  Gillett, Walter       ... 6  Highcroft villas, Preston, Brighton     house      42 Market street</t>
  </si>
  <si>
    <t>D  303  Bowles,    William</t>
  </si>
  <si>
    <t>Edmund       ... 43 Market street, Brighton        ...      house      43 Market street</t>
  </si>
  <si>
    <t>D  304  Slatter, John         ... 44 Market  street, Brighton...             house      44 Market street</t>
  </si>
  <si>
    <t>D  305  Hilton, Charles       ... 16 Kensington   place, Brighton   ...       shop      45 Market street</t>
  </si>
  <si>
    <t>D  306  Butcher, John   Lennox... 46 Market  street, Brighton...             house      46 Market street</t>
  </si>
  <si>
    <t>D 307  Austin,  Calvin       ... 47 Market street, Brighton        ...      house      47 Market street</t>
  </si>
  <si>
    <t>D 308  Haynes,  James   Reading  49 Market  street, Brighton...             house      49 Market street</t>
  </si>
  <si>
    <t>MEETING HOUSE       LANE</t>
  </si>
  <si>
    <t>D 309  Reeve,   Burwood  Orlando 2  Meeting House  lane,  Brighton ...      house      2 Meeting  House  lane</t>
  </si>
  <si>
    <t>D 310  Silvester, John   Milburn 3  Meeting House  lane,  Brighton ...      house      3 Meeting  House  lane</t>
  </si>
  <si>
    <t>D 311  Collins, William    Henry 6  Meeting House  lane,  Brighton ...      house      6 Meeting  House  lane</t>
  </si>
  <si>
    <t>D 312  Busher,   Harry       ... 7  Meeting House  lane,  Brighton ...      house      7 Meeting  House  lane</t>
  </si>
  <si>
    <t>D 313  Stacey,  William      ... 8  Meeting House  lane,  Brighton ...      house      8 Meeting  House  lane</t>
  </si>
  <si>
    <t>1) 314 Hitchins,  Joseph     ... 9  Meeting House  lane,  Brighton ...      house      9  Meeting House  lane</t>
  </si>
  <si>
    <t>D 315   Watson, Robert       ... 11  Meeting  House lane, Brighton ...      house      11 Meeting House  lane</t>
  </si>
  <si>
    <t>D 316   Gorringe, Albert   James 12 Meeting   House lane, Brighton ...      house      12 Meeting House  lane</t>
  </si>
  <si>
    <t>D 317   Rolfe,  Edward       ... 23  Meeting  House lane, Brighton ...      house      23 Meeting  House lane</t>
  </si>
  <si>
    <t>D 318   Cooper, Henry  Marlow... 40  Beaconsfield  villas, Preston,</t>
  </si>
  <si>
    <t>Brighton                    ...      house      25-28 Meeting  House  lane</t>
  </si>
  <si>
    <t>DIVISION ONE.—Parliamentary,                Municipal    and    Parochial   Electors.</t>
  </si>
  <si>
    <t>Names of Electors in Fall,         Pln, of Al,o4le.             Nature of       Description of Qualifying</t>
  </si>
  <si>
    <t>___    Surname being Fiat.                                    Qualification.            Property.</t>
  </si>
  <si>
    <t>D  319  Newland,  William     ... 29 Meeting House  lane, Brighton  ...     house      29 Meeting  House  lane</t>
  </si>
  <si>
    <t>D  320  Collins, Thomas   Joseph  31, 32 Meeting House lane, Brighton       house      31, 32 Meeting House  lane</t>
  </si>
  <si>
    <t>D  321  Bodle, George  James  ... 34 Meeting House  lane, Brighton  ...     house      34 Meeting  House  lane</t>
  </si>
  <si>
    <t>n  322  Williams,  Frederick</t>
  </si>
  <si>
    <t>John            ... 35 Meeting House  lane, Brighton  ...     house      35 Meeting  House  lane</t>
  </si>
  <si>
    <t>D  323  Marchant,   James     ... 37 Meeting House  lane, Brighton  ...     house      37 Meeting  House  lane</t>
  </si>
  <si>
    <t>D  324  Biddle, James         ... 13 Devonshire place, Brighton     ...     house      38 Meeting  House  lane</t>
  </si>
  <si>
    <t>D  325  Funnell,  Harry       ... 11 Queen's Park rise, Brighton    ...                42 Meetilig House  lane</t>
  </si>
  <si>
    <t>D  326  Starkey, William   James  56 Kemp   street, Brighton        ...                42 Meeting  House  lane</t>
  </si>
  <si>
    <t>D  327  Hutchings,  Edwin     ... " Lastleigh," Preston drove, Preston,</t>
  </si>
  <si>
    <t>Brighton                      ...                42 Meeting I louse lane</t>
  </si>
  <si>
    <t>D  328  Cowling, Alfred  Henry    44 Meeting House  lane, Brighton  ...     house      44 Meeting  House  lane</t>
  </si>
  <si>
    <t>D  329  Dean, David           ... 45 Meeting House  lane, Brighton  ...     house      45 Meeting  House  lane</t>
  </si>
  <si>
    <t>D  330  Buckett, George       ... 46 Meeting House  lane, Brighton  ...     house      46 Meeting  House  lane</t>
  </si>
  <si>
    <t>D  331  Smith, John   Richard ... 50 Meeting House  lane, Brighton  ...     house      50.Meeting I louse lane</t>
  </si>
  <si>
    <t>D  332  Simpson,  Frederick</t>
  </si>
  <si>
    <t>William         ... 51 Meeting House  lane, Brighton          house      51 Meeting  House  lane</t>
  </si>
  <si>
    <t>D  333  Collins,   George                                                   house      52 Meeting  House  lane</t>
  </si>
  <si>
    <t>Frederick           53 Meeting House  lane, Brighton    {   successive   53 Meeting  House  lane</t>
  </si>
  <si>
    <t>MIDDLE STREE        T</t>
  </si>
  <si>
    <t>D  334  Cole, Stephen         ... 2 Middle  street, Brighton        ...     house      2  Middle street</t>
  </si>
  <si>
    <t>D  335  Tomkins,   Edward</t>
  </si>
  <si>
    <t>Charles         ... 3 Middle  street, Brighton        ...     house      3  Middle street</t>
  </si>
  <si>
    <t>D  336  Troup,  John          ... 4 Middle  street, Brighton        ...     house      4  Middle street</t>
  </si>
  <si>
    <t>D  337  Davies, David         ... 9 Middle  street, Brighton        ...     house      9  Middle street</t>
  </si>
  <si>
    <t>D  338  Hill, Arthur James    ... 14 Middle street, Brighton        ...     house      14 Middle street</t>
  </si>
  <si>
    <t>D  339  Hopewell,  Edward</t>
  </si>
  <si>
    <t>Benjamin        ... 20 Powis  road, Brighton          ...    warehouse (joint)</t>
  </si>
  <si>
    <t>10 Middle street</t>
  </si>
  <si>
    <t>D  340  Savery, William       ... 31 Walsingham   road,  Hove      • • •               15 Middle street</t>
  </si>
  <si>
    <t>D  341  Smith,  George   William  55 Beaconsfield villas, Preston</t>
  </si>
  <si>
    <t>Brighton                      ...     house      15 Middle street</t>
  </si>
  <si>
    <t>n  342  Doughty,    James     ... 19 Middle street, Brighton        ...     house      19 Middle street</t>
  </si>
  <si>
    <t>D  343  Saunders,   James     ... 20 Middle street, Brighton        ...                20 Middle street</t>
  </si>
  <si>
    <t>D  344  Dench,  Abraham       ... 26 Middle street, Brighton        ...     house      26 Middle street</t>
  </si>
  <si>
    <t>D  345  Gray, Joseph          ... 8 Boyces  street, Brighton        ...     shop       27A Middle  street</t>
  </si>
  <si>
    <t>D  346  Tyrrell, Thomas       ... 27B Middle street, Brighton               house      27B Middle  street</t>
  </si>
  <si>
    <t>29 Middle street, Brighton        ...                29 Middle street     •</t>
  </si>
  <si>
    <t>D  347  Gibb, William         ...                                      dwelling house</t>
  </si>
  <si>
    <t>D  348  Payne,  William       ... 30 Middle  street, Brighton...            house      30 Middle street</t>
  </si>
  <si>
    <t>D  349  Webb,.  Ebenezer      ... 33 Middle  street, Brighton...            house      33 Middle street</t>
  </si>
  <si>
    <t>D  350  Alexander,   Paul</t>
  </si>
  <si>
    <t>Ferdinand       ... 35 Middle street, Brighton        ...     house      34 Middle street</t>
  </si>
  <si>
    <t>D  351  Sicklemore,   William ... 38 Middle  street, Brighton...            house      38 Middle street</t>
  </si>
  <si>
    <t>D  352  Watts,  Richard       ... 41 Middle  street, Brighton...            house      41 Middle street</t>
  </si>
  <si>
    <t>D  353  Young,  Henry    Townsend 43 Middle  street, Brighton...            house      43 Middle street</t>
  </si>
  <si>
    <t>D  354  Collins, Robert .     ... 44 Middle street, Brighton        ...     house      44 Middle street</t>
  </si>
  <si>
    <t>D  355  Port, John Souter     ... 48 Middle street, Brighton                house      48 Middle street</t>
  </si>
  <si>
    <t>{     house      28 Ship  street</t>
  </si>
  <si>
    <t>D  356  Levinson,  Abraham    ... 49 Middle street, Brighton       ...I     house      49 Middle street</t>
  </si>
  <si>
    <t>DIVISION  ONE.—Parliamentary,          Municipal     and   Parochial    Electors.</t>
  </si>
  <si>
    <t>Names of Electors in Boll, I       Place of Abode.              Nature of       Description of Qualifying</t>
  </si>
  <si>
    <t>Surname being First. .                                  Qualification.            Property.</t>
  </si>
  <si>
    <t>D  357  Collins, John         ... 50 Middle street, Brighton         ...    house      50  Middle street</t>
  </si>
  <si>
    <t>D  358  Barrasford, Thomas    ... 51-58 Middle  street, Brighton     ... house and</t>
  </si>
  <si>
    <t>building     51-58 Middle  street;</t>
  </si>
  <si>
    <t>D  359   Cadby, Francis  William,</t>
  </si>
  <si>
    <t>junior          ... 59 Middle street, Brighton         ...     house     59  Middle street</t>
  </si>
  <si>
    <t>D  360  Jacobs,  Abraham</t>
  </si>
  <si>
    <t>Charles         ... 66 Middle street, Brighton         ...     house      66 Middle street</t>
  </si>
  <si>
    <t>D  361   Terry, George        ... 76 Middle street, Brighton         ...     house      76 Middle street</t>
  </si>
  <si>
    <t>NEW ROAD</t>
  </si>
  <si>
    <t>house      3 New  road</t>
  </si>
  <si>
    <t>D  362   Herring,  Homer      ... 161 North street, Brighton         {       house      161 North street</t>
  </si>
  <si>
    <t>D  363   Borlase,  Arthur</t>
  </si>
  <si>
    <t>('b ichester    ... 01 Preston street, Brighton        ... office (joint) 4 New  road</t>
  </si>
  <si>
    <t>D  364   Verrill, Hugh John   ... 52 Brunswick  square,  Hove        ... office (joint) 4 New  road</t>
  </si>
  <si>
    <t>D  365   Langtield, John  William</t>
  </si>
  <si>
    <t>Chandler      ... Marlborough   lodge, Station  road,</t>
  </si>
  <si>
    <t>Portslade                   ...   offices      6 New  road</t>
  </si>
  <si>
    <t>D  366   Weston, Charles      ... 7 New  road, Brighton              ...     house      7 New  road</t>
  </si>
  <si>
    <t>Chatsworth  road, Preston,  Brighton     building     11, 12 New road</t>
  </si>
  <si>
    <t>D  367   Beryl, Harcourt Cecil ...</t>
  </si>
  <si>
    <t>D  368   Drury, Benjamin   Walter 14 New   road, Brighton            ... house (joint)  14 New  road</t>
  </si>
  <si>
    <t>D  369   Drury, Henry  Richard    14 New   road, Brighton            ... house (joint)  14 New  road</t>
  </si>
  <si>
    <t>D  370   Awcock,   Charles</t>
  </si>
  <si>
    <t>.   Goodman      ... 15 New   road, Brighton            ...     house      15 New  road</t>
  </si>
  <si>
    <t>D  371   Crunden,  Frederick  ... 21 New   road, Brighton            ...     house      21 New  road</t>
  </si>
  <si>
    <t>D  372   Burstow,  Abram      ... 22 New   road, Brighton            ...     house      22 New  road</t>
  </si>
  <si>
    <t>D  373   Crabb, Arthur  Henry ... 6  Melville road, Hove                     house      24 New  road</t>
  </si>
  <si>
    <t>D  374   Home,  William   Ernest  24 New   road, Brighton            ...     house      24 New  road</t>
  </si>
  <si>
    <t>D  375   Mock,  Willie Phillips                                                                             •</t>
  </si>
  <si>
    <t>Cooper          ... 26 New   road, Brighton            ...     house      26 New  road</t>
  </si>
  <si>
    <t>NORTH STREET</t>
  </si>
  <si>
    <t>n 376   Church, Frank  Tandy ... 60-63  Regency square,  Brighton   ...   offices      9 North street</t>
  </si>
  <si>
    <t>D 377   Guy,  Frederick      ... 11 North  street, Brighton         ...     house      11 North street</t>
  </si>
  <si>
    <t>dwelling  house 14n North street</t>
  </si>
  <si>
    <t>D 378   Starnes,Stephen  George  14n North street, Brighton         ...</t>
  </si>
  <si>
    <t>D 379   Mulhern,  Robert     ... 24 North  place,  Brighton         ... house (joint)  19 North street</t>
  </si>
  <si>
    <t>D 380   Oliver, Edwin Ernest ... 50 St. Luke's road,  Brighton      ... house (joint)  1.9 North street</t>
  </si>
  <si>
    <t>D 381   Leeson, William  Tobitt  2  Lorne  villas, Preston, Brighton    house (joint   21, 23 North street</t>
  </si>
  <si>
    <t>house (joint   31, 32 North street</t>
  </si>
  <si>
    <t>D 382   Vokins, William   Henry  202   Preston road,  Preston,          house (joint   21, 23 North street</t>
  </si>
  <si>
    <t>Brighton                   .   house (joint)  31, 32 North street</t>
  </si>
  <si>
    <t>house      27 North street</t>
  </si>
  <si>
    <t>D 383   Davis,  Woolff       ... 32 Duke   street, Brighton             house (joint)  58 North street</t>
  </si>
  <si>
    <t>store      8 Unicorn  yard</t>
  </si>
  <si>
    <t>house      32 Duke  street</t>
  </si>
  <si>
    <t>D 384   Williams,  James     ... 28 North  street, Brighton         ...     house      28 North street</t>
  </si>
  <si>
    <t>D 385   Rose,   Thomas       ... 29 North  street, Brighton         ....    house      29 North street</t>
  </si>
  <si>
    <t>Names of Electors in Full,           Plum of Abode.                Nature of         Description of Qualifying</t>
  </si>
  <si>
    <t>Surname being First.                                           Qualification.          Property.    ____</t>
  </si>
  <si>
    <t>J) 386 Morgan,    Herbert     ...  11 Preston Park  avenue,  Preston,</t>
  </si>
  <si>
    <t>Brighton                      ...      house       34 North street</t>
  </si>
  <si>
    <t>D 387  Sang,  John Hermann    ...  \Vatting lane,   Southwick         ...     office       38 North street</t>
  </si>
  <si>
    <t>workshop       41, 411 North street</t>
  </si>
  <si>
    <t>D 388  Smith,  William  Joshua     43 North  street, Brighton                  house       43 North street</t>
  </si>
  <si>
    <t>p 389  Ellis, Albert          ...  44 North  street, Brighton         ...  house (joint)   44 North street</t>
  </si>
  <si>
    <t>p 390  Ellis, Benjamin  Price ...  44 North  street, Brighton         ...  house (joint)   44 North street</t>
  </si>
  <si>
    <t>D 391  Ward,   Harry  Owen    ...  46 North  street, Brighton         ...  house (joint)   46 North street</t>
  </si>
  <si>
    <t>D 392  Brown,   Henry Ellis   ...  52 Beaconsfield  villas,  Preston,</t>
  </si>
  <si>
    <t>Brighton                      ...  house (joint)   46 North street</t>
  </si>
  <si>
    <t>D 393  Davis,  William        ...  48 North  street, Brighton...               house       48 North street</t>
  </si>
  <si>
    <t>D 394  Toder,  George         ...  52 North  street, Brighton         ...      house       52 North street</t>
  </si>
  <si>
    <t>D 395  Edwards,   Richard   Henry  54 North  street, Brighton         ...  house (joint)   54 North street</t>
  </si>
  <si>
    <t>D 396  Martin,  Theophilus    ...  27 Warleigh  road, Preston,   Brighton  house (joint)   54 North street</t>
  </si>
  <si>
    <t>D 397  Arnold,  George   Hilborne  55 North  street, Brighton         ...  house (joint)   55 North street</t>
  </si>
  <si>
    <t>D 398  Tristram,  Oliver      ...  26 Wilbury   avenue,  Hove         ...  house (joint)   55 North street</t>
  </si>
  <si>
    <t>Ei 399 Hart,  Harry           ...  57 North  street, Brighton         ... dwelling house   57 North street</t>
  </si>
  <si>
    <t>D 400  Davis,  Aaron  Albert  ...  53 Montpelier  road, Brighton      ...  house (joint)   58 North street</t>
  </si>
  <si>
    <t>D 401  Hobbs,   James         ...  23 Granville road,   Hove          ...      house       62 North street</t>
  </si>
  <si>
    <t>D 402  Kelley,  George    William  63 North  street, Brighton...               house       63 North street</t>
  </si>
  <si>
    <t>D 403  Cartwright,    Richard</t>
  </si>
  <si>
    <t>William         ...  64 North  street, Brighton...               house       64 North street</t>
  </si>
  <si>
    <t>D 404  Jones,  Richard        ...  126  North street,  Brighton       ...      house       126 North  street</t>
  </si>
  <si>
    <t>D 405  Torond,    Charles     ...  6  Wolstonbury   road,  Hove       ...  shop  (joint)   127 North  street</t>
  </si>
  <si>
    <t>D 406  Clark,  David   Cameron...  133  North street,  Brighton       ...      house       133 North  street</t>
  </si>
  <si>
    <t>D 407  Hockley,   Henry       ...  141  Ditchling rise, Preston, Brighton      house       135 North  street</t>
  </si>
  <si>
    <t>D 408  Burghope,   Harry   George  Preston  View,   Dyke Road   drive,</t>
  </si>
  <si>
    <t>Preston,  Brighton           ...  house (joint)   139, 140 North  street</t>
  </si>
  <si>
    <t>D 409  Farmer,    Horace      ...  Poplars,  Portslade,  Sussex       ...      house       141 North  street</t>
  </si>
  <si>
    <t>i      house       142 North  street</t>
  </si>
  <si>
    <t>n 410  Ingledew,  Henry   William  142  North street,  Brighton       ...</t>
  </si>
  <si>
    <t>D 411  Hamilton,   William    ...  75 Denmark   villas,  Hove         ...       shop       152 North  street</t>
  </si>
  <si>
    <t>D 412  Webb,    Henderson     ...  Howard    Lodge, Hurstpierpoint,</t>
  </si>
  <si>
    <t>Sussex                        ...     office       152 North  street</t>
  </si>
  <si>
    <t>n 413  Gramshaw,      Ernest</t>
  </si>
  <si>
    <t>Reginald       ...  16 Hartington   villas, Hove       ...     office      1152A North street</t>
  </si>
  <si>
    <t>D 414  Hollis,  William   Herbert  7  Springfield   road, Preston,</t>
  </si>
  <si>
    <t>Brighton                      ...      house       155 North  street</t>
  </si>
  <si>
    <t>D 415  Lockyer,   George       ..  173  Church  road,   Hove          ...     office       156 North  street</t>
  </si>
  <si>
    <t>D 416  Marks,   Frederick      ..  156  North street,  Brighton       ...  dwelling house  156 North  street</t>
  </si>
  <si>
    <t>o 417   Ledger,  Horton        ...1</t>
  </si>
  <si>
    <t>New  Church   road,  Aldrington,</t>
  </si>
  <si>
    <t>Sussex                        ...     office       157 North  street</t>
  </si>
  <si>
    <t>D 418   Mirams,   Arthur      ...  204  Preston road, Preston,   Brighton  office (joint)  157 North  street</t>
  </si>
  <si>
    <t>D 419   Mirams,George   Nettleton  204  Preston road, Preston,   Brighton  office (joint)  157 North  street</t>
  </si>
  <si>
    <t>D 420   Macfarlane,   James</t>
  </si>
  <si>
    <t>Stewart        ...  158  North street,  Brighton       ...  dwelling house  158 North  street</t>
  </si>
  <si>
    <t>D 421   Keeping,  Alfred      ...  160  North street,  Brighton       ...  dwelling house  160 North  street</t>
  </si>
  <si>
    <t>D 422   Parsons,  Frederick Cecil  25 Dyke   road, Preston,  Brighton        offices       163 North street{</t>
  </si>
  <si>
    <t>successive   162 North  street</t>
  </si>
  <si>
    <t>D 423   Attwick,  William   Henry  20 York   place, Brighton          ...     building     167 North  street</t>
  </si>
  <si>
    <t>D 424   Stuckey,  Wilson      ...  91 Cromwell    road,  Hove         ...  offices (joint) 167A North street</t>
  </si>
  <si>
    <t>DIVISION      ONE.—Parliamentary,           Municipal    and  Parochial      Electors.</t>
  </si>
  <si>
    <t>Names of Electors in Full,             f Abode.                 Nature of      Description of Qualifying</t>
  </si>
  <si>
    <t>Surname being First.             Piece o               Qualification.             Property.</t>
  </si>
  <si>
    <t>D  425  Bluett, Alfred Ernest ... 171 North  street, Brighton       ...     house      171 North  street</t>
  </si>
  <si>
    <t>D  426  Cheesman,   Charles</t>
  </si>
  <si>
    <t>Sutherland     ...  172 North  street, Brighton       ... house (joint)  172 North  street</t>
  </si>
  <si>
    <t>D  427  Wilkinson,   Thomas  ...  36 Dyke road,  Brighton           ... house (joint)  173 North  street</t>
  </si>
  <si>
    <t>NORTH STREET          COTTAGES</t>
  </si>
  <si>
    <t>D  428  Gardner,   Edwin     ...  1 North Street cottages, Brighton ...     house      1 North Street cottages</t>
  </si>
  <si>
    <t>D  429  Jones, David         ...  4 North Street cottages, Brighton ...     house      4 North Street cottages</t>
  </si>
  <si>
    <t>house      2 North Street cottages</t>
  </si>
  <si>
    <t>D  430  Hurst, William        ..  5 North Street cottages, Brighton t</t>
  </si>
  <si>
    <t>successive   5 North Street cottages</t>
  </si>
  <si>
    <t>OLD ST EINE            .</t>
  </si>
  <si>
    <t>D  431  Preston, Harry       ...  41, 42 Old steine, Brighton       ...     house      41, 42 Old steine</t>
  </si>
  <si>
    <t>D  432  Eggar, Thomas        ...  30 Brunswick  road, Hove          ...     house      46 Old steine</t>
  </si>
  <si>
    <t>D  433  Davie, Christopher    ..  6 Evelyn terrace, Brighton        ... house (joint)  47 Old steine</t>
  </si>
  <si>
    <t>D  434  Smith, Charles        ..  11A Guildford road, Brighton      ... house (joint)  47 Old steine</t>
  </si>
  <si>
    <t>D  435  Wells, Edward     Thomas  47 Old steine, Brighton           ...                47 Old steine</t>
  </si>
  <si>
    <t>D  436  Snowden,  William   Fish  5 Burlington  street, Brighton    ...    office      48 Old Steine</t>
  </si>
  <si>
    <t>D  437  Booth, Edwin         ...  53 Old steine, Brighton           ...     house      53 Old steine</t>
  </si>
  <si>
    <t>D  438  Long, Edgar  Wallace ...  " Hillside," Miller's road, Preston,</t>
  </si>
  <si>
    <t>Brighton                     ...     house      54 Old steine</t>
  </si>
  <si>
    <t>58 Old steine,•Brighton           ...     house      58 Old steine</t>
  </si>
  <si>
    <t>D  439  Box,  Charles        • • •</t>
  </si>
  <si>
    <t>D  440  Sortain, Edwin    Lyddon  59 Old steine, Brighton           ...     house      59 Old steine</t>
  </si>
  <si>
    <t>D  441  Hawkes,  Alfred John ...  60 Old steine, Brighton           ...     house      60 Old steine</t>
  </si>
  <si>
    <t>61 Old steine, Brighton           ...</t>
  </si>
  <si>
    <t>D  442  Gibbons,  Sills Clifford...                                         house      61 Old steine</t>
  </si>
  <si>
    <t>D  443  Burrows,    Seymour  ...  62 Old steine, Brighton           ...     house      62 Old steine</t>
  </si>
  <si>
    <t>PALACE PLAC        E</t>
  </si>
  <si>
    <t>D  444  Chester, William     ...  1 Palace place, Brighton          ...     house      1 Palace place</t>
  </si>
  <si>
    <t>D  445  Ford, Frederick</t>
  </si>
  <si>
    <t>Wormald Justice...  23 Sudeley street, Brighton       ...     house      2A Palace  place</t>
  </si>
  <si>
    <t>PAVILION BUI       LDINGS</t>
  </si>
  <si>
    <t>D  446  Blackman,   John William</t>
  </si>
  <si>
    <t>Bernard        ...  68 Rugby   road, Preston, Brighton ...   office      3 Pavilion buildings</t>
  </si>
  <si>
    <t>D  447  Champion,   Frederick                                        f  house (joint)  3 Pavilion buildings</t>
  </si>
  <si>
    <t>Cecil  Gurney  ...  6  Clarendon mansions,  Brighton   t      house      6 Clarendon    mansions</t>
  </si>
  <si>
    <t>D  448  Langridge,  William</t>
  </si>
  <si>
    <t>Anthony        ...  115 Waldegrave    road, Preston,</t>
  </si>
  <si>
    <t>Brighton                     ...     house      3 Pavilion buildings</t>
  </si>
  <si>
    <t>D  449  Bacon, Henry   Sketchley  10 Vernon  terrace, Brighton      ...     house      5 Pavilion buildings</t>
  </si>
  <si>
    <t>D  450  Morley,   George     ...  10 Lorne villas, Preston, Brighton ...    house      7 Pavilion buildings</t>
  </si>
  <si>
    <t>D  451  Woolley,   Augustus</t>
  </si>
  <si>
    <t>Charles        ...  2  Leopold road, Brighton         ... office (joint) 8 Pavilion buildings</t>
  </si>
  <si>
    <t>D  452  Maurice,  Henry Price  ...</t>
  </si>
  <si>
    <t>8B Pavilion buildings,  Brighton  ...     house      8B Pavilion buildings</t>
  </si>
  <si>
    <t>D  453  Adams,  Alfred       ...  12A Pavilion  buildings, Brighton ...     house      12A Pavilion  buildings</t>
  </si>
  <si>
    <t>DIVISION ONE.—Parliamentary,                 Municipal      and Parochial       Electors.</t>
  </si>
  <si>
    <t>Names of Electors in Full,           Place of Abode.         1   Nature of           Description of Qualifyiag</t>
  </si>
  <si>
    <t>Surname being First.                                      j    Qualilicatiou.         Property.</t>
  </si>
  <si>
    <t>POOL VALLEY</t>
  </si>
  <si>
    <t>D  454  Weller,  George        ... 1 Pool valley, Brighton              ...    shop        1 Pool valley</t>
  </si>
  <si>
    <t>house •     3 Pool valley</t>
  </si>
  <si>
    <t>D  455  Geere,    Edward        .  5 Lancaster  villas, Brighton        {      vaults      3 Palace place</t>
  </si>
  <si>
    <t>D  456  Pocock,  Caleb    Ephraim  12  Pool valley, Brighton            ..     house       12 Pool  valley</t>
  </si>
  <si>
    <t>PORTLAND STIR          E ET</t>
  </si>
  <si>
    <t>D  457  Ray,  Albert           ... 4 Portland street, Brighton          ...    house       4 Portland  street</t>
  </si>
  <si>
    <t>D  458  Rook, Albert          ...I 5 Portland street,  Brighton         ...    house       5 Portland street,</t>
  </si>
  <si>
    <t>D  459  Milton,  William       ... 6 Portland  street, Brighton         ...'   house     ' 6 Portland  street</t>
  </si>
  <si>
    <t>D  460  Holden,  Harry         ... 7 Portland  street, Brighton         ...    house       7 Portland  street</t>
  </si>
  <si>
    <t>D  461  Crowhurst,    James     •</t>
  </si>
  <si>
    <t>William          ... 8 Portland  street, Brighton         ...I   house       8 Portland  street</t>
  </si>
  <si>
    <t>D  462  Scroggins, Thomas      ... 10  Portland street, Brighton        ...    house       10 Portland  street</t>
  </si>
  <si>
    <t>D  463  Howlett, Robert    William 12  Portland street, Brighton               house       12 Portland  street</t>
  </si>
  <si>
    <t>D  464  Batchelor, Edward      ... 13  Portland street, Brighton        ...    house       13 Portland  street</t>
  </si>
  <si>
    <t>D  465  Morley,  Gabriel  John ... 14  Portland street, Brighton        ...    house       14 Portland  street</t>
  </si>
  <si>
    <t>D  466  Rice, John             ... 15  Portland street, Brighton        ...    house       15 Portland  street</t>
  </si>
  <si>
    <t>D  467  Jupp,   William    Thomas  17  Portland street, Brighton        ...    house       17 Portland  street</t>
  </si>
  <si>
    <t>D  468  Young,   Arthur David  ... .18 Portland street, Brighton        ...    house      118 Portland  street</t>
  </si>
  <si>
    <t>D  469  Best, Thomas           ... 20  Portland street, Brighton        ...    house     1 20 Portland  street</t>
  </si>
  <si>
    <t>D  470  Dewdney,   Charles     ... 21  Portland street, Brighton        ...    house      121 Portland  street</t>
  </si>
  <si>
    <t>D  471  Stott,    Thomas   Harold                                                         .</t>
  </si>
  <si>
    <t>Joseph           ... 22  Portland street, Brighton        ...    house       22 Portland  street</t>
  </si>
  <si>
    <t>D  472  Kirkham,   Percy  Harry... 26  Portland street, Brighton        ...    house       26 Portland  street</t>
  </si>
  <si>
    <t>.   1</t>
  </si>
  <si>
    <t>D  473  Lay,  George           ... 28  Portland street, Brighton        ...    house       28 Portland  street</t>
  </si>
  <si>
    <t>dwelling  house, 33 Portland  street</t>
  </si>
  <si>
    <t>D  474  English, William       ... 33  Portland street, Brighton        ...</t>
  </si>
  <si>
    <t>D  475  Jago, Arthur   Edward  ... 34  Portland street, I3rigliton      ...    house       34 Portland  street</t>
  </si>
  <si>
    <t>D  476  Snelling, John         ... 36  Portland street, Brighton        ...    house       36 Portland  street</t>
  </si>
  <si>
    <t>.   house       37 Portland  street</t>
  </si>
  <si>
    <t>D  477  Balcomb,   George      ... 37  Portland street, Brighton        ...</t>
  </si>
  <si>
    <t>D  478  Green,    George       ... 38  Portland street, Brighton        ...    house       38 Portland  street</t>
  </si>
  <si>
    <t>D  479  Morley,  William       ... 40  Portland street, Brighton        ...    house       40 Portland  street</t>
  </si>
  <si>
    <t>D  480  Morley,  Richard   William 42  Portland street, Brighton               house       39 Poi tlan</t>
  </si>
  <si>
    <t>{    successive       Portland  street</t>
  </si>
  <si>
    <t>42 Portland  street</t>
  </si>
  <si>
    <t>D  481  Harvey,  William    James  12  Chatham  place, Brighton         ...   building     42A Portland street</t>
  </si>
  <si>
    <t>D  482  Wilkinson,  Harold     ... 49  Portland street, Brighton        ...    house       49 Portland  street</t>
  </si>
  <si>
    <t>D  483  Hall, Harry            • — 50  Portland street, Brighton        ...    house       50 Portland  street</t>
  </si>
  <si>
    <t>PRINCE ALBERT            STREET</t>
  </si>
  <si>
    <t>D  484  Leal, Edmund           ... 2 Prince Albert street, Brighton     ...    house       2 Prince Albert  street</t>
  </si>
  <si>
    <t>D  485  Shaft,  George   Thomas... New   Steine hotel, Brighton         ...    offices     2 Prince Albert  street</t>
  </si>
  <si>
    <t>D  486  Wellman,   Frederick</t>
  </si>
  <si>
    <t>John             ... 3 Prince Albert street, Brighton     ...    house       3 Prince Albert  street</t>
  </si>
  <si>
    <t>D  487  Butler,  William   George  5 Prince Albert street, Brighton     ...    house       5 Prince Albert  street</t>
  </si>
  <si>
    <t>D  488  Fowles,  Frederick</t>
  </si>
  <si>
    <t>William           .. 6 Prince Albert street, Brighton     ...    house       6 Prince Albert  street</t>
  </si>
  <si>
    <t>D  489  Chapman,   Thomas       .. 7 Prince Albert street, Brighton     ...    house       7 Prince Albert  street</t>
  </si>
  <si>
    <t>' VILI( )N WARD POLLING DISTRICT.</t>
  </si>
  <si>
    <t>Names of Electors in Full,           Place of .A bode.             Nature of        Description of Qusdifying</t>
  </si>
  <si>
    <t>----  --- -</t>
  </si>
  <si>
    <t>{   office (joint) 152  North  street</t>
  </si>
  <si>
    <t>1)  490  Black, Ernest         ...  4 Windlesham   road, 13righton          successive     10 Prince  Albert street</t>
  </si>
  <si>
    <t>D   491  Clayton, Charles</t>
  </si>
  <si>
    <t>Ed ward         ...  " Holmbush,"  Woodmancote,{             office (joint) 152  North  street</t>
  </si>
  <si>
    <t>Sussex                                 successive    10 Prince  Albert street</t>
  </si>
  <si>
    <t>D   492  Thomas, Herbert    George  11 Prince Albert street, Brighton   . .     house      11 Prince  Albert street</t>
  </si>
  <si>
    <t>D   493  Meader), Louis        ...  32, Chanctonbury   road, Hove       . .     office     13 Prince  Albert street</t>
  </si>
  <si>
    <t>P   494  Tully, Edwin, junior  ...  29 Prince's crescent, Brighton              office     13A  Prince Albert street</t>
  </si>
  <si>
    <t>I)  495  Charlish,.Ioseph   Edward  14B Prince Albert  street, Brighton. .      house      14u  Prince Albert street</t>
  </si>
  <si>
    <t>D   496  Clever, George        ...  56 Fonthill road, Hove             . .  office (joint) 15 Prince  Albert street</t>
  </si>
  <si>
    <t>D   497  Burnley, Edwin   Walter    25 Preston road, Preston, Brighton.  .      shop       17A  Prince Albert street</t>
  </si>
  <si>
    <t>D   498  Branwhite,   Joseph   ...  126 Waldegrave   road, Preston,</t>
  </si>
  <si>
    <t>Brighton                      ...     office     17.1 Prince Albert  street</t>
  </si>
  <si>
    <t>p   499  Baldock, William      ...  19 Prince Albert street, Brighton   ...     house      19 Prince  Albert street</t>
  </si>
  <si>
    <t>QUEEN'S ROAD</t>
  </si>
  <si>
    <t>D   500  Barber, Arthur William     120 Queen's  road, Brighton         ...     house      120  Queen's  road</t>
  </si>
  <si>
    <t>house      15 Queen's   road</t>
  </si>
  <si>
    <t>D   501  Pady,  john           ...  122 Queen's  road, Brighton         {       Louse122        Queens   road</t>
  </si>
  <si>
    <t>D   502  Rose, Arthur Philip   ...  7 Melville road, Hove               ... house (joint)  123  Queen's  road</t>
  </si>
  <si>
    <t>D   503  Beirnstein,   Simon   ...  27 Albert road,  Brighton           ... house (joint)  127  Queen's  road</t>
  </si>
  <si>
    <t>D   504  Catin, Albert         ...  127 Queen's  road, Brighton         ... house (joint)  127  Queen's  road</t>
  </si>
  <si>
    <t>D   505  Botham, Clayton       ...  " Ravenswood,"   hassocks,  Sussex  ...     office     128  Queen's  road</t>
  </si>
  <si>
    <t>dwelling house  128  Queen's  road</t>
  </si>
  <si>
    <t>D   506  Davis, Isaac          ...  128 Queen's  road, Brighton         ...</t>
  </si>
  <si>
    <t>D   507  Hunt,  Simeon         ...  " Ellin," Chatsworth road,  Preston,</t>
  </si>
  <si>
    <t>Brighton                          ...     office     129  Queen's  road</t>
  </si>
  <si>
    <t>D   508  Newington,    Frank   ...  208 High street, Lewes,  Sussex     ... office (joint) 129A  Queen's  road</t>
  </si>
  <si>
    <t>D   509  Newington,   George</t>
  </si>
  <si>
    <t>Kemp            ...  208 High street, Lewes,  Sussex     ... office (joint) 129A  Queen's  road</t>
  </si>
  <si>
    <t>D   510  J enner, James Hubert ...  4 East street, Lewes, Sussex        ... office (joint) 129A  Queen's  road</t>
  </si>
  <si>
    <t>D   511  Akehurst,   Stephen   ...  181 Preston  road, Preston,   Brighton      house      133, 134   Queen's  road</t>
  </si>
  <si>
    <t>D   512  Buck,  Joseph Ingram  ...  136 Queen's  road, Brighton         ...     house      136  Queen's  road</t>
  </si>
  <si>
    <t>SAUNDERS' BUILDINGS</t>
  </si>
  <si>
    <t>D   513  Rolf, William         ...  1 Saunders'  buildings,  Brighton   ...     house      1  Saunders'  buildings</t>
  </si>
  <si>
    <t>SHIP STREET</t>
  </si>
  <si>
    <t>D  514  Marshall,   William   ...  2 Ship street;  Brighton            ...     house      2  Ship street</t>
  </si>
  <si>
    <t>D  515  Clarke, Cecil Somers  ...  5 Montpelier  terrace, Brighton     ... house (joint)  8  Ship street</t>
  </si>
  <si>
    <t>D  516  Howlett, James     Warnes  4 Brunswick   place, Hove           ... house.(joint)  8  Ship street</t>
  </si>
  <si>
    <t>D  517  Gunn,  George         ...  11  Ship street, Brighton           ...     house       11  Ship street</t>
  </si>
  <si>
    <t>D  518  Reuter, Joseph  Poppel...  12  Waldegrave     road, Preston,</t>
  </si>
  <si>
    <t>Brighton                      ...     house       12  Ship street</t>
  </si>
  <si>
    <t>D  519  Fox,  Charles Howard   ... 13  Ship street, Brighton           ...     house       13  Ship street</t>
  </si>
  <si>
    <t>D  520  Cole,  Walter          ... 14A Ship street, Brighton           ...     house       14A Ship  street</t>
  </si>
  <si>
    <t>.      office      15  Ship street</t>
  </si>
  <si>
    <t>D  521  Kirkham,   William   Henry Hassocks,   Sussex                  -</t>
  </si>
  <si>
    <t>D  522  Simpson,     Thomas   ...  16  Ship street, Brighton           ...     house       16  Ship street</t>
  </si>
  <si>
    <t>.___</t>
  </si>
  <si>
    <t>DIVISION ONE.—Parliamentary,                Municipal    and   Parochial     Electors.</t>
  </si>
  <si>
    <t>Names of Electors in Full, -                                        Nature of I    Description of Qualifying</t>
  </si>
  <si>
    <t>I              Place of Abotle.       Qualification.               Property.</t>
  </si>
  <si>
    <t>n  523  Simpson,  Gilbert   Murray 16 Ship  street, Brighton            ...     house      17 Ship  street</t>
  </si>
  <si>
    <t>D  524  Mascall, Frederick     ... 19 Ship  street, Brighton            ...     house      19 Ship  street</t>
  </si>
  <si>
    <t>D  525  Overton,  William    Harry 53 Buckingham    place, Brighton     ...    office      22a Ship street</t>
  </si>
  <si>
    <t>IT 526  Hobbs,  Ernest    William  23 Granville road,   Hove            ... office (joint) 22c Ship street</t>
  </si>
  <si>
    <t>D  527  Young,  Edwin   Fritz  ... 2 Gordon  terrace, Preston,   Brighton   office (joint) 22c Ship street</t>
  </si>
  <si>
    <t>D  528  Bush, Joseph  Edward   ... 45 Eaton  place, Brighton            ...    office      22D Ship street</t>
  </si>
  <si>
    <t>house      18 Addison  road</t>
  </si>
  <si>
    <t>D  529  Garrett, William       ... 22E Ship street,  Brighton           {   successive     22E Ship street</t>
  </si>
  <si>
    <t>D  530  Webber,  Richard      . • •                                                        23 Ship  street</t>
  </si>
  <si>
    <t>23 Ship  street, Brighton            ...     house</t>
  </si>
  <si>
    <t>D  531  Homewood,     Richard</t>
  </si>
  <si>
    <t>Beverley        ... 48 Clifton street, Brighton          ...     house      24 Ship  street</t>
  </si>
  <si>
    <t>D  532  Stenning,   George</t>
  </si>
  <si>
    <t>Frederick        ... 26 Ship  street, Brighton            ...     house      26 Ship  street</t>
  </si>
  <si>
    <t>D  533  De Costa,  Isaac</t>
  </si>
  <si>
    <t>Benjamin         ... 27 Ship  street, Brighton            ... house (joint)  27 Ship  street</t>
  </si>
  <si>
    <t>D  534  Croysdill,  Frank</t>
  </si>
  <si>
    <t>Harwood        ... 29 Ship  street, Brighton            ...      shop      29 Ship  street</t>
  </si>
  <si>
    <t>D  535  Garrett, Thomas        ... MA  Shanklin  road, Brighton         ...    office      30 Ship  street</t>
  </si>
  <si>
    <t>D  536  Saulez, Alfred   Harrison  2  Wilbury  avenue,  Hove            ...    office      30 Ship  street</t>
  </si>
  <si>
    <t>D  537  Tilney, Robert   Winter... 31 Ship  street, Brighton            ...     house      31 Ship  street</t>
  </si>
  <si>
    <t>n  538  Barnes, Edwin      Ambrose 37 Ship  street, Brighton            ...     house      37 Ship  street</t>
  </si>
  <si>
    <t>n  539  Willett,  Henry        ... 39 Ship  street, Brighton            ...     house      39 Ship  street</t>
  </si>
  <si>
    <t>D  540  Harris, Moss           ... "  Airedale," Station road,  Hove    ...   offices      40 Ship  street</t>
  </si>
  <si>
    <t>D  541  Newton,  Frank   Bartlett  29 Great  College  street, Brighton  ...    office      42 Ship  street</t>
  </si>
  <si>
    <t>D  542  Welby,   Joshua        ... 36-i Ship street, Brighton           ...      shop      42B Ship street</t>
  </si>
  <si>
    <t>D  543  Bull, Thomas    Henry  ... 140  Springfield   road,  Preston,</t>
  </si>
  <si>
    <t>...      shop      42c Ship street</t>
  </si>
  <si>
    <t>Brighton                          1</t>
  </si>
  <si>
    <t>D  544  Thorpe,   James        ... 47 Park  Crescent terrace,  Brighton         house      53 Ship  street</t>
  </si>
  <si>
    <t>a  545  Elliott, William Henry</t>
  </si>
  <si>
    <t>James            ... 29 Preston  drove, Preston,   Brighton   office (joint) 55 Ship  street</t>
  </si>
  <si>
    <t>D  546  Elliott, Edward     Arthur</t>
  </si>
  <si>
    <t>Wellesby        ... 87 Ditchling  road, Brighton         ... office (joint) 55 Ship  street</t>
  </si>
  <si>
    <t>D  547  Banfield,  Samuel      ... 56 Ship  street, Brighton            ...     house      56 Ship  street</t>
  </si>
  <si>
    <t>n  548  Brown,  Alfred  John   ... 57 Ship  street, Brighton            ...     house      57 Ship  street</t>
  </si>
  <si>
    <t>D  549  Nye,  John  Kent       ... 16 Montpelier   terrace, Brighton    ...     house      58 Ship  street</t>
  </si>
  <si>
    <t>D  550  Ickeringill,  William  ... 59 Ship  street, Brighton            ...   - house      59 Ship  street</t>
  </si>
  <si>
    <t>D  551  Tyler,  William Henry  ... 73 London   road,  Brighton          ...      arch      59c Ship street</t>
  </si>
  <si>
    <t>D  552  Harker,     Thomas</t>
  </si>
  <si>
    <t>Parkinson         .  "  Parkston," Dyke  road, Preston,</t>
  </si>
  <si>
    <t>Brighton                         ... office (joint) 59D Ship street</t>
  </si>
  <si>
    <t>D  553  Harker,  Thomas     Rowand "  Parkston," Dyke  road, Preston,</t>
  </si>
  <si>
    <t>D  554  Hahn,    August        ... 61 Ship  street, Brighton            ...     house      61 Ship  street</t>
  </si>
  <si>
    <t>D  555  Bentley, William      ..., 62 Ship  street, Brighton            ...     house      62 Ship  street</t>
  </si>
  <si>
    <t>D  556  Boxall,   Edwin       ...j 10 Sillwood  road, Brighton          ... house (joint)  63 Ship  street</t>
  </si>
  <si>
    <t>n  557  Kempe,   Ernest    Harper  63 Ship  street, Brighton            ... house (joint)  63 Ship  street</t>
  </si>
  <si>
    <t>a  558  Holmes,  Leonard    .  ... 79 Dyke  road,   Brighton            ... house (joint)  64 Ship  street</t>
  </si>
  <si>
    <t>D  559  Johnson,  Charles Villiers Flower   lodge, Walpole road,  Brighton  house (joint)  64 Ship  street</t>
  </si>
  <si>
    <t>D  560  Noakes,  Stanton       ... 66 Ship  street, Brighton            ...     house      66 Ship  street</t>
  </si>
  <si>
    <t>D  561  Topham,    Robert   Hardy  8  Walsingham   terrace, Hove        ...     house      68 Ship  street</t>
  </si>
  <si>
    <t>_                                                                                                                —</t>
  </si>
  <si>
    <t>DIVISION ONE.     - —Parliamentary,    Municipal     and    Parochial   Electci-s.</t>
  </si>
  <si>
    <t>Names of Electors in Pull,         Place of Abode.               Nature of       Description of Qualifying</t>
  </si>
  <si>
    <t>Surname being First.                                        Qualiboation.          Property.</t>
  </si>
  <si>
    <t>D   562  Hall, John Henry  Sussex 78  Denmark villas, Hove          ...     office      69 Ship street</t>
  </si>
  <si>
    <t>D  563  Hill, Albert Hillary ... 48  Upper Westbourne  villas, Hove...     office      69 Ship street</t>
  </si>
  <si>
    <t>D  564  Vagg,  John  Henry   ... 45  Abbey road, Brighton          ...     office      69n Ship street</t>
  </si>
  <si>
    <t>D  565  Cheesman, George     ... 36  Medina  villas, Hove          ...      house      70 Ship street</t>
  </si>
  <si>
    <t>D  566  Tibbs, Arthur        ... 71  Ship street, Brighton         ...      house      71 Ship street</t>
  </si>
  <si>
    <t>D  567  Gauntlett, Francis James 71A Ship street, Brighton         ...      house      71A Ship street</t>
  </si>
  <si>
    <t>10  New steine, Brighton                  office      74 Ship street</t>
  </si>
  <si>
    <t>D  568  Axtell, Frederick Charles</t>
  </si>
  <si>
    <t>D  569  Weight,  William Charles 76  Ship street, Brighton         ...      house      76 Ship street</t>
  </si>
  <si>
    <t>D  570  Bonnott, Frederick</t>
  </si>
  <si>
    <t>George        ... 77  Ship street, Brighton         ...      house      77 Ship street</t>
  </si>
  <si>
    <t>SHIP STREET       GARDENS</t>
  </si>
  <si>
    <t>D  571  Miller, Thomas       ... 1 Ship  Street gardens, Brighton  ...      house      1 Ship  Street gardens</t>
  </si>
  <si>
    <t>house      1 A Bartholomews</t>
  </si>
  <si>
    <t>D  572  Last, Henry          ... 1 A Ship Street gardens,  Brighton      successive    lA Ship Street gardens</t>
  </si>
  <si>
    <t>D  573  Woolard, John  Samuel    2 Ship  Street gardens, Brighton  . .      house      2 Ship  Street gardens</t>
  </si>
  <si>
    <t>house      8 Jubilee street</t>
  </si>
  <si>
    <t>D  574  Clives, Alfred       ... 3 Ship  Street gardens, Brighton        successive    3 Ship  Street gardens</t>
  </si>
  <si>
    <t>D  575  Nye,  William        ... 4 Ship  Street gardens, Brighton  ...      house      4 Ship  Street gardens</t>
  </si>
  <si>
    <t>D  576  Streeter, Albert     ... 5 Ship  Street gardens, Brighton  ...      house      5 Ship  Street gardens</t>
  </si>
  <si>
    <t>D  577  Plumbridge, Charles</t>
  </si>
  <si>
    <t>Edward        ... 6 Ship  Street gardens, Brighton  ...      house      6 Ship  Street gardens</t>
  </si>
  <si>
    <t>D  578  Brown, Thomas    Maynard 8 Ship  Street gardens, Brighton  ...      house      8 Ship  Street gardens</t>
  </si>
  <si>
    <t>n  579  Vaughan,  Alfred     ... Chanctonbury    House,   Chanctonbury</t>
  </si>
  <si>
    <t>road, Hove                 ...       shop      10 Ship Street gardens</t>
  </si>
  <si>
    <t>D  580  Gearing, George  Apted   11  Ship Street gardens, Brighton ...      house      11 Ship Street gardens</t>
  </si>
  <si>
    <t>D  581  Blair, David         ... 12  Ship Street gardens, Brighton ...      house      12 Ship Street gardens.</t>
  </si>
  <si>
    <t>D  582  Clifford, Matthew     .. 14  Ship Street gardens, Brighton ...      house      14 Ship Street gardens</t>
  </si>
  <si>
    <t>D  583  Humphrey,   William  ... 14  North gardens, Brighton       ...       shop      14 Ship Street gardens</t>
  </si>
  <si>
    <t>D  584  Orme,  Arthur Joseph ... 54  Queen's Park road, Brighton   ...   shop (joint)  15 Ship Street gardens</t>
  </si>
  <si>
    <t>D  585  Philo, Joseph  Tuff  ... 36  Chester terrace, Preston, Brighton  shop (joint)  15 Ship Street gardens</t>
  </si>
  <si>
    <t>D  586  Holsner, James       ... 184 Lewes  road, Brighton         ...       shop      16, 17 Ship Street gardens</t>
  </si>
  <si>
    <t>SOUTH STREE       T</t>
  </si>
  <si>
    <t>D  587  Carter, George       ... 8 South street, Brighton          ...      house      18 Ship Street gardens</t>
  </si>
  <si>
    <t>D  588  Oakshott,  Henry     ... 9 South street, Brighton          ...      house      9 South street</t>
  </si>
  <si>
    <t>D  589  Willard, Frederick   ... 11  South street, Brighton        ...      house      11 South street</t>
  </si>
  <si>
    <t>D  590  Ward,  Benjamin    James  14 South street, Brighton        ...      house      14 South street</t>
  </si>
  <si>
    <t>UNICORN YAR       D</t>
  </si>
  <si>
    <t>D  591  Hill,  George        ...  34 St. Nicholas road, Brighton   ...       shop      15 Unicorn  yard</t>
  </si>
  <si>
    <t>UNION STREE       T</t>
  </si>
  <si>
    <t>n  592  Watson,   Edward     ...  2 Union street, Brighton         ...      house      2  Union street</t>
  </si>
  <si>
    <t>D  593  Ayton, William       ...  3  Union street, Brighton        ...       home      3  Union street</t>
  </si>
  <si>
    <t>Names of Electors in Full,         Place of Abode.         1     Nature of      Description of Qualifying</t>
  </si>
  <si>
    <t>Surname being First.                                         QuaMotion.           Property.</t>
  </si>
  <si>
    <t>house      4 Union  street</t>
  </si>
  <si>
    <t>D  594  Bravery, William      ... 5  Union street, Brighton          {      house      5 Union  street</t>
  </si>
  <si>
    <t>D  595  Pullinger,  Thomas    ... 7 Union  street, Brighton          ... house (joint) 7-10 Union street</t>
  </si>
  <si>
    <t>D  596  Pullinger,William  Wallis 10 Union street, Brighton          ... house (joint) 7-10 Union street</t>
  </si>
  <si>
    <t>WEST STREET</t>
  </si>
  <si>
    <t>D  597  Oatley, James         ... 47 West  street, Brighton          ...    house      47 West  street</t>
  </si>
  <si>
    <t>...               48 West  street</t>
  </si>
  <si>
    <t>D  598  Avenell, William      ... 48 West  street, Brighton           '     house</t>
  </si>
  <si>
    <t>D  599  Wellings, James Henry     50 West  street, Brighton          ...    house      50 West  street</t>
  </si>
  <si>
    <t>D  600  Green,  Frank         ... 52 West  street, Brighton          ...    house      52 West  street</t>
  </si>
  <si>
    <t>D  601  Kulp,  Marx           ... 26 Tisbury road,  Hove             ...    house      53 West  street</t>
  </si>
  <si>
    <t>D  602  Phillips, Lewis       ... 54, 55 West street, Brighton              house      54, 55 West  street</t>
  </si>
  <si>
    <t>r   house (joint) 56 West  street</t>
  </si>
  <si>
    <t>D  603  Feldwicke, Charles, junr. 27 Hove  Park villas, Hove         1   shop (joint)  16 Duke  street</t>
  </si>
  <si>
    <t>D  604  Feldwieke,   John     ... 67 Grand  parade, Brighton         1   shop (joint)  16 Duke  street</t>
  </si>
  <si>
    <t>D  605  Feldwicke,  Richard</t>
  </si>
  <si>
    <t>Comfort       ... 2 Vine place, Brighton             ... house (joint) 56 Duke  street</t>
  </si>
  <si>
    <t>D  606  Mier, Horace   James  ... 60 West  street, Brighton          ... house (joint) 60 West  street</t>
  </si>
  <si>
    <t>D  607  Mier, Percy Richard   ... 60 West  street, Brighton          ... house (joint) 60 West  street</t>
  </si>
  <si>
    <t>D  608  Smith,  Henry         ... 61 West  street, Brighton          ...    house      61 West  street</t>
  </si>
  <si>
    <t>D  609  Erricker, Stephen     ... 62 West  street, Brighton          ...    house      62 West, street</t>
  </si>
  <si>
    <t>D  610  Sandifer, Henry       ... 63 West  street, Brighton          ...    house      63 West  street</t>
  </si>
  <si>
    <t>D  611  Severn, Joseph Millott... 68 West  street, Brighton          ...    house      68 West  street</t>
  </si>
  <si>
    <t>D  612  Maxim,   Walter       ... 72 West  street, Brighton          ...    house      72 West  street</t>
  </si>
  <si>
    <t>house      42A Bunk</t>
  </si>
  <si>
    <t>D  613  Chart,  George Robert ... 72A West  street, Brighton             successive    7  Wrest street</t>
  </si>
  <si>
    <t>D  614  Taylor, George        ... 72s West  street, Brighton         ...    house      72B \Vest street</t>
  </si>
  <si>
    <t>D  615  Morrey,  William      ... 75 West  street, Brighton          ...    house      75 West, street</t>
  </si>
  <si>
    <t>D  616  Mellison, John  Buteux... 78 West  street, Brighton          ...    house      78 West  street</t>
  </si>
  <si>
    <t>D  617  Green,  George Henry  ... 81 West  street, Brighton                 house      81 West  street</t>
  </si>
  <si>
    <t>WINDSOR STR      EET</t>
  </si>
  <si>
    <t>D  6.18 Halford, William  Francis 1 Windsor street, Brighton         ...    house      1 Windsor  street</t>
  </si>
  <si>
    <t>D  619  Diplock, William      ... 2 Windsor street, Brighton         ...    house      2 Windsor  street</t>
  </si>
  <si>
    <t>D  620  Woorgar,  Richard     ... 4 Windsor street, Brighton         ...    house      4 Windsor  street</t>
  </si>
  <si>
    <t>D  621  Turpin,  William      ... 6 Windsor street, Brighton         ...    house      6 Windsor  street</t>
  </si>
  <si>
    <t>D  622  Jackson, Thomas       ... 7  Windsor street, Brighton        ...    house      7 Windsor  street</t>
  </si>
  <si>
    <t>D  623  Payne,  William       ... 8 Windsor street, Brighton                house      8 Windsor  street</t>
  </si>
  <si>
    <t>D  624  Gander,  Frederick    ... 9 Windsor street, Brighton         ...    house      9 Windsor  street</t>
  </si>
  <si>
    <t>D  625  Macdonald,  Norman    ... Y.M.C.A., Old steine, Brighton     ...    shop       11 Windsor   street</t>
  </si>
  <si>
    <t>D  626  Maplesden,  Thomas    ... 12 Windsor street, Brighthn        ...    house      12 Windsor street</t>
  </si>
  <si>
    <t>D  627  Bartlett, Isaac       ... 15 Windsor street, Brighton        ...    house      15 Windsor street</t>
  </si>
  <si>
    <t>D  628  Milnes,  Charles  Cranmer 17A Windsor street, Brighton       ...    house      17A Windsor  street</t>
  </si>
  <si>
    <t>D  629  Roffey, Isaac    •    ... 20 Windsor street, Brighton        ...    house      20 Windsor street</t>
  </si>
  <si>
    <t>D  630  Bax,  William         ... 26 Windsor street, Brighton        ...    house      26 Windsor street</t>
  </si>
  <si>
    <t>D  631  Munn,   Thomas        ... 27 Windsor street, Brighton        •••    house      27 Windsor street</t>
  </si>
  <si>
    <t>DIVISION ONE.— Parliamentary, Municipal                 and Parochial    Electors.</t>
  </si>
  <si>
    <t>Nam,. of Electors in Full,                 d                    Nature of        Description of Qualifying</t>
  </si>
  <si>
    <t>of Abode. Plain oe.                         Property.</t>
  </si>
  <si>
    <t>Surname being First.                                     Qualification.</t>
  </si>
  <si>
    <t>_      --</t>
  </si>
  <si>
    <t>D  632  Hancock,   Albert</t>
  </si>
  <si>
    <t>Frederick      ...  28 Windsor  street, Brighton...           house      28 Windsor  street</t>
  </si>
  <si>
    <t>D  633  Cobbold, George  William  29 Windsor  street, Brighton     ...      house      29 Windsor  street</t>
  </si>
  <si>
    <t>D  634  Jarvis, Robert William... i 30 Windsor street, Brighton    ...      house      30 Windsor  street</t>
  </si>
  <si>
    <t>D  635  Stevens, George      ...  35 Windsor  street, Brighton              house      35 Windsor  street</t>
  </si>
  <si>
    <t>D  636  White,   Richard</t>
  </si>
  <si>
    <t>Holmdeu      ...  38 Windsor  street, Brighton...           house      38 Windsor  street</t>
  </si>
  <si>
    <t>D  637  Crowhurst,        James.  41 Windsor  street, Brighton     ...</t>
  </si>
  <si>
    <t>..                                            house      41 Windsor  street</t>
  </si>
  <si>
    <t>house      67 Coventry street</t>
  </si>
  <si>
    <t>D  638  Figg, Henry         ...I  43 Windsor  street, Brighton</t>
  </si>
  <si>
    <t>{   successive    43 Windsor  street</t>
  </si>
  <si>
    <t>D  639  Davis, Frederick     ...  45 Windsor  street, Brighton..            house      45 Windsor  street</t>
  </si>
  <si>
    <t>Py.        11.                                                                                            Pl.    20.</t>
  </si>
  <si>
    <t>PAVILION                    WARD POLLING                                               DISTRICT.</t>
  </si>
  <si>
    <t>DIVISION         TWO. —Parliamentary and Parochial                   Electors.</t>
  </si>
  <si>
    <t>Names of Electors in Full,             Place of Abodu.   •             Nature of         Description of Qualifying</t>
  </si>
  <si>
    <t>Surname being First.                                               Qualification.          Property.</t>
  </si>
  <si>
    <t>1                               .</t>
  </si>
  <si>
    <t>BARTHOLOMEW          S</t>
  </si>
  <si>
    <t>...  dwelling house (service)</t>
  </si>
  <si>
    <t>D  640   Brown,   Oliver         ... 6  Bartholomews,   Brighton                                6 13alt1101011leWS</t>
  </si>
  <si>
    <t>D  641   Burkitt,  Alfred        ... The    Town   Hall,  Bartholomews,</t>
  </si>
  <si>
    <t>Brighton                    ...  dwelling house (service)</t>
  </si>
  <si>
    <t>The     Town    I lall,</t>
  </si>
  <si>
    <t>Bartholoinews</t>
  </si>
  <si>
    <t>2  Bond  street,  Brighton           ...  dwelling house (servire)</t>
  </si>
  <si>
    <t>D  642   White,    Frank         ...                                                            2 Bond sl rept</t>
  </si>
  <si>
    <t>D  643   Knight,   George        ... 8  Bond  street,  Brighton                                 8 Bowl  street</t>
  </si>
  <si>
    <t>D  644   Coleman,   Alfred  Ernest   12  Bond  street, Brighton                                 12 Bonn! street</t>
  </si>
  <si>
    <t>D  645   Wells, James    Robert  ... 30  Bond  street, Brighton                                 30 Bond  street</t>
  </si>
  <si>
    <t>D  646   Cooper,   Nathaniel     ... 39  Bond  street, Brighton                                 39 Bond  street</t>
  </si>
  <si>
    <t>BRIGHTON PIA         CE</t>
  </si>
  <si>
    <t>10  Brighton  place, Brighton        ...  dwelling house (service)</t>
  </si>
  <si>
    <t>D  647   Bance,  Charles Edgar   ...                                                            10 Brighton  place</t>
  </si>
  <si>
    <t>D  648   Hole,  Percy            ...                                                            10 Brighton  place</t>
  </si>
  <si>
    <t>D  649   Knowlman,    Gilbert    ... 10  Brighton  place, Brighton                              10 Brighton  place</t>
  </si>
  <si>
    <t>D  650   Clifford,  Frederick</t>
  </si>
  <si>
    <t>George           ...                                                            10 Brighton  place</t>
  </si>
  <si>
    <t>D  651   Harvey,   Percy Charles     10  Brighton  place, Brighton                              10 Brighton  place</t>
  </si>
  <si>
    <t>D  652   Tranter,  William   John... 10  Brighton  place, Brighton                              10 Brighton  place</t>
  </si>
  <si>
    <t>D  653   Tuck,  Thomas   Arthur  ... 10  Brighton  place, Brighton                              10 Brighton  place</t>
  </si>
  <si>
    <t>D  654   Gunthorpe,   William</t>
  </si>
  <si>
    <t>Edward           ... 10  Brighton  place, Brighton        ...      house        10 Brighton  place</t>
  </si>
  <si>
    <t>house        2 Brighton   Place cottages</t>
  </si>
  <si>
    <t>D  655   Piper, William  Henry   ... 10  Brighton  place, Brighton          {    successive     10 Brighton  place</t>
  </si>
  <si>
    <t>D  656   Kent,  Richard          ... 10  Brighton  place, Brighton        ...      house        10 Brighton  place</t>
  </si>
  <si>
    <t>D  657   Siek,  Allan            ... 10  Brighton  place, Brighton                 house        2 Brighton  Place  cottages</t>
  </si>
  <si>
    <t>{    successive     10 Brighton  place</t>
  </si>
  <si>
    <t>D  658   Sleath, Adolphus   Percy    10  Brighton  place, Brighton        ...      house        10 Brighton  place</t>
  </si>
  <si>
    <t>Names of Electors in Full,                     u                      Nature of         Description of Qualifying</t>
  </si>
  <si>
    <t>Ph..., of Al-irle.         ,                             ro</t>
  </si>
  <si>
    <t>Surname being First.                                              Qualification.            Pperty.</t>
  </si>
  <si>
    <t>_  .</t>
  </si>
  <si>
    <t>D  659  Gunthorpe,   William                                                       house       3 Brighton   Place cottages</t>
  </si>
  <si>
    <t>Edwin            ...  10 Brighton   place, Brighton         (    successive     10  Brighton  place</t>
  </si>
  <si>
    <t>D  660  Robertson,   Archibald  ...  11 Brighton   place, Brighton         ...                 11  Brighton  place</t>
  </si>
  <si>
    <t>D  661  Knight,   Walter    Seymour  11 Brighton   place, Brighton         ...                 11  Brighton  place</t>
  </si>
  <si>
    <t>D   662  Burt,  Henry            ...  12 Brighton   place, Brighton         ...                 12  Brighton  place</t>
  </si>
  <si>
    <t>D   663  Norman,     George      ...  13 Brighton   place, Brighton         ...                 13  Brighton  place</t>
  </si>
  <si>
    <t>D   664  Gilby, Frederick    William  13 Brighton   place, Brighton         ...                 13  Brighton  place</t>
  </si>
  <si>
    <t>D  665  Wool   yen, Edmund   Victor  1:3 Brighton  place, Brighton         ...                 13  Brighton  place</t>
  </si>
  <si>
    <t>BRIG]  ITON       PLACE        COTTAGES</t>
  </si>
  <si>
    <t>D   666  Elsam,   Charles  Felix ...  1 Brighton  Place  cottages, Brighton                     1 Brighton   Place cottages</t>
  </si>
  <si>
    <t>D  667  Taliney,  Arthur  John  ...  1 Brighton  Place  cottages, Brighton                     1 Brighton   Place cottages</t>
  </si>
  <si>
    <t>D  668  Page,  Alfred           ...  2 Brighton  Place  cottages, Brighton                     2 Brighton   Place cottages</t>
  </si>
  <si>
    <t>2 Brighton   Place cottages</t>
  </si>
  <si>
    <t>D   669  Peat,  Percival         ...  2 Brighton  Place  cottages, Brighton    dwelling hens. 'service)</t>
  </si>
  <si>
    <t>D   670  Alcelymont,   Robert</t>
  </si>
  <si>
    <t>Gordon           ...  2 Brighton  Place  cottages, Brighton    dwelling house (service)</t>
  </si>
  <si>
    <t>D   671  Evans,  Cecil           ...  2 Brighton  Place  cottages, Brighton                     2 Brighton   Place cottages</t>
  </si>
  <si>
    <t>3 Brighton   Place cottages</t>
  </si>
  <si>
    <t>D  672  Ballard,  Alfred  James ...  3 Brighton  Place  cottages, Brighton    dwelling house (service)</t>
  </si>
  <si>
    <t>D  673  Lyddon,    Charles   Baxter  3 Brighton  Place  cottages, Brighton                     3 Brighton   Place cottages</t>
  </si>
  <si>
    <t>CASTLE SQUAR1E</t>
  </si>
  <si>
    <t>D  674  Wade,    John Griffin   ...  13 Castle  square, Brighton           ...                 13  Castle  square</t>
  </si>
  <si>
    <t>D  675  Hawkes,     George      ...  13 Castle  square, Brighton           ...                 13  Castle  square</t>
  </si>
  <si>
    <t>CHURCH STRE           ET</t>
  </si>
  <si>
    <t>D  676  Hoad,  Joseph           ...  North  Gate,  Pavilion, Brighton      ...                 North  Gate,  Pavilion</t>
  </si>
  <si>
    <t>1 Duke   street,  Brighton            ...</t>
  </si>
  <si>
    <t>D  677  Simmonds,    John     Henry                                           dwelling house (service)</t>
  </si>
  <si>
    <t>1 Duke   street</t>
  </si>
  <si>
    <t>4 Duke   street,  Brighton            ...</t>
  </si>
  <si>
    <t>D  678  Cage,  William    Thomas                                                               4 Duke   street</t>
  </si>
  <si>
    <t>37 Duke  street,  Brighton            ...</t>
  </si>
  <si>
    <t>D  679  Ormerod,     James      ...                                           dwelling house (service)</t>
  </si>
  <si>
    <t>37  Duke  street</t>
  </si>
  <si>
    <t>1 East street,   Brighton             ...</t>
  </si>
  <si>
    <t>D  680  'Willis,    Thomas      ...                                                            1 East   street</t>
  </si>
  <si>
    <t>D  681  English,   Alfred   William</t>
  </si>
  <si>
    <t>Wrankmore        ...  30 East  street,  Brighton            ...</t>
  </si>
  <si>
    <t>30  East street</t>
  </si>
  <si>
    <t>48 East  street,  Brighton            ...</t>
  </si>
  <si>
    <t>D  682  Nicholas,  Joseph       ...                                                            48  East street</t>
  </si>
  <si>
    <t>67 East  street,  Brighton            ...</t>
  </si>
  <si>
    <t>D  683  Johnson,   Francis    Percy                                                            67  East street</t>
  </si>
  <si>
    <t>D  684  Gander,     Sidney      ...  67 East  street,  Brighton            ...                 67  East street</t>
  </si>
  <si>
    <t>D  685  Bedford,   Arthur  John ...  69 East  street,  Brighton            ...                 69  East street</t>
  </si>
  <si>
    <t>D  686   Widdop,    Joseph      ...  76 East  street,  Brighton            ...                 76  East street</t>
  </si>
  <si>
    <t>Names of Electors in Full,            Placa of Abode.                 Nature of          Description of Qualifying</t>
  </si>
  <si>
    <t>Surname being First.                                               Qualification.           l't operty.</t>
  </si>
  <si>
    <t>KING'S     ROAD</t>
  </si>
  <si>
    <t>D  687   Riddlestorffer,  George</t>
  </si>
  <si>
    <t>8,  9 King's  road</t>
  </si>
  <si>
    <t>Adolphus         .... 8, 9 King's   road,  Brighton         .. dwelling house (service)</t>
  </si>
  <si>
    <t>D  688   Fulker, John    William</t>
  </si>
  <si>
    <t>20  King's  road</t>
  </si>
  <si>
    <t>Patrick   Charles ... 20  King's  road, Brighton            .. dwelling house (service)</t>
  </si>
  <si>
    <t>35  King's  road</t>
  </si>
  <si>
    <t>D  689   Butler, William         ... 35  King's  road, Brighton            ... dwelling house (service)</t>
  </si>
  <si>
    <t>47  King's  road</t>
  </si>
  <si>
    <t>i  690   Fowles, John   Shimmell     47  King's  road, Brighton            ... I dwelling house (service)</t>
  </si>
  <si>
    <t>ET                                       .</t>
  </si>
  <si>
    <t>MARKET STRE</t>
  </si>
  <si>
    <t>D  691   Pearson,     Frederick</t>
  </si>
  <si>
    <t>William           ...                                                           14  Market  street</t>
  </si>
  <si>
    <t>14  Market  street,  Brighton         ... dwelling house (service)</t>
  </si>
  <si>
    <t>MIDDLE STREET</t>
  </si>
  <si>
    <t>D  692   Akehurst,   Henry       ... 10  Middle  street,  Brighton         ...                 10  Middle-street</t>
  </si>
  <si>
    <t>D  693   Kilford,   James        ... 17  Middle  street,  Brighton         ...                 17  Middle  street</t>
  </si>
  <si>
    <t>ii 694   Waterman,      George   -</t>
  </si>
  <si>
    <t>Henry             ... 21  Middle  street,  Brighton         ...                 21  Middle  street</t>
  </si>
  <si>
    <t>D  695   Legg, Arthur            ... 22  Middle  street,  Brighton         ...                 22  Middle  street</t>
  </si>
  <si>
    <t>house (service)</t>
  </si>
  <si>
    <t>dwellingouse</t>
  </si>
  <si>
    <t>D  696   Clark,  William         ... 36  Middle  street,  Brighton         ...                 36  Middle  street</t>
  </si>
  <si>
    <t>h           23  Sonthover  street</t>
  </si>
  <si>
    <t>D  697   Duly, George            ... 61.Middle   street,  Brighton         {     successive    61  Middle  street</t>
  </si>
  <si>
    <t>D  698   Willie, William         ... 2 New   road, Brighton                ...                 2  New   road</t>
  </si>
  <si>
    <t>3 New   road, Brighton                ...</t>
  </si>
  <si>
    <t>D  699   Kilner, John            ...                                                           3  New   road</t>
  </si>
  <si>
    <t>D  700   Higgins,  Jonathan      ... 4 New   road, Brighton                ...                 4  New   road</t>
  </si>
  <si>
    <t>D  701   Brown,    Frederick</t>
  </si>
  <si>
    <t>William           ... 29A New    road,   Brighton           ...                 29A  New   road</t>
  </si>
  <si>
    <t>D  702   Harris, Henry    Lester ... 30  New   road, Brighton              ...                 30  New   road</t>
  </si>
  <si>
    <t>NORTH STREE           T</t>
  </si>
  <si>
    <t>D  703   Wells,  Isaac           ... 3 North   street, Brighton            ...                 3  North  street</t>
  </si>
  <si>
    <t>D  704   Burtenshaw,     William ... 7 North   street, Brighton            ...                 7  North  street</t>
  </si>
  <si>
    <t>D  705   Stevens,  Edwin    Arthur   7 North   street, Brighton            ...                 7  North  street</t>
  </si>
  <si>
    <t>D  706   Dorking,  Edward        ... 10  North street,  Brighton           ...                 10  North  street</t>
  </si>
  <si>
    <t>D  707   Davis,  John  Harry     ... 31  North street,    Brighton         ...                 31  North  street</t>
  </si>
  <si>
    <t>dwelling house tservice)</t>
  </si>
  <si>
    <t>D  708   Robbins,  George     Ernest 47  North street,  Brighton           ...                 47  North  street</t>
  </si>
  <si>
    <t>D  709   Simmonds,     Edward</t>
  </si>
  <si>
    <t>dwelling I,ouse !service)</t>
  </si>
  <si>
    <t>James             ... 56  North street,    Brighton         ...                 56  North  street</t>
  </si>
  <si>
    <t>D  710   Hecking,  Thomas    Croft   67  North street,  Brighton           ...                 67  North  street</t>
  </si>
  <si>
    <t>D  711   Philps, Herbert         ... 67  North street,    Brighton         ...                 67  North  street</t>
  </si>
  <si>
    <t>D  712   James,  George       .  ... 137  North  street,  Brighton         ...                 137 North   street</t>
  </si>
  <si>
    <t>D  713   Gammon,    Arthur       ... 138 North   street,  Brighton         ...                 138 North   street</t>
  </si>
  <si>
    <t>D  714   Hay,  William    George ... 138 North   street,  Brighton         ...                 138 North   street</t>
  </si>
  <si>
    <t>D  715   Loker,  Alfred    James ...                                          dwelling house (service)</t>
  </si>
  <si>
    <t>138 North   street,  Brighton         ...                 138 North   street</t>
  </si>
  <si>
    <t>Names of Electors in Full,            Place of Abode.                 Nature of  1      Description of Qualifying</t>
  </si>
  <si>
    <t>Surname being First.                                          Qualification.                 Property.</t>
  </si>
  <si>
    <t>D   716  Jeffery, Herbert  Sidney     143 North   street, Brighton          ...                 143 North   street</t>
  </si>
  <si>
    <t>D   717  Still, James            ...  150 North   street, Brighton          ...                 150 North   street</t>
  </si>
  <si>
    <t>D   718  Hunt,  William  John    ...  152A North   street, Brighton         ...                 152A North   street</t>
  </si>
  <si>
    <t>house       159 North   street</t>
  </si>
  <si>
    <t>D   719  Greenyer,   Jesse       ...  31 New  road,   Brighton              {   successive (service)</t>
  </si>
  <si>
    <t>31  New   road</t>
  </si>
  <si>
    <t>D   720  Keeping,   Alfred       ...  160 North   street, Brighton          ...                 160 North   street</t>
  </si>
  <si>
    <t>D   721  Collier, Albert         ...  167k North   street, Brighton         ...                 167A  North  street</t>
  </si>
  <si>
    <t>D   722  Rice,  William          ...  173 North   street, Brighton          ....                173 North   street</t>
  </si>
  <si>
    <t>D   723  Gearing,   Albert       ...  36 Old  steine,  Brighton             ...                 36  Old steine</t>
  </si>
  <si>
    <t>D   724  Greenyer,  Walter    George  46 Old  steine,  Brighton             ..                  46  Old steine</t>
  </si>
  <si>
    <t>D   725  Moulton,  Edward      James  55 Old  steine,  Brighton             ...                 55  Old steine</t>
  </si>
  <si>
    <t>PAVILION         BUI  LDINGS</t>
  </si>
  <si>
    <t>The  Royal  Pavilion</t>
  </si>
  <si>
    <t>D   726  Harris,   William       ...  The Royal   Pavilion, Brighton        ...</t>
  </si>
  <si>
    <t>1 Pavilion  buildings</t>
  </si>
  <si>
    <t>D   727  Barrett, William        ...  1 Pavilion  buildings, Brighton       ...</t>
  </si>
  <si>
    <t>5 Pavilion  buildings</t>
  </si>
  <si>
    <t>D   728  Huntley,  William       ...  5 Pavilion  buildings, Brighton       ...</t>
  </si>
  <si>
    <t>D   729  Howell,   Frederick</t>
  </si>
  <si>
    <t>William          ...  8 Pavilion  buildings, Brighton       ...                 8 Pavilion  buildings</t>
  </si>
  <si>
    <t>D  730  Popley,   William   Hulbert  13 Pavilion  buildings,  Brighton     ...                 13  Pavilion   buildings</t>
  </si>
  <si>
    <t>D  731  Boyling,    Henry       ...  13 Pavilion  buildings,  Brighton     ...                 13  Pavilion   buildings</t>
  </si>
  <si>
    <t>13  Pavilion   buildings</t>
  </si>
  <si>
    <t>dwelling hou.(service)</t>
  </si>
  <si>
    <t>D  732  Thompson,    Alfred    John  13 Pavilion  buildings,  Brighton     ...</t>
  </si>
  <si>
    <t>14  Pavilion   buildings</t>
  </si>
  <si>
    <t>D  733  Gill,  Edward   Harry   ...  14 Pavilion  buildings,  Brighton     ...</t>
  </si>
  <si>
    <t>PRINCE ALBERT             STREET</t>
  </si>
  <si>
    <t>D  734  Dongworth,   Harry    Cecil  1 Prince  Albert street, Brighton     ..                  1 Prince  Albert  street</t>
  </si>
  <si>
    <t>4 Prince  Albert  street</t>
  </si>
  <si>
    <t>D  735  Rose,  Samuel           ...  4 Prince  Albert street, Brighton     ...</t>
  </si>
  <si>
    <t>D  736  Spencer,  James     Charles  21A Prince   Albert street,  Brighton...                  21A Prince  Albert   street</t>
  </si>
  <si>
    <t>124 Queen's   road, Brighton          ...                 124  Queen's  road</t>
  </si>
  <si>
    <t>D  737  Watson,   Walter    Francis                                           dwelling house (service)</t>
  </si>
  <si>
    <t>SHIP STREET                •</t>
  </si>
  <si>
    <t>D  738   Fenton,  Bethel    William  7 Ship  street,  Brighton             ...                 7 Ship  street</t>
  </si>
  <si>
    <t>D  739  Bean,  Walter           ...  8 Ship  street,  Brighton             ...                 8 Ship  street</t>
  </si>
  <si>
    <t>D  740  Smith,     Ernest       ...  14 Ship   street,  Brighton           ...                 14  Ship  street</t>
  </si>
  <si>
    <t>D  741  Harris,    George       ...  17 Ship   street,  Brighton           ...                 17  Ship  street</t>
  </si>
  <si>
    <t>D  742  Napper,   Frank      Edward  25 Ship   street,  Brighton           ...                 25  Ship  street</t>
  </si>
  <si>
    <t>D  743   Skinner,  Charles    Laker  28 Ship   street,  Brighton           ...                 28  Ship  street</t>
  </si>
  <si>
    <t>D  744   Woodhams,      Thomas</t>
  </si>
  <si>
    <t>King              ... 34 Ship   street,  Brighton           ...                 34  Ship  street</t>
  </si>
  <si>
    <t>dwelling house (service</t>
  </si>
  <si>
    <t>D  745   Tally,  Thomas     William  52 Ship   street,  Brighton           ...                 52  Ship  street</t>
  </si>
  <si>
    <t>D  746   Heal, George            ... Post Office, Ship  street, Brighton   ...                 Post  Office, Ship street</t>
  </si>
  <si>
    <t>Names of Electors in Full,             Place of Abode.                Nature of          Desoription of Qualifying</t>
  </si>
  <si>
    <t>Surname being First.                                               Qualification.            Property.</t>
  </si>
  <si>
    <t>D   747  Robertson,  Frank       ...                                           dwelling house (service)</t>
  </si>
  <si>
    <t>54  Ship  street,  Brighton           ...                  54 Ship  street</t>
  </si>
  <si>
    <t>54   stShipreet</t>
  </si>
  <si>
    <t>D   748  Critchlow,  Stanley     ... 54  Ship  street,  Brighton           ... dwelling house (service)</t>
  </si>
  <si>
    <t>D   749  Newsham,    George    Henry                                           dwelling house (service)</t>
  </si>
  <si>
    <t>D                                    54  Ship  street,  Brighton           ...                  54 Ship  street</t>
  </si>
  <si>
    <t>D   750  Buzzacott,  Henry       ... 64  Ship  street,  Brighton           ... dwelling house (service)</t>
  </si>
  <si>
    <t>64 Ship  street</t>
  </si>
  <si>
    <t>D   751  Longhurst,  George      ...                                           dwelling house (service)</t>
  </si>
  <si>
    <t>70  Ship  street,  Brighton           ...                  70 Ship  street</t>
  </si>
  <si>
    <t>SHIP STREET        GARDENS</t>
  </si>
  <si>
    <t>D  752  Bisson, Philip          ... 9  Ship Street gardens,  Brighton     ... dwelling house (service)</t>
  </si>
  <si>
    <t>9 Ship  Street gardens</t>
  </si>
  <si>
    <t>D  753  Cooke,  Arthur   Stanley... 77  West  street,  Brighton          , .. is riling house (service)</t>
  </si>
  <si>
    <t>77 West  street</t>
  </si>
  <si>
    <t>Py.      12.                                                                                              Pl.      21.</t>
  </si>
  <si>
    <t>PAVILION                       WARD              POLLING                       DISTRICT.</t>
  </si>
  <si>
    <t>Parliamentary          Electors (Lodgers)        and Parochial         Electors.</t>
  </si>
  <si>
    <t>Street, Lane,or other I 'lace,              Name and Address of</t>
  </si>
  <si>
    <t>and  Number (if any) of Amount of Rent paid</t>
  </si>
  <si>
    <t>Names of Electors in Full,  Description of Rooms occupied,                                       Landlord, or other Person</t>
  </si>
  <si>
    <t>Surname being First    1  and whether Furnished or not.  are situate.                           to whom Rent is paid.</t>
  </si>
  <si>
    <t>DUKE        STREET</t>
  </si>
  <si>
    <t>D  754  Cook,    George    ...  Seven    rooms,basement,</t>
  </si>
  <si>
    <t>second  and third floor,</t>
  </si>
  <si>
    <t>unfurnished         ...  33 Duke  street,</t>
  </si>
  <si>
    <t>Brighton     ...      ...     ...   ' Jefferson   Knight,</t>
  </si>
  <si>
    <t>1                                                                       33  Duke  street</t>
  </si>
  <si>
    <t>D  755  Schofield, Samuel</t>
  </si>
  <si>
    <t>Leonard        ...  One  bedroom   third</t>
  </si>
  <si>
    <t>floor,  furnished   ...  60 East street,</t>
  </si>
  <si>
    <t>Brighton     ...      ...     ...     1 W. H. Schofield,</t>
  </si>
  <si>
    <t>60  East  street</t>
  </si>
  <si>
    <t>GRAND JUNCTION         ROAD</t>
  </si>
  <si>
    <t>D  756  Gorham,    Ambrose      Two  rooms first floor,1</t>
  </si>
  <si>
    <t>furnished        ...I  2, 3 Grand    Junc-</t>
  </si>
  <si>
    <t>tion road, Brigh-</t>
  </si>
  <si>
    <t>ton           ... £50 per    annum... Samuel   S. Titt,  2, 3</t>
  </si>
  <si>
    <t>Grand   Junction</t>
  </si>
  <si>
    <t>road</t>
  </si>
  <si>
    <t>MARKET       STREET</t>
  </si>
  <si>
    <t>D  757  Smith,  William</t>
  </si>
  <si>
    <t>George         ...  One  room  second  floor</t>
  </si>
  <si>
    <t>furnished          ...'  15 Market  street,</t>
  </si>
  <si>
    <t>Brighton     ...              ...     Frederick   William</t>
  </si>
  <si>
    <t>Pearson,  15  Market</t>
  </si>
  <si>
    <t>D 758  Hughes,    William                                                                           street</t>
  </si>
  <si>
    <t>Dean         ...  One  back  room   second</t>
  </si>
  <si>
    <t>floor,  furnished   ...  21, 22 Market</t>
  </si>
  <si>
    <t>street,   Brighton      ...     ...     William     Hughes,</t>
  </si>
  <si>
    <t>21,   22  Market</t>
  </si>
  <si>
    <t>D 759  Valiance,  Edward</t>
  </si>
  <si>
    <t>Buchan         ...  One  back  room   second</t>
  </si>
  <si>
    <t>floor,  furnished   ...  48 Market  street,</t>
  </si>
  <si>
    <t>Brighton     ...      ...     ...     Ann   Valiance,</t>
  </si>
  <si>
    <t>48  Market  street</t>
  </si>
  <si>
    <t>Names  of Electors iifFull,                             IStreet, Lane,or other Place,                   Name and Address of</t>
  </si>
  <si>
    <t>1  Descriptiton ofRooyrie occupied, 1 and Number (if any) of Amount of Rent paid</t>
  </si>
  <si>
    <t>Surname being First.      1                                         Lodgings                        Landlord, or other Person</t>
  </si>
  <si>
    <t>and whe her Furnished ornot. i House in which                           to whom Rent is paid.</t>
  </si>
  <si>
    <t>D  760   Smith,   James</t>
  </si>
  <si>
    <t>Stephens      ...  Three  rooms third floor,</t>
  </si>
  <si>
    <t>furnished           ...'  43 North   street,</t>
  </si>
  <si>
    <t>1      Brighton     ...      ...     ...       William  J.    Smith,</t>
  </si>
  <si>
    <t>43  North  street</t>
  </si>
  <si>
    <t>OLD       STEI</t>
  </si>
  <si>
    <t>NE</t>
  </si>
  <si>
    <t>D  761   Venner,   Luke     ..1  Bedroom   first  floor,</t>
  </si>
  <si>
    <t>furnished            ...  55 Old   steine,</t>
  </si>
  <si>
    <t>Brighton     ...      ...     ...       E. Moulton,   55  Old</t>
  </si>
  <si>
    <t>steine</t>
  </si>
  <si>
    <t>D  762   Gibbons,   John</t>
  </si>
  <si>
    <t>Franklin      ...  Three    rooms     second</t>
  </si>
  <si>
    <t>and   third  floors, un-</t>
  </si>
  <si>
    <t>furnished            ...  61 Old   steine,</t>
  </si>
  <si>
    <t>Brighton     ...      ...     ...       Sills  Clifford</t>
  </si>
  <si>
    <t>Gibbons,   61    Old</t>
  </si>
  <si>
    <t>•                                                                                    steine</t>
  </si>
  <si>
    <t>Py. 13.                                            M. 9.                                           P1. 25.</t>
  </si>
  <si>
    <t>BOROUGH                                        - OF BRIGHTON.</t>
  </si>
  <si>
    <t>PARISH                       OF BRIGHTON.</t>
  </si>
  <si>
    <t>REGENCY                    WARD POLLING DISTRICT.</t>
  </si>
  <si>
    <t>_                                                                                                              ---</t>
  </si>
  <si>
    <t>Names of Electors in Full,                                          Nature of     Description  of Qualifying</t>
  </si>
  <si>
    <t>Surname being First. I              ply of Abode.                Qualification.       Property.</t>
  </si>
  <si>
    <t>• I</t>
  </si>
  <si>
    <t>ARCHES UNDER         KING'S ROAD</t>
  </si>
  <si>
    <t>E     1  Lewis,  Horace        ...  15 Ship street, Brighton            ...    arch        51 Arch  under  King's  road</t>
  </si>
  <si>
    <t>E     2  Morison,   Bruce      ...  West  Dene, Pembroke   avenue,   Hove,</t>
  </si>
  <si>
    <t>Brighton                       ...    arch        59 Arch  under  King's  road</t>
  </si>
  <si>
    <t>E     3  Dawson,  William      ...  Keymer  Villa, Keymer,   Sussex     ...    arch        • 68 Arch under King's  road</t>
  </si>
  <si>
    <t>E     4  Tickner, William      ...  24 Campbell  road,  Preston,  Brighton       arch      114 Arch under  King's  road</t>
  </si>
  <si>
    <t>ARTILLERY STREET</t>
  </si>
  <si>
    <t>E     5  Moss, Charles  William     4 Artillery street, Brighton        ...    house       4  Artillery street</t>
  </si>
  <si>
    <t>E     6  Cross, Sydney         ...  6 Artillery street, Brighton        ...    house       6  Artillery street</t>
  </si>
  <si>
    <t>E     7  Swann,   Charles      ...  7 Artillery street, Brighton        ...    house       7  Artillery street</t>
  </si>
  <si>
    <t>E     8  Campbell,   Joseph    ...  8 Artillery street, Brighton               house       8  Artillery street</t>
  </si>
  <si>
    <t>E     9  Lack, Thomas          ...  9 Artillery street, Brighton        ...    house       9  Artillery street</t>
  </si>
  <si>
    <t>E    10  Dawes,    George      ...  10 Artillery street, Brighton       ...    house       10 Artillery street</t>
  </si>
  <si>
    <t>E    11  Tugwell,  Philip      ...  11 Artillery street, Brighton       ...    house       11 Artillery street</t>
  </si>
  <si>
    <t>E    12  Blunsdon,   John  William  12 Artillery street, Brighton       ...    house       12 Artillery street</t>
  </si>
  <si>
    <t>E    13  Palmer, John          ...  13 Artillery street, Brighton       ...    house       13 Artillery street</t>
  </si>
  <si>
    <t>E    14  Bowes,  Allan         ...  14 Artillery street, Brighton..      ,     house       14 Artillery street</t>
  </si>
  <si>
    <t>E    15  Allen, Frederick  William  16 Artillery street, Brighton       ...    house       16 Artillery street</t>
  </si>
  <si>
    <t>E    16  Mitchell, Horace  Charles  17 Artillery street, Brighton       ...    house       17 Artillery street</t>
  </si>
  <si>
    <t>E    17  Moss, John            ...  18 Artillery street, Brighton       ...    house       18 Artillery street</t>
  </si>
  <si>
    <t>E    18  Morris,  Charles      ...  19 Artillery street, Brighton       ...    house       19 Artillery street</t>
  </si>
  <si>
    <t>E    19  Hayward,   Frederick  ...  20 Artillery street, Brighton       ...    house       20 Artillery street</t>
  </si>
  <si>
    <t>E    20  Kirby,  William  John</t>
  </si>
  <si>
    <t>Edwin           ...  21 Artillery street, Brighton       ...    house       21 Artillery street</t>
  </si>
  <si>
    <t>E    21  Vine, George   Henry  ...  22, 23 Artillery street, Brighton   ...    house       22, 23 Artillery street</t>
  </si>
  <si>
    <t>E    22  Rose, Aaron   John    ...  24 Artillery street, Brighton       •••    house       24 Artillery street</t>
  </si>
  <si>
    <t>E    23  Bartlett, William Piercey  25 Artillery street, Brighton       •••    house       25 Artillery street</t>
  </si>
  <si>
    <t>25 Cannon   street</t>
  </si>
  <si>
    <t>E    24  Boxall, Henry         ...  26 Artillery street, Brighton              house</t>
  </si>
  <si>
    <t>{    successive    26 Artillery street</t>
  </si>
  <si>
    <t>E    25  Dawes,   Frederick</t>
  </si>
  <si>
    <t>William...           27 Artillery street, Brighton       •••    house       27 Artillery street</t>
  </si>
  <si>
    <t>E    26  Grinyer,  Samuel    Henry  27A Artillery street, Brighton      ...    house       27A Artillery street</t>
  </si>
  <si>
    <t>___</t>
  </si>
  <si>
    <t>REGENCY WARD POLLING DISTRICT.</t>
  </si>
  <si>
    <t>Names of Electors in Full,           Place of Abode.                Nature of I     Description of Qualifying 1</t>
  </si>
  <si>
    <t>Surname being Fleet.                  _                   Qualification.             Property.            1</t>
  </si>
  <si>
    <t>-----</t>
  </si>
  <si>
    <t>E    27  Peckham,  Alfred       ... 28 Artillery street, Brighton       ...     house      28 Artillery street</t>
  </si>
  <si>
    <t>E    28  Cruse,  Frank          ... 29 Artillery street, Brighton       ...     house      29 Artillery street</t>
  </si>
  <si>
    <t>E    29  Pollard, Arthur        ... 30 Artillery street, Brighton       ...     house      30 Artillery street</t>
  </si>
  <si>
    <t>E    30  Collison, Edward       ... 31 Artillery street, Brighton       ...     house      31 Artillery street</t>
  </si>
  <si>
    <t>E    31  Budgeii,   John        ... 32 Artillery street, Brighton       ...     house      32 Artillery street</t>
  </si>
  <si>
    <t>E    32  Presland,  John        ... 33 Artillery street, Brighton       ...     house      33 Artillery street</t>
  </si>
  <si>
    <t>E    33  Ford,  Joseph          ... 34 Artillery street, Brighton       ...     house      34 Artillery street</t>
  </si>
  <si>
    <t>BLUCHER PLACE</t>
  </si>
  <si>
    <t>E    34  Stapleton, Abraham     ... 4 Blucher place, Brighton           ...     house      4  Blucher place</t>
  </si>
  <si>
    <t>E    35  Mitchell, Percy        ... 6 Blucher place, Brighton           ...     house      6  Blucher place</t>
  </si>
  <si>
    <t>E    36  Pope,  Henry           ... 7 Blucher place, Brighton         • • -.    house      7 Blucher  place</t>
  </si>
  <si>
    <t>E   37  Upton,  Charles        ... g Blucher place, Brighton           ...     house      8  Blucher place</t>
  </si>
  <si>
    <t>E   38  Gunn,   Richard        ... IS Blucher  place, Brighton         ...     house      18 Blucher  place</t>
  </si>
  <si>
    <t>E   39  Hyland,  William    James  19 Blucher  place, Brighton         ...     house      19 Blucher  place</t>
  </si>
  <si>
    <t>E   40  Rogers,  Walter        ... 20 Blucher  place, Brighton         ...     house      20 Blucher  place</t>
  </si>
  <si>
    <t>13 Upper   North street</t>
  </si>
  <si>
    <t>E   41  Cook,  Samuel          ... 21 Blucher  place, Brighton         {       house      21 Blucher  place</t>
  </si>
  <si>
    <t>E   42  Collins, Charles       ... 22 Blucher  place, Brighton         ...1    house      22 Blucher  place</t>
  </si>
  <si>
    <t>E   43  Andrew,   John.        ... 23 Blucher  place, Brighton         ...     house      23 Blucher  place</t>
  </si>
  <si>
    <t>E   44  Beville, Frederick                                                     house      4  Liveirpool street</t>
  </si>
  <si>
    <t>William            ... 24 Blucher  place, Brighton         {    successive    24 Blucher  place</t>
  </si>
  <si>
    <t>E   45  Collins,Robert  Frederick  26 Blucher  place, Brighton         . .     house      26 Blucher  place</t>
  </si>
  <si>
    <t>E   46  Collins, Frederick     ... 27 Blucher  place, Brighton                 house      27 Blucher  place</t>
  </si>
  <si>
    <t>E   47  Jupp,  John            ... 28 Blucher  place, Brighton..               house      28 Blucher  place</t>
  </si>
  <si>
    <t>E   48  Cox,  Frederick        ... 30 Blucher  place, Brighton...              house      30 Blucher  place</t>
  </si>
  <si>
    <t>E   49  Orphin,  Thomas        ..  32 Blucher  place, Brighton         ...     house      32 Blucher  place</t>
  </si>
  <si>
    <t>E   50  Biggerstaff,  Edward   ..  33 Blucher  place, Brighton         ...     house      33 Blucher  place</t>
  </si>
  <si>
    <t>E   51  Hazelgrove,   William</t>
  </si>
  <si>
    <t>Henry           ... 34 Blucher  place, Brighton         ...     house      34 Blucher  place</t>
  </si>
  <si>
    <t>BODLE'S COUR      T</t>
  </si>
  <si>
    <t>house      7  Little Russell street</t>
  </si>
  <si>
    <t>E   52  Stapleton,Thomas,  junior  1  Bodle's court, Brighton          {    successive    1  Bodle's court</t>
  </si>
  <si>
    <t>E   53  Wood,     James        ... 2  Bodle's court., Brighton         ...     house      2  Bodle's court</t>
  </si>
  <si>
    <t>BUNKER'S HILL</t>
  </si>
  <si>
    <t>house      6  Bunker's hill</t>
  </si>
  <si>
    <t>E   54  Gunn,    Edward        ... 2 Bunker's hill, Brighton[               successive    2  Bunker's hill</t>
  </si>
  <si>
    <t>E   55  Patching,   Charles</t>
  </si>
  <si>
    <t>Edward        ... 3  Bunker's hill, Brighton          ...     house      3  Bunker's hill</t>
  </si>
  <si>
    <t>E   56  Blackwell,   John    . ... 5  Bunker's hill, Brighton          ...     house      5  Bunker's hill</t>
  </si>
  <si>
    <t>house      10 Bunker's  hill</t>
  </si>
  <si>
    <t>E   57  Martin,   Henry        ... 6  Bunker's hill, Brighton          {    successive    6  Bunker's hill</t>
  </si>
  <si>
    <t>E   58  Felger,  John          ... 9  Bunker's hill, Brighton          ...     house      9  Bunker's hill</t>
  </si>
  <si>
    <t>DIVISION       ONE.—Parliamentary,         Municipal    -and     Parochial    Electors.</t>
  </si>
  <si>
    <t>Names  of Electors in Full,       Place of Abode .                Nature of      Description of Qualifying</t>
  </si>
  <si>
    <t>CANNON COTTAGES</t>
  </si>
  <si>
    <t>E   59  Akehurst, Edward     ... 3 Cannon  cottages, Brighton      ...     house      3 Cannon  cottages</t>
  </si>
  <si>
    <t>E   60  Levett, John         ... 4 Cannon  cottages, Brighton      ...     house      4 Cannon  cottages</t>
  </si>
  <si>
    <t>CANNON PLAC      E '</t>
  </si>
  <si>
    <t>F   61  Fitz-Gerald, James</t>
  </si>
  <si>
    <t>.loseph         ... 2 Cannon  place, Brighton...              house      2 Cannon   place</t>
  </si>
  <si>
    <t>E   62  Imms,  John          ... 3 Cannon  place, Brighton                {house      3 Cannon   place</t>
  </si>
  <si>
    <t>stables      128A King's  road</t>
  </si>
  <si>
    <t>E   63  Wheatley, Jacob      ... 7 Cannon  place, Brighton                 house      7  Cannon  place</t>
  </si>
  <si>
    <t>8  Cannon  place</t>
  </si>
  <si>
    <t>E   64  Pettett, William     ... 8 Cannon  place, Brighton                 house      50A Regency   square</t>
  </si>
  <si>
    <t>shop</t>
  </si>
  <si>
    <t>E   65  Alison, Robert       ... 10  Cannon  place, Brighton               house      10 Cannon   place</t>
  </si>
  <si>
    <t>E   66  Rhodes, John         ... 13  Cannon  place, Brighton       ...     house      13 Cannon   place</t>
  </si>
  <si>
    <t>E   67  Treadwell, Richard   ... 11, 12 Cannon  place, Brighton    ... house  (joint) 11, 12 Cannon  place</t>
  </si>
  <si>
    <t>E   68  Day, George          ... 14  Cannon  place, Brighton...            house      14 Cannon   place</t>
  </si>
  <si>
    <t>E   69  Taylor, George   Weston  16  Cannon  place, Brighton       ...     house      16 Cannon   place</t>
  </si>
  <si>
    <t>E   70  Foley, Nathaniel     ... 20  Cannon  place, Brighton       ...     house      20 Cannon   place</t>
  </si>
  <si>
    <t>E   71  Baines  Harold</t>
  </si>
  <si>
    <t>Athelstane      ... 24  Cannon  place, Brighton...            house      24 Cannon   place</t>
  </si>
  <si>
    <t>E   72  Neal, George Edward  ... 29, 30 Cannon  place, Brighton    ... house  (joint) 29, 30 Cannon  place</t>
  </si>
  <si>
    <t>E   73  Ward,Thomas    Christmas 29, 30 Cannon  place, Brighton    ... house  (joint) 29, 30 Cannon  place</t>
  </si>
  <si>
    <t>E   74  Davies, James  Pritchard 39  Cannon  place, Brighton...            house      39 Cannon   place</t>
  </si>
  <si>
    <t>CANNON STREET</t>
  </si>
  <si>
    <t>E   75  Russell, Alfred      ... 1 Cannon  street,  Brighton       ...     house      1 Cannon  street</t>
  </si>
  <si>
    <t>E   76  Fox, Christopher     ... 5 Cannon  street,  Brighton               house      5 Cannon  street</t>
  </si>
  <si>
    <t>E   77  Lynn,  Joseph        ... 6 Cannon  street, Brighton...             house      6 Cannon  street</t>
  </si>
  <si>
    <t>E   78  Baffin, Harry        ... 7 Cannon  street,  Brighton       ...     house      7 Cannon  street</t>
  </si>
  <si>
    <t>house      15 Cannon  street</t>
  </si>
  <si>
    <t>E   79  Brown,  Arthur   Thomas  8 Cannon  street,  Brighton         {   successive   8 Cannon  street</t>
  </si>
  <si>
    <t>E   80  Virgo, Thomas        ... 10  Cannon  street, Brighton...           house      10 Cannon  street</t>
  </si>
  <si>
    <t>E   81  White,  William      ... 11  Cannon  street, Brighton...           house      11 Cannon  street</t>
  </si>
  <si>
    <t>E   82  Brown,  Charles      ... 14  Cannon  street, Brighton    • •:,     house      14 Cannon  street</t>
  </si>
  <si>
    <t>E   83  Nye, Edwin           ... 15  Cannon  street, Brighton      ..:     house      15 Cannon  street</t>
  </si>
  <si>
    <t>E   84  Young,  George       ... 16  Cannon  street, Brighton      ...     house      16 Cannon  street</t>
  </si>
  <si>
    <t>E   85  Salvage, Thomas  Charles 17  Cannon  street, Brighton      ...     house      17 Cannon  street</t>
  </si>
  <si>
    <t>E   86  Harman,  Richard     ... 18  Cannon  street, Brighton              house      18 Cannon  street</t>
  </si>
  <si>
    <t>E   87  Allen, Richard       ... 19  Cannon  street, Brighton...           house      19 Cannon  street</t>
  </si>
  <si>
    <t>house      20 Cannon  street</t>
  </si>
  <si>
    <t>E   88  Flood  Charles      ...I 20  Cannon  street, Brighton</t>
  </si>
  <si>
    <t>,                                                       {    building    20 Castle street</t>
  </si>
  <si>
    <t>E   89  Sullivan, Joseph Patrick 21  Cannon  street, Brighton              house      21 Cannon  street</t>
  </si>
  <si>
    <t>E   90  Savage, Albert    Edward 22  Cannon  street, Brighton...           house      22 Cannon  street</t>
  </si>
  <si>
    <t>E   91  Haselgrove,  Henry . ... 23  Cannon  street, Brighton...           house      23 Cannon  street</t>
  </si>
  <si>
    <t>E   92  Phillimore,  Henry   ... 24  Cannon  street, Brighton      ...     house      24 Cannon  street</t>
  </si>
  <si>
    <t>E   93  Percival, John       ... 26  Cannon  street, Brighton...           house      26 Cannon  street</t>
  </si>
  <si>
    <t>E   94  Martin, William      ... 27  Cannon  street, Brighton      •••     house      27 Cannon  street</t>
  </si>
  <si>
    <t>DIVISION        ONE.—Parliamentary,           Municipal    and    Parochial    Electors.</t>
  </si>
  <si>
    <t>Names of Electors in Full,        Place of Abode.            I  Nature of       Description of Qualifying</t>
  </si>
  <si>
    <t>30 Cannon  street, Brighton         ...     house       30 Cannon  street</t>
  </si>
  <si>
    <t>E 95   Betts, Robert           ...</t>
  </si>
  <si>
    <t>32 Cannon  street, Brighton         ...     house       32 Cannon  street</t>
  </si>
  <si>
    <t>E 96   Crisping,  William      ...</t>
  </si>
  <si>
    <t>E 97   Medhurst,  Thomas</t>
  </si>
  <si>
    <t>15 Landseer  road, Hove             ...   building      32A Cannon street</t>
  </si>
  <si>
    <t>Lillywood           ...</t>
  </si>
  <si>
    <t>E 98   Sibley,  Norman                                                r    .  house       8 Clarence gardens</t>
  </si>
  <si>
    <t>37 Cannon  street, Brighton         (    successive     37 Cannon  street</t>
  </si>
  <si>
    <t>Benjamin        ...</t>
  </si>
  <si>
    <t>38 Cannon  street, Brighton         ...     house       38 Cannon  street</t>
  </si>
  <si>
    <t>E 99   Wilmshurst,   William   ...</t>
  </si>
  <si>
    <t>39 Cannon  street, Brighton         ...     house       39 Cannon  street</t>
  </si>
  <si>
    <t>E 100  Dine,   William         ...</t>
  </si>
  <si>
    <t>E 101  Clark, James           ... 40 Cannon  street, Brighton         ...     house       40 Cannon  street</t>
  </si>
  <si>
    <t>E 102  Sellwood,  Alfred   Edwin  41 Cannon  street, Brighton         ...     house       41 Cannon street</t>
  </si>
  <si>
    <t>43 Cannon  street, Brighton         ...     house       43 Cannon  street</t>
  </si>
  <si>
    <t>E 103  Luff, George  William   ...</t>
  </si>
  <si>
    <t>44 Cannon  street, Brighton         ...     house       44 Cannon street</t>
  </si>
  <si>
    <t>E 104  Chart, John             ...</t>
  </si>
  <si>
    <t>45 Cannon  street, Brighton         ...     house       45 Cannon street</t>
  </si>
  <si>
    <t>E 105  Phillimore,  George     ...</t>
  </si>
  <si>
    <t>46 Cannon  street, Brighton         ...     house       46 Cannon  street</t>
  </si>
  <si>
    <t>E 106  Eldridge,  William      ...</t>
  </si>
  <si>
    <t>E 107  Skey, William   Thomas     48 Cannon  street, Brighton         ...     house       48 Cannon  street</t>
  </si>
  <si>
    <t>CASTLE STREE        T</t>
  </si>
  <si>
    <t>1 Castle street, Brighton           ...     house       1 Castle street</t>
  </si>
  <si>
    <t>a 108  Botting,   Henry        ...</t>
  </si>
  <si>
    <t>2, 3 Castle street, Brighton        ...     house       2, 3 Castle street</t>
  </si>
  <si>
    <t>E 109  Nash, John              ...</t>
  </si>
  <si>
    <t>4 Castle street, Brighton           ...     house       4 Castle street</t>
  </si>
  <si>
    <t>a 110  Lucas,   William        ...</t>
  </si>
  <si>
    <t>5 Castle street, Brighton           ...     house       5 Castle street</t>
  </si>
  <si>
    <t>E 111  King,     Thomas        ...</t>
  </si>
  <si>
    <t>6 Castle street, Brighton           ...     house       6 Castle street</t>
  </si>
  <si>
    <t>E 112  Clark, Frederick        ...</t>
  </si>
  <si>
    <t>7  Castle street, Brighton          ...     house       7 Castle street</t>
  </si>
  <si>
    <t>E 113  Stoner,   James         ...</t>
  </si>
  <si>
    <t>8  Castle street, Brighton          ...     house       8 Castle street</t>
  </si>
  <si>
    <t>E 114  Edwards,   Charles      ...</t>
  </si>
  <si>
    <t>9  Castle street, Brighton                  house       9 Castle street</t>
  </si>
  <si>
    <t>E 115  Wells, James            ...</t>
  </si>
  <si>
    <t>10 Castle  street, Brighton         ...     house       10 Castle street</t>
  </si>
  <si>
    <t>E 116  Charlwood,    Harry     ...</t>
  </si>
  <si>
    <t>11 Castle  street, Brighton         ...     house       11 Castle street</t>
  </si>
  <si>
    <t>E 117  Houzego,   George       ...</t>
  </si>
  <si>
    <t>E 118  Houzego,   George  Arthur  12 Castle  street, Brighton         ...     house       12 Castle street</t>
  </si>
  <si>
    <t>13 Castle  street, Brighton         ...     house       13 Castle street</t>
  </si>
  <si>
    <t>E 119  Philpott,  Walter       ...</t>
  </si>
  <si>
    <t>17 Castle  street, Brighton         ...     house       17 Castle street</t>
  </si>
  <si>
    <t>E 120  ToinkillS, Arthur       ...</t>
  </si>
  <si>
    <t>19 Castle  street, Brighton         ...     house       19 Castle street</t>
  </si>
  <si>
    <t>E 121  Seager,   George        ...</t>
  </si>
  <si>
    <t>19A Castle street, Brighton         ...     house       19A Castle street</t>
  </si>
  <si>
    <t>E 122  Chapman,   George       ...</t>
  </si>
  <si>
    <t>building     22 Castle street</t>
  </si>
  <si>
    <t>22 Castle  street, Brighton</t>
  </si>
  <si>
    <t>F. 123 Nye,  Joseph            ...                                    {      stable       8, 9 Castle street</t>
  </si>
  <si>
    <t>73 Upper   North  street, Brighton  ...    building     25 Castle street</t>
  </si>
  <si>
    <t>E 124  Martin,   George        ...</t>
  </si>
  <si>
    <t>61 Preston street, Brighton         ...      shop       29s Castle street</t>
  </si>
  <si>
    <t>E 125  Bartlett,  Henry        ...</t>
  </si>
  <si>
    <t>E 126  Francis,  Alfred        .. 29 Castle  street, Brighton         ...     house       29 Castle street</t>
  </si>
  <si>
    <t>E 127  Bodle, Charles    Richard  33 Castle  street, Brighton         ...     house       33 Castle street</t>
  </si>
  <si>
    <t>34 Castle  street, Brighton         ...     house       34 Castle street</t>
  </si>
  <si>
    <t>E 128  Wright,    Harry        ...</t>
  </si>
  <si>
    <t>house       60 Upper  North   street</t>
  </si>
  <si>
    <t>E 129  Baxter,  Frederick  Peter  35 Castle  street, Brighton         1    successive     35 Castle street</t>
  </si>
  <si>
    <t>E 130  Arnold,    Frederick</t>
  </si>
  <si>
    <t>William        ...                                            house       37 Castle street</t>
  </si>
  <si>
    <t>37 Castle  street, Brighton         ...</t>
  </si>
  <si>
    <t>39 Castle  street, Brighton         ...     house       39 Castle street</t>
  </si>
  <si>
    <t>E 131  Hide,  George           ...</t>
  </si>
  <si>
    <t>E 132  Valle;    Walter        .. 42 Castle  street, Brighton         ...     house       42 Castle street</t>
  </si>
  <si>
    <t>CHUTER'S GAR        DENS</t>
  </si>
  <si>
    <t>E 133   Gunn,    Thomas           1  Chuter's gardens,  Brighton              house       1 Chuter's gardens</t>
  </si>
  <si>
    <t>DIVISION ONE. Parliamentary,             Municipal    and    Parochial     Electors.</t>
  </si>
  <si>
    <t>-- ---</t>
  </si>
  <si>
    <t>Names of Electors in Full, I        Place of Abode.              Nature of       Description of Qualifybqg</t>
  </si>
  <si>
    <t>E  134  Wood,   Robert       ... 2, 3 Chuter's gardens,  Brighton  ...     house      2, 3 Chuter's gardens</t>
  </si>
  <si>
    <t>E  135  Gillam, Edward       ... 4, 5 Chuter's gardens,  Brighton  ...     houses     4, 5 Chuter's gardens</t>
  </si>
  <si>
    <t>10 Apollo  terrace</t>
  </si>
  <si>
    <t>successive ouse</t>
  </si>
  <si>
    <t>h</t>
  </si>
  <si>
    <t>E  136  Haines, Charles      ... 6  Chuter's gardens, Brighton       1                6 Chuter's  gardens</t>
  </si>
  <si>
    <t>E  137  Yeates, Henry        ... 8  Clutter's gardens, Brighton     .      house      8 Chuter's  gardens</t>
  </si>
  <si>
    <t>E  138  Clear, James         ... 10 Chuter's gardens, Brighton     . .     house      10 Chuter's  gardens</t>
  </si>
  <si>
    <t>E  139  Wood,  Charles        .. 11 Chuter's gardens, Brighton    . ..     house      11 Clutter's gardens</t>
  </si>
  <si>
    <t>CLARENCE GA      RDENS</t>
  </si>
  <si>
    <t>dwelling  house 2 Clarence  gardens</t>
  </si>
  <si>
    <t>E  140  Osborne,  John       ... 2  Clarence gardens, Brighton     ...</t>
  </si>
  <si>
    <t>E  141  Wiltshire, Cobden    ... 3  Clarence gardens, Brighton     ...     house      3 Clarence  gardens</t>
  </si>
  <si>
    <t>house      6           gardens</t>
  </si>
  <si>
    <t>E  142  Harland,   Tom       ... 8  Clarence gardens, Brighton                        8 8 Clarence gardens</t>
  </si>
  <si>
    <t>CLARENCE        SQ UARE</t>
  </si>
  <si>
    <t>E  143  Tudor,  Albert       ... 1  Clarence square, Brighton      ...     house      I Clarence  square</t>
  </si>
  <si>
    <t>E  144  Garrett, Thomas      ... 2  Clarence square, Brighton...           house      2 Clarence  square</t>
  </si>
  <si>
    <t>E  145  Brigden, Frederick   ... 5  Clarence square, Brighton...           house      5 Clarence  square</t>
  </si>
  <si>
    <t>E  146  Hinton, George       ... 18  Clarence square,      Brighton...     house      18 Clarence  square</t>
  </si>
  <si>
    <t>E  147  Clark, Abel          ... 20  Clarence square,      Brighton...     house      20 Clarence  square</t>
  </si>
  <si>
    <t>il: 148 Edmonds,    Adolphus ... 32  Clarence square,      Brighton...     house      32 Clarence  square</t>
  </si>
  <si>
    <t>s  149  Woolley, Thomas      ... 36  Clarence square,      Brighton...     house      36 Clarence  square</t>
  </si>
  <si>
    <t>E  150  Cowell, George       ... 38  Clarence square,      Brighton...     house      38 Clarence  square</t>
  </si>
  <si>
    <t>E  151  Poole, George Robert ... 53  Clarence square,      Brighton...     house      53 Clarence  square</t>
  </si>
  <si>
    <t>E  152  Passingham,  Edmund  ... 56  Clarence square,      Brighton...     house      56 Clarence  square</t>
  </si>
  <si>
    <t>E  153  Wicks,  Richard      ... 4  Springfield road, Preston, Brighton  warehouse    58 Clarence  square</t>
  </si>
  <si>
    <t>CLARENCE        ST REST</t>
  </si>
  <si>
    <t>house      10 Clarence</t>
  </si>
  <si>
    <t>4  Clarence  street, Brighton</t>
  </si>
  <si>
    <t>E  154  Dean,  Arthur Harry  - ...                                       successive               street</t>
  </si>
  <si>
    <t>4 Clarence   street</t>
  </si>
  <si>
    <t>E  155  Dixey,  Morice       ... 7  Clarence street, Brighton      ...     house      7 Clarence  street</t>
  </si>
  <si>
    <t>E  156  Bates, John          ... 8  Clarence street, Brighton      ...     house      8 Clarence  street</t>
  </si>
  <si>
    <t>E  157  Humphrey,   James    ... 9  Clarence  street, Brighton             house      9 Clarence  street</t>
  </si>
  <si>
    <t>CLIFTON HILL</t>
  </si>
  <si>
    <t>E  158  Bielby, Tom  Charles                                               {house     82 Buckingham   road</t>
  </si>
  <si>
    <t>Wakefield      ... 26  Clifton hill, Brighton              successive   26 Clifton  hill</t>
  </si>
  <si>
    <t>E  159  Hine,  Frederick William 27  Clifton hill, Brighton        ...     house      27 Clifton  hill</t>
  </si>
  <si>
    <t>E  160  Coe,  Frank          ... 28  Clifton hill, Brighton        ...     house      28 Clifton  hill</t>
  </si>
  <si>
    <t>E  161  Horton-Stephens,  Willie 9  Clifton hill, Brighton         ...  house (joint) 30 Clifton  hill</t>
  </si>
  <si>
    <t>E  162  Horton-Stephens, John... 44  Highdown  road,  Hove         ...  house (joint) 30 Clifton  hill</t>
  </si>
  <si>
    <t>CLIFTON PLAC     E</t>
  </si>
  <si>
    <t>E  163  Gundry,   John        .. 4  Clifton place, Brighton        ...     house      4 Clifton  place</t>
  </si>
  <si>
    <t>E  164  Lovell, John          .. 5  Clifton place, Brighton                house      5 Clifton  place</t>
  </si>
  <si>
    <t>DIVISION ONE. Parliamentary, Municipal and Parochial Electors.</t>
  </si>
  <si>
    <t>Names of Electors in Full,          Placa of Abode.                Nature of        Description of Qualifying</t>
  </si>
  <si>
    <t>Surname being First.                                       Qualification.              Property.</t>
  </si>
  <si>
    <t>__.</t>
  </si>
  <si>
    <t>E  165  Mock, Philip          ... 6 Clifton place, Brighton          ...      house       6 Clifton place</t>
  </si>
  <si>
    <t>F. 166  Lush, Harry           ... 7 Clifton place, Brighton          ...      house       7 Clifton place</t>
  </si>
  <si>
    <t>E  167  Waugh,  Ralph         ... 16  Clifton place, Brighton        ...      house       16 Clifton place</t>
  </si>
  <si>
    <t>CLIFTON TERR       ACE</t>
  </si>
  <si>
    <t>E  168  Ames, Richard  James  ... 2 Clifton terrace, Brighton        ...      house       2 Clifton terrace</t>
  </si>
  <si>
    <t>E  169  Beaton, Robert        ... 5 Clifton terrace, Brighton...              house       5 Clifton terrace</t>
  </si>
  <si>
    <t>E  170  Nixon, Edwin          ... 6 Clifton terrace, Brighton...              house       6 Clifton terrace</t>
  </si>
  <si>
    <t>house       7 Clifton terrace</t>
  </si>
  <si>
    <t>E  171  Jarvis, Edward            7 Clifton terrace, Brighton          1      house       37 Western   road</t>
  </si>
  <si>
    <t>E  172  Clifton, Tom  Elniutt ... 9 Clifton terrace, Brighton...              house       9 Clifton terrace</t>
  </si>
  <si>
    <t>E  173  Brigden,   James      ... 11  Clifton terrace, Brighton...            house     111  Clifton terrace</t>
  </si>
  <si>
    <t>E  174  Nell, William   Thomas... 13  Clifton terrace, Brighton...            house       13 Clifton terrace</t>
  </si>
  <si>
    <t>E  17L  Douglas,Charles    Edward 14  Clifton terrace, Brighton...            house       14 Clifton terrace</t>
  </si>
  <si>
    <t>E  176  Wilkinson, Augustus   ... 16  Clifton terrace, Brighton...            house     i 16 Clifton terrace</t>
  </si>
  <si>
    <t>E  177  Cronbach,  Felix      ... 17  Clifton terrace, Brighton...            house     i 17 Clifton terrace</t>
  </si>
  <si>
    <t>E  178  Wilde, Herbert        ... 18  Clifton terrace, Brighton...            house       18 Clifton terrace</t>
  </si>
  <si>
    <t>E  179  Phene, John    Samuel ... 20  Clifton terrace, Brighton...            house       20 Clifton terrace</t>
  </si>
  <si>
    <t>E  180  Bailey, James   Sandford  21  Clifton terrace, Brighton...            house       21 Clifton terrace</t>
  </si>
  <si>
    <t>E  181  Kershaw,  Josiah      ... 22  Clifton terrace, Brighton...            house       22 Clifton terrace</t>
  </si>
  <si>
    <t>E  182  Swales, William    Ernest 25  Clifton terrace, Brighton      ...      house       25 Clifton terrace</t>
  </si>
  <si>
    <t>house       26 Clifton terrace</t>
  </si>
  <si>
    <t>E  183  Horton-Stephens,    Harry 26  Clifton terrace, Brighton        {      shop        10 Victoria  road</t>
  </si>
  <si>
    <t>E  184  Blencowe,     Charles</t>
  </si>
  <si>
    <t>Edward          ... 29  Clifton terrace, Brighton      ...      house       29 Clifton terrace</t>
  </si>
  <si>
    <t>I.: 185 Bartley, Thomas     James 32  Clifton ten ace, Brighton               house       32 Clifton terrace</t>
  </si>
  <si>
    <t>CRAN BOURN STREET</t>
  </si>
  <si>
    <t>E  186  011ey, Thomas         ... 1 Cranbourn    street, Brighton    ...      house       1 Cranbourn   street</t>
  </si>
  <si>
    <t>1.-. 187 Andrews,WilliamGeorge    5 Cranbourn    street, Brighton    ... dwelling house   5  Cranbourn  street</t>
  </si>
  <si>
    <t>E  188  Ross, Stanley l)aynes ... 6 Cranbourn    street, Brighton    ...      house       6  Cranbourn  street</t>
  </si>
  <si>
    <t>E  189  Early, William        ... 7 Cranbourn    street, Brighton    ...      house       7  Cranbourn  street</t>
  </si>
  <si>
    <t>E  190  Denman,   Alfred      ... 8 Cranbourn    street, Brighton    ...      house       8  Cranbourn  street</t>
  </si>
  <si>
    <t>E  191  Gosden,   Richard     ... 9 Cranbourn    street, Brighton    ...      house       9  Cranbourn  street</t>
  </si>
  <si>
    <t>I.: 192 Freeman,   Arthur     ...  10 Cranbourn  street, Brighton    ...      house       10 Cranbourn    street</t>
  </si>
  <si>
    <t>F  193  Mabey,  William    Joseph  11, 12 Cranbourn  street, Brighton...      house       11, 12 Cranbourn   street</t>
  </si>
  <si>
    <t>E  194  Rice, James           ...  14 Cranbourn   street,    Brighton...      house       14 Cranbourn    street.</t>
  </si>
  <si>
    <t>E  195  Brown,    Robert      ...  16 Cranbourn  street, Brighton    ...      house       16 Cranbourn    street</t>
  </si>
  <si>
    <t>E  196  Jones, James          ... 17  Cranbourn  street, Brighton    ...      house       17 Cranbourn    street</t>
  </si>
  <si>
    <t>E  197  Light, Frederick  Parsons                                      {   house  (joint) 19 Cranbourn    street</t>
  </si>
  <si>
    <t>91  Upper   North  street, Brighton •       house       91 Upper   North  street</t>
  </si>
  <si>
    <t>F  198  Wiseman,  Herbert   Frank                                        dwelling  house  20 Cranbourn    street</t>
  </si>
  <si>
    <t>20  Cranbourn  street, Brighton     ...</t>
  </si>
  <si>
    <t>CROWN STREET</t>
  </si>
  <si>
    <t>E  199  Stafford, William   Henry  1  Crown street, Brighton...               house       1  Crown   street</t>
  </si>
  <si>
    <t>E  200  Brown,  Alfred    William  3  Crown street, Brighton          ...     house       3  Crown   street</t>
  </si>
  <si>
    <t>F  201  Balcombe,  Henry      ...  8  Crown street, Brighton          ...     house       8  Crown   street</t>
  </si>
  <si>
    <t>DIVISION ONE.—Parliamentary,                  Municipal  and     Parochial    Electors.</t>
  </si>
  <si>
    <t>N•unea of Electors in Full,        Place of Abode.              Nature of      Description of Qualifying</t>
  </si>
  <si>
    <t>Surname being First.                                   Qualification.           Property,</t>
  </si>
  <si>
    <t>E  202  Peters, William James     10 Crown street, Brighton...              house      10 Crown street</t>
  </si>
  <si>
    <t>E  203  Fuller, George  Battcock  12 Crown street, Brighton...              house      12 Crown street</t>
  </si>
  <si>
    <t>14 Crown street, Brighton...              house      14 Crown street</t>
  </si>
  <si>
    <t>E  204  Elphick,  Johu         ...</t>
  </si>
  <si>
    <t>15 Crown street, Brighton...              house      15 Crown street</t>
  </si>
  <si>
    <t>E  205  Barnes, Thomas         ...</t>
  </si>
  <si>
    <t>20 Crown street, Brighton        ...      house      20 Crown street</t>
  </si>
  <si>
    <t>E  206  Bongers,  Joseph       ...</t>
  </si>
  <si>
    <t>21 Crown street, Brighton                 house      21 Crown street</t>
  </si>
  <si>
    <t>E  207  Freeman,   Henry       ...</t>
  </si>
  <si>
    <t>E  208  Hide, Benjamin, junior    22 Crown street, Brighton...              house      22 Crown street</t>
  </si>
  <si>
    <t>E  209  Hide, Benjamin,  senior   23 Crown street, Brighton        ...      house      23 Crown street</t>
  </si>
  <si>
    <t>E  210  Markwick,   Charles</t>
  </si>
  <si>
    <t>25 Crown street, Brighton        ...      house      25 Crown street</t>
  </si>
  <si>
    <t>26 Crown street, Brighton        ...      house      26 Crown street</t>
  </si>
  <si>
    <t>E  211  Blann, William         ...</t>
  </si>
  <si>
    <t>E  212  Wilkinson,   Mark</t>
  </si>
  <si>
    <t>28 Crown street, Brighton        ...      house      28 Crown street</t>
  </si>
  <si>
    <t>19 Robert street, Brighton       ...       shop      30 Crown street</t>
  </si>
  <si>
    <t>E  213  Dance, Joseph          ...</t>
  </si>
  <si>
    <t>DEAN STREET</t>
  </si>
  <si>
    <t>house      1 Dean  street</t>
  </si>
  <si>
    <t>1 Dean street, Brighton</t>
  </si>
  <si>
    <t>E  214  Nutley,  John          ...                                   1      house      2 Dean  street</t>
  </si>
  <si>
    <t>E  215  Anderson,   James      ...                                                     3 Dean  street</t>
  </si>
  <si>
    <t>3 Dean street, Brighton           ..      house</t>
  </si>
  <si>
    <t>4 Dean street, Brighton            .      house      4 Dean  street</t>
  </si>
  <si>
    <t>E  216  Reeves,  Allen         ...                                   {    building     35B Castle street</t>
  </si>
  <si>
    <t>2 Sillwood street</t>
  </si>
  <si>
    <t>E  217  Wills, Frederick       ...</t>
  </si>
  <si>
    <t>5 Dean  street, Brighton                  house      5 Dean  street</t>
  </si>
  <si>
    <t>{   successive</t>
  </si>
  <si>
    <t>E  218  Arnold,  William  Alfred  6 Dean street, Brighton          ...      house      6 Dean  street</t>
  </si>
  <si>
    <t>E  219  Taylor,  Walter   Dawson  7 Dean street, Brighton          ...      house      7 Dean  street</t>
  </si>
  <si>
    <t>E  220  Davis, Victor          .. 9 Dean street, Brighton                   house      9 Dean  street</t>
  </si>
  <si>
    <t>10 Dean  street, Brighton                 house      10 Dean  street</t>
  </si>
  <si>
    <t>E  221  Trude, James           ...</t>
  </si>
  <si>
    <t>12 Dean  street, Brighton          .      house      12 Dean  street</t>
  </si>
  <si>
    <t>E  222  Cooke, George          ...</t>
  </si>
  <si>
    <t>E  223  Sartain, Henry   Charles  14 Dean  street, Brighton        ...      house      14 Dean  street</t>
  </si>
  <si>
    <t>E  224  Hill, George Alfred    ...                                          house      16 Dean  street</t>
  </si>
  <si>
    <t>16 Dean  street, Brighton        ...</t>
  </si>
  <si>
    <t>E  225  Firkins,   Thomas      ...                                          house      18 Dean  street</t>
  </si>
  <si>
    <t>18 Dean  street, Brighton        ...</t>
  </si>
  <si>
    <t>E  226  Warrington,   William  ...                                          house      21 Dean  street</t>
  </si>
  <si>
    <t>21 Dean  street, Brighton        ...</t>
  </si>
  <si>
    <t>E 227  Baker, Alexander       ...                                          house      22 Dean  street</t>
  </si>
  <si>
    <t>22 Dean  street, Brighton        ...</t>
  </si>
  <si>
    <t>E  228  Flowers,  Walter  Masters 25 Dean  street, Brighton        ...      house      25 Dean  street</t>
  </si>
  <si>
    <t>E 229  Cruttenden,  Lewis     ...                                          house      26 Dean  street</t>
  </si>
  <si>
    <t>26 Dean  street, Brighton</t>
  </si>
  <si>
    <t>E 230  Batchelor, George      ...                                          house      27 Dean  street</t>
  </si>
  <si>
    <t>27 Dean  street, Brighton        ...</t>
  </si>
  <si>
    <t>E 231  Newcombe,   Joseph     ...                                          house      28 Dean  street</t>
  </si>
  <si>
    <t>28 Dean  street, Brighton        ...</t>
  </si>
  <si>
    <t>E 232  Gray, John  Martin     ...                                          house      29 Dean  street</t>
  </si>
  <si>
    <t>29 Dean  street, Brighton        ...</t>
  </si>
  <si>
    <t>E 233  Gray, Walter   Joseph  ...                                          house •    30 Dean  street</t>
  </si>
  <si>
    <t>30 Dean  street, Brighton</t>
  </si>
  <si>
    <t>E 234  Meredith,  Randal      ...                                          house      32 Dean  street</t>
  </si>
  <si>
    <t>32 Dean  street, Brighton        ...</t>
  </si>
  <si>
    <t>E 235  Herrington,   William  ...                                          house      34 Dean  street</t>
  </si>
  <si>
    <t>34 Dean  street, Brighton</t>
  </si>
  <si>
    <t>35 Dean  street, Brighton        ...      house      35 Dean  street</t>
  </si>
  <si>
    <t>E 236  Stanmore,  Frederick   ...</t>
  </si>
  <si>
    <t>E 237  Tully, John            ...                                          house      36 Dean  street</t>
  </si>
  <si>
    <t>36 Dean  street, Brighton        ...</t>
  </si>
  <si>
    <t>E 238  Walters,  Charles      ...                                          house      37 Dean  street</t>
  </si>
  <si>
    <t>37 Dean  street, Brighton        ...</t>
  </si>
  <si>
    <t>DYKE ROAD</t>
  </si>
  <si>
    <t>E 239  Gell-Woolley,  Charles</t>
  </si>
  <si>
    <t>Webster          ...                                          house      3 Dyke  road •</t>
  </si>
  <si>
    <t>3  Dyke  road, Brighton          ...</t>
  </si>
  <si>
    <t>REGENCY WARP POLLING DISTRICT.</t>
  </si>
  <si>
    <t>DIVISION ONE.           Parliamentary,   Municipal    and Parochial        Electors.</t>
  </si>
  <si>
    <t>Names of Electors in Full,          Place of Abode.             Nature of I     Description of Qualifying</t>
  </si>
  <si>
    <t>Surname being First. I                                  Qualification.              Property.</t>
  </si>
  <si>
    <t>E  240  Cuttress, Charles    ...  4 Dyke road, Brighton            ...      house      4 Dyke  road</t>
  </si>
  <si>
    <t>house      1 Clifton terrace</t>
  </si>
  <si>
    <t>E  241  Neate, Charles       ...  7 Dyke road, Brighton              {  successive     7 Dyke  road</t>
  </si>
  <si>
    <t>LACE</t>
  </si>
  <si>
    <t>GRENVILLE        P</t>
  </si>
  <si>
    <t>E  242  Neale, Jasper Leonard...  1 Grenville place, Brighton      ... dwelling house  1 Grenville place</t>
  </si>
  <si>
    <t>a  243  Cox,  Matthew        ...  6 Grenville place, Brighton      ...      house      6 Grenville place</t>
  </si>
  <si>
    <t>E  244  Hill, Percy Cyril    ...  7 Grenville place, Brighton      ... dwelling house  7 Grenville place</t>
  </si>
  <si>
    <t>E  245  David, George        ...  9 Grenville place, Brighton      ... dwelling house  9 Grenville place</t>
  </si>
  <si>
    <t>E  246  Botting, Joseph      ...  12 Grenville place, Brighton...           house      12 Grenville place</t>
  </si>
  <si>
    <t>E  247  Hudson,  George      ...  19 Grenville place, Brighton...           house      19 Grenville place</t>
  </si>
  <si>
    <t>E  248  Wiltshire, William   ...  22A Grenville place,     Brighton...      house      22A Grenville place</t>
  </si>
  <si>
    <t>a  249  Leggatt, Edgar  James...  23 Grenville place, Brighton...           house      23 Grenville place</t>
  </si>
  <si>
    <t>a  250  Bruce, George        ...  29 Grenville place, Brighton...           house      29 Grenville place</t>
  </si>
  <si>
    <t>E  251  Burrough,  George    ...  31 Grenville place, Brighton...           house      31 Grenville place</t>
  </si>
  <si>
    <t>E  252  Varney,  Samuel      ...  33 Grenville place, Brighton...           house      33 Grenville place</t>
  </si>
  <si>
    <t>a  253  Derrick, William     ...  34 Grenville place, Brighton...           house      34 Grenville place</t>
  </si>
  <si>
    <t>a  254  Garrett, Samuel      ...  36 Grenville place, Brighton...           house      36 Grenville place</t>
  </si>
  <si>
    <t>house      7 Little George street</t>
  </si>
  <si>
    <t>a  255  Islip, Edwin          ..  37 Grenville place, Brighton       1   successive    37 Grenville place</t>
  </si>
  <si>
    <t>a  256  Ellis,  Sugarman      ..  38 Grenville place, Brighton     ...      house      38 Grenville place</t>
  </si>
  <si>
    <t>a  257  French,  Charles      ..  42 Grenville place, Brighton     ...      house      42 Grenville place</t>
  </si>
  <si>
    <t>a  258  Burrage, George  Holland  43 Grenville place, Brighton     ...      house      43 Grenville place</t>
  </si>
  <si>
    <t>E  259  Pannett, Robert  William  44 Grenville place, Brighton              house      44 Grenville place</t>
  </si>
  <si>
    <t>E  260  Barnes,  Walter      ...  46 Grenville place, Brighton     ...      house      46 Grenville place</t>
  </si>
  <si>
    <t>E  261  Martlew,  Charles</t>
  </si>
  <si>
    <t>Adolphus     ...  47 Grenville place, Brighton     ...      house      47 Grenville place</t>
  </si>
  <si>
    <t>E 262  Glover,Joseph  Frederick  48 Grenville place, Brightm      ...      house      48 Grenville place</t>
  </si>
  <si>
    <t>HAMPTON PLACE</t>
  </si>
  <si>
    <t>E 263  Swindley,  Uriah     ...  14 Hampton   place, Brighton     ...      house      14 Hampton   place</t>
  </si>
  <si>
    <t>Merton Villa, Southwick          ...      house      15 Hampton   place</t>
  </si>
  <si>
    <t>E 264  Elliott, Lewis Albert  ...</t>
  </si>
  <si>
    <t>E 265  Adams,   Walter      ...  34 Hampton   place, Brighton     ...      house      34 Hampton   place</t>
  </si>
  <si>
    <t>HAMPTON STREET</t>
  </si>
  <si>
    <t>house      1  Hampton   street</t>
  </si>
  <si>
    <t>E 266  Boniface,  Henry     ...  1  Hampton   street, Brighton      i     stable      2A Hampton   street</t>
  </si>
  <si>
    <t>2  Hampton   street, Brighton             house      2  Hampton   street</t>
  </si>
  <si>
    <t>E 267  Tribe,  Percival       ...                                   {       shop      2B Hampton   street</t>
  </si>
  <si>
    <t>6  Hampton   street, Brighton             house      6  Hampton   street</t>
  </si>
  <si>
    <t>E 268  Fox,  Thomas           ...</t>
  </si>
  <si>
    <t>10 Hampton   street,     Brighton...      house      10 Hampton   street</t>
  </si>
  <si>
    <t>a 269  Bruton,  John          ...</t>
  </si>
  <si>
    <t>E 270  Thurner,   George   Henry 11 Hampton   street, Brighton    ...      house      11 Hampton   street</t>
  </si>
  <si>
    <t>KENT'S COURT</t>
  </si>
  <si>
    <t>E 271  Saunders,  William    ..  1  Kent's court, Brighton                 house      29 Blucher   place</t>
  </si>
  <si>
    <t>{     successive  1  Kent's court</t>
  </si>
  <si>
    <t>Names of Electors in Full,                  Abode.                  Nature of       Description of Qualifying</t>
  </si>
  <si>
    <t>Surname being First.              Place of                 Qualification.             Property.</t>
  </si>
  <si>
    <t>E  272  Taylor,  Adam          ... 2 Kent's court,  Brighton          ...      house       2 Kent's court</t>
  </si>
  <si>
    <t>E  273  Gunn, John,   junior   ... 6 Kent's court,  Brighton          ...      house       6 Kent's court</t>
  </si>
  <si>
    <t>E  274  Farrenden,   James     ... 7 Kent's court,  Brighton          ...      house       7 Kent's court</t>
  </si>
  <si>
    <t>E  275  Gunn,   John  George   ... 9 Kent's court,  Brighton          •••      house       9 Kent's court</t>
  </si>
  <si>
    <t>E  276  Rolfe, John, junior    ... 10 Kent's  court, Brighton...               house       10 Kent's court</t>
  </si>
  <si>
    <t>E  277  Wood,   Edward         ... 16 Kent's court, Brighton          ...      house       16 Kent's court</t>
  </si>
  <si>
    <t>E  278  Langford, John         ... 46 Mighell street, Brighton                 shop        17 Kent's court</t>
  </si>
  <si>
    <t>E  279  Garbutt,  Charles      ... 18 Kent's court, Brighton          ...      house       18 Kent's court</t>
  </si>
  <si>
    <t>KENT STREET</t>
  </si>
  <si>
    <t>E  280  Buttress, William      ... 7 Kent  street, Brighton           ...      house       7 Kent street</t>
  </si>
  <si>
    <t>E  281  Boys, George           ... 8 Kent  street, Brighton           ...      house       8 Kent street</t>
  </si>
  <si>
    <t>E  282  Albery,  Edward    William 9  Kent  street, Brighton          ...      house       9 Kent. street</t>
  </si>
  <si>
    <t>E  283  Clark,  Richard        ... 10 Kent  street, Brighton          ...      house       10 Kent  street</t>
  </si>
  <si>
    <t>E  284  Huggett,  Thomas       ... 11 Kent  street, Brighton          ...      house       11 Kent  street</t>
  </si>
  <si>
    <t>E  285  Reckuell, Walter       ... 69 King's  road, Brighton          ...      house       69 King's  road</t>
  </si>
  <si>
    <t>E  286  Cox,  Arthur Hawker    ... 72 King's  road, Brighton          ... dwelling  house  72 Ding's  road</t>
  </si>
  <si>
    <t>E  287  Barnett,  Henry        ... 75A  King's  road, Brighton...              house       75A King's  road    .</t>
  </si>
  <si>
    <t>E  288  Blarney,  Charles   Austin 77 King's  road, Brighton          ...      house       77 King's  road</t>
  </si>
  <si>
    <t>E  289  Smith,  Arthur   George... 4  Sillwood street, Brighton...             shop        79 King's  road</t>
  </si>
  <si>
    <t>house       83 King's  road</t>
  </si>
  <si>
    <t>s  290  Mutton,   David        ... 83 King's  road, Brighton            {      house       81, 82 King's  road</t>
  </si>
  <si>
    <t>E  291  Jacobs,  John          ... 89A  King's  road, Brighton        ... dwelling  house  89A King's  road</t>
  </si>
  <si>
    <t>E  292  Jones,  Augustus    Aaron  89A  King's  road, Brighton        ... dwelling  house  89A King's  road</t>
  </si>
  <si>
    <t>E  293  Leapman,   Leopold     ... 90 King's  road, Brighton          ...      house       90 King's  road</t>
  </si>
  <si>
    <t>E  294  Newman,    Philip      ... 9]. King's road, Brighton          ...      house       91 King's  road</t>
  </si>
  <si>
    <t>house       105n  King's road</t>
  </si>
  <si>
    <t>E  295  Miller,  John          ... 105B  King's road, Brighton...                                   t,</t>
  </si>
  <si>
    <t>E  296  Buck,   John           ... 107, 108  King's road, Brighton    ...      house       107, 108 King's  road</t>
  </si>
  <si>
    <t>E  297  Rose, James            ... 109  King's  road, Brighton        ...      house       109 King's  road</t>
  </si>
  <si>
    <t>E  298  Gibson,    William</t>
  </si>
  <si>
    <t>Humphrey      ... 122  King's  road, Brighton        ...      house       122 King's  road</t>
  </si>
  <si>
    <t>E 299 Barnett,  Thomas       ... 65 \Valsingham   road,  Hove       ...      shop      . 123 King's  road</t>
  </si>
  <si>
    <t>E 300 Waters,   William  Richard</t>
  </si>
  <si>
    <t>Guntry           ... 1.23 King's  road, Brighton        ... dwelling  house  123 King's  road</t>
  </si>
  <si>
    <t>E 301 Dorrell,  Barry   Leonard  123  King's  road, Brighton        ... dwelling  house  123 King's  road</t>
  </si>
  <si>
    <t>E 302 Sacker,   Edward       ... 125  King's  road, Brighton        ...      house       125 King's  road</t>
  </si>
  <si>
    <t>E 303 Kemp,    William    George 130  King's  road, Brighton        ...      house       130 King's  road</t>
  </si>
  <si>
    <t>E 304 Russell,  Arthur  James    40 Compton   avenue,   Brighton    ...      shop        West   Pier, King's road</t>
  </si>
  <si>
    <t>LITTLE RUSSELL       STREET</t>
  </si>
  <si>
    <t>E :305 Stapleton, William    ... 3  Little Russell street, Brighton ...      house       3 Little Russell street</t>
  </si>
  <si>
    <t>E 306  Sargeant,   John   .  ... 4  Little Russell street, Brighton ...      house       4 Little Russell street</t>
  </si>
  <si>
    <t>E 307  Martin,  Joseph       ... 9  Little Russell street, Brighton ...      house       9 Little Russell street</t>
  </si>
  <si>
    <t>E 308  Robinson,   Robert    ...  11 Little Russell street, Brighton  ...    house       11 Little Russell street</t>
  </si>
  <si>
    <t>E 309  Mayers,  Thomas       ...  13 Little Russell street, Brighton  ...    house       13 Little  Russell street</t>
  </si>
  <si>
    <t>DIVISION       ONE.—Parliamentary,           Municipal     and   Parochial     Electors.</t>
  </si>
  <si>
    <t>Names of Electors in Full,            Place of Abode.               Nature of   I Description of Qualifying</t>
  </si>
  <si>
    <t>Surname being First.                                      Qualification.     1       Property.</t>
  </si>
  <si>
    <t>E 310   Townsend,  John        .. 14 Little Russell street, Brighton ...      house       14 Little Russell street</t>
  </si>
  <si>
    <t>E 311   Stapleton,  Thomas,senior 15 Little Russell street, Brighton ...      house       15 Little Russell street</t>
  </si>
  <si>
    <t>E 312   Collins, James        ... 17 Little Russell street, Brighton ...      house       17 Little Russell street</t>
  </si>
  <si>
    <t>MARLBOROUGH         STREET</t>
  </si>
  <si>
    <t>E 313   Grossmith, James      ... 5  Marlborough  street,  Brighton  ... house   (joint)  5 Marlborough  street</t>
  </si>
  <si>
    <t>E 314   Grossmith, William    ... 5  Marlborough  street,  Brighton  ... house   (joint)  5 Marlborough  street</t>
  </si>
  <si>
    <t>E 315   Herbert, Charles      ... 6  Marlborough  street,  Brighton  ...      house       6 Marlborough  street</t>
  </si>
  <si>
    <t>E 316   Milton, Alfred        ... 7  Marlborough  street,  Brighton  ...      house       7 Marlborough  street</t>
  </si>
  <si>
    <t>E 317   Wisden,  Charles      ... 8  Marlborough  street,  Brighton  ...      house       8 Marlborough  street</t>
  </si>
  <si>
    <t>E 318   Holder, Edward        ... 9  Marlborough  street,  Brighton  ...      house       9 Marlborough  street</t>
  </si>
  <si>
    <t>E 319   Fuller, William       ... 10 Marlborough    street, Brighton ...      house       10 Marlborough   street</t>
  </si>
  <si>
    <t>E 320   Webb,  Alfred  Joseph ... 11 Marlborough    street, Brighton ...      house       11 Marlborough   street</t>
  </si>
  <si>
    <t>E 321   Fox, John             ... 15 Marlborough    street, Brighton ...      house       15 Marlborough   street</t>
  </si>
  <si>
    <t>E 322   Wisden,  William    James 16 Marlborough    street, Brighton ...      house       16 Marlborough   street</t>
  </si>
  <si>
    <t>E 323   Thorne,  Edgar John  ...I 17 Marlborough    street, Brighton ...      house       17 Marlborough   street</t>
  </si>
  <si>
    <t>E 324   South, Harry          ... 19 Marlborough    street, Brighton ...      house       19 Marlborough   street</t>
  </si>
  <si>
    <t>E 325   Peirce, George Henry</t>
  </si>
  <si>
    <t>James        ... 21 Marlborough    street, Brighton ... dwelling house   21 Marlborough   street</t>
  </si>
  <si>
    <t>E 326   Mills, George   Edward... 22 Marlborough    street, Brighton ...      house       22 Marlborough   street</t>
  </si>
  <si>
    <t>E 327   Daws,  William        ... 26 Marlborough    street, Brighton ...      house       26 Marlborough   street</t>
  </si>
  <si>
    <t>E 328   Rowe,  Richard James  ... 27 Marlborough    street, Brighton ...      house       27 Marlborough   street</t>
  </si>
  <si>
    <t>a 329   Hayward,  William     ... 28 Marlborough    street, Brighton          house       28 Marlborough   street</t>
  </si>
  <si>
    <t>a 330   Goddard,  Richard     ... 29 Marlborough    street, Brighton ...      house       29 Marlborough   street</t>
  </si>
  <si>
    <t>E 331   Virgo, Henry          ... 30 Marlborough    street, Brighton ...      house       30 Marlborough   street</t>
  </si>
  <si>
    <t>E 332   Lynn,  George, junior ... "  The Warren,"   Lancing,  Sussex ... building (joint) 31, 32 Marlborough   street</t>
  </si>
  <si>
    <t>E 333   Dockerill, Frederick  ... 33 Marlborough    street, Brighton ...      house       33 Marlborough   street</t>
  </si>
  <si>
    <t>E 334   Povey, Edgar          ... 37 Marlborough    street, Brighton ...      house       37 Marlborough   street</t>
  </si>
  <si>
    <t>MILTON PLACE</t>
  </si>
  <si>
    <t>E 335   Rawlinson,  Frederick ... 3  Milton place,  Brighton         ...      house       3  Milton place</t>
  </si>
  <si>
    <t>E 336   Sparham,  Alfred      ... 4  Milton place,  Brighton         ...      house       4  Milton place</t>
  </si>
  <si>
    <t>E 337   Harman,  Mark         ... 5  Milton place,  Brighton         ...      house       5  Milton place</t>
  </si>
  <si>
    <t>E 338   Gentry,  Henry         .. 6  Milton place,  Brighton         ...      house       6  Milton place</t>
  </si>
  <si>
    <t>E 339   Buckett,  William     ... 8  Milton place,  Brighton         ...      house       8  Milton place</t>
  </si>
  <si>
    <t>MONTPELIER         STREET</t>
  </si>
  <si>
    <t>a  340  McCarthy,     James   ...  26 Montpelier  street,  Brighton  ...      house       26 Montpelier  street</t>
  </si>
  <si>
    <t>E  341  Lewis,   Thomas    Howard  27 Montpelier  street,  Brighton  ...      house       27 Montpelier  street</t>
  </si>
  <si>
    <t>E  342  Ryde,  Walter  William...  29 Montpelier  street,  Brighton    {      house       29 Montpelier  street</t>
  </si>
  <si>
    <t>house   (joint) 73 Western   road</t>
  </si>
  <si>
    <t>E  343  Stacey,  Henry   John ...  30 Montpelier  street,  Brighton  ...      house       30 Montpelier  street</t>
  </si>
  <si>
    <t>. E 344 Gillam,  Ernest       ...  31 Montpelier  street,  Brighton    ...    house       31 Montpelier  street</t>
  </si>
  <si>
    <t>'t 345  Belam,   William       ... 32 Montpelier  street,  Brighton    ...    house       32 Montpelier  street</t>
  </si>
  <si>
    <t>'t 346  Tickle,  Philip   Egerton  37 Montpelier  street,  Brighton    ...    house       37 Montpelier  street</t>
  </si>
  <si>
    <t>_,..</t>
  </si>
  <si>
    <t>DIVISION ONE.—Parliamentary,                 Municipal   and    Parochial Electcrs.</t>
  </si>
  <si>
    <t>Name. of Electors In Fail,         Place of Abode.              Nature of       Dusoription of Qualifying</t>
  </si>
  <si>
    <t>surname being First.                                    Qualification.           Property.</t>
  </si>
  <si>
    <t>E  347  Carden, Alfred        ... 25 Wilbury avenue,   Hove        ...     office      76A North street</t>
  </si>
  <si>
    <t>E  348  Lester, Leonard   William 58 London road,  Brighton        ...      house      77 North  street</t>
  </si>
  <si>
    <t>E  349  Soper, Samuel   Henry ... 48 Stanford road, Preston,  Brighton      house      78-83 North street</t>
  </si>
  <si>
    <t>1   brewhow. (joAnt)</t>
  </si>
  <si>
    <t>87 North  street</t>
  </si>
  <si>
    <t>E  350  Smithers,Edward   Allfree The Gables, Furze hill, Hove       1 building (joint)</t>
  </si>
  <si>
    <t>99A North street</t>
  </si>
  <si>
    <t>brewhouse (joint)</t>
  </si>
  <si>
    <t>E  351  Smithers,  Herbert                                             building (joint)</t>
  </si>
  <si>
    <t>Welsford        ... 9 Eaton gardens,  Hove                 loolthow. (Joint)</t>
  </si>
  <si>
    <t>22 Regent street</t>
  </si>
  <si>
    <t>E  352  Hall, George    Macdonald 88 North  street, Brighton       ...      house      88 North  street</t>
  </si>
  <si>
    <t>97 North  street, Brighton       ...      house      97 North  street</t>
  </si>
  <si>
    <t>E  353  Guy,  Albert Chatfield ...</t>
  </si>
  <si>
    <t>E  354  Grave,  John          ... 101 North street, Brighton       ...      house      101 North street</t>
  </si>
  <si>
    <t>E  355  Boniface,  George     ... 103 North street, Brighton       ...      house      103 North street</t>
  </si>
  <si>
    <t>E  356  Moon,  James          ... 104 North street, Brighton       ...      house      104 North street</t>
  </si>
  <si>
    <t>POWIS GROVE</t>
  </si>
  <si>
    <t>E  357  Grover, Herbert    Henry  3 Powis grove,  Brighton         ...      house      3 Powis  grove</t>
  </si>
  <si>
    <t>E  358  Smith,  Walter        ... 6 Powis grove,  Brighton         ...      house      6 Powis  grove</t>
  </si>
  <si>
    <t>E  359  Webber,  William    Henry 7 Powis grove,  Brighton         ...      house      7 Powis  grove</t>
  </si>
  <si>
    <t>E  360  Moore,  Alfred  Christian 8 Powis grove,  Brighton         ...      house      8 Powis  grove</t>
  </si>
  <si>
    <t>E  361  Ashton, Charles       ... 10 Powis  grove, Brighton                 house      10 Powis  grove</t>
  </si>
  <si>
    <t>E  362  Jennings,  David   James  11 Powis  grove, Brighton        ...      house      11 Powis  grove</t>
  </si>
  <si>
    <t>E 363  Stewart, Bertrand     ... 12 Powis  grove, Brighton        ...      house      12 Powis  grove</t>
  </si>
  <si>
    <t>POWIS ROAD</t>
  </si>
  <si>
    <t>E 364  Leigh,  Robert        ... 2  Powis road, Brighton          ...      house      2 Pow is road</t>
  </si>
  <si>
    <t>E 365  Waters,  Edwin  Gaius ... 4  Powis road, Brighton         .• •      house      4 Powis road</t>
  </si>
  <si>
    <t>POWIS       SQUARE</t>
  </si>
  <si>
    <t>E 366  Thornhill, Gerald '   ... 2  Powis square, Brighton        ...      house      2 Powis  square</t>
  </si>
  <si>
    <t>E 367  Kemp,   John  Henry   ... 11 Powis  square, Brighton       ...      house      11 Powis  square</t>
  </si>
  <si>
    <t>E 368  Grinsted,   John      ... 13 Powis  square, Brighton       ...      house      13 Powis  square</t>
  </si>
  <si>
    <t>E 369  Greaves,   Francis</t>
  </si>
  <si>
    <t>Edward        ... 15 Powis  square, Brighton       ...      house      15 Powis  square</t>
  </si>
  <si>
    <t>E 370  Elliott, Edwin  Percy ... 16 Powis  square, Brighton       ...      house      16 Powis  square</t>
  </si>
  <si>
    <t>E 371  Batten, Thomas        ... 18 Powis  square, Brighton       ...      house      18 •Powis square</t>
  </si>
  <si>
    <t>E 372  Macpherson,    George</t>
  </si>
  <si>
    <t>William        ... 19 Powis  square, Brighton       ...      house      19 Powis  square</t>
  </si>
  <si>
    <t>E 373  Ditch,   Doren        ... 20 Powis  square, Brighton       ...      house      20 Powis  square</t>
  </si>
  <si>
    <t>E 374  Lloyd,  Albert William... 24 Powis  square, Brighton       ...      house      24 Powis  square</t>
  </si>
  <si>
    <t>POWIS VILLAS</t>
  </si>
  <si>
    <t>E 375  Smith,  Thomas        ... 1  Powis villas, Brighton        ...      house      1  Powis •villas</t>
  </si>
  <si>
    <t>E 376  Roberts,   John Pretty-</t>
  </si>
  <si>
    <t>man. 8.1ingsby ... 8.Powis vales,  Brighton         ...      house      3  Pow:is. villas</t>
  </si>
  <si>
    <t>_                                                                                                    __</t>
  </si>
  <si>
    <t>DIVISION   ONE.--Parliamentary,        Municipal    and    Parochial   Electors.</t>
  </si>
  <si>
    <t>Names of Electors in Full,         Place                        Nature of       Description of Qualifying</t>
  </si>
  <si>
    <t>Surname being First.                 of Abode.         Qualification.             Property.</t>
  </si>
  <si>
    <t>E   377  Sharman, Albert   George 4  Powis villas, Brighton          ...    house      4 Powis villas</t>
  </si>
  <si>
    <t>house      8 Prestonville road</t>
  </si>
  <si>
    <t>E   378  Peek, William   Chambers 5 Powis villas, Brighton                successive   5 Powis villas</t>
  </si>
  <si>
    <t>E   379  Hewett, James   Adams... 7  Powis villas, Brighton          ...    house      7  Powis villas</t>
  </si>
  <si>
    <t>PR   ESTON  STR  E ET</t>
  </si>
  <si>
    <t>K  380  Maynard, Francis   Henry 53 Preston  street, Brighton       ...    house      53 Preston street</t>
  </si>
  <si>
    <t>K  381  Hudson,  Charles     ... 54 Preston  street, Brighton       ...    house      54 Preston street</t>
  </si>
  <si>
    <t>E  382  Sone, John           ... 55 Preston  street, Brighton       ...    house      55 Preston street</t>
  </si>
  <si>
    <t>E  383  Perry, .lames Gore   ... 56 Preston  street, Brighton       ...    house      56 Preston street</t>
  </si>
  <si>
    <t>K  384  Marshall, Walter Charles 57 Preston  street, Brighton       ...    house      57 Preston street</t>
  </si>
  <si>
    <t>K  385  Cohen, Ernest        ... 34 York road,  Hove                ...    office     58 Preston street</t>
  </si>
  <si>
    <t>E  386  Meltzer, Sidney     ...I 58A Preston street, Brighton       ...    house      58A Preston street</t>
  </si>
  <si>
    <t>E   387  Stephens,  George</t>
  </si>
  <si>
    <t>Christopher     .. 60 Preston  street, Brighton       ...    house      60 Preston street</t>
  </si>
  <si>
    <t>E  388  Roles, Thomas        ... 62 Preston  street, Brighton       ...    house      62 Preston street</t>
  </si>
  <si>
    <t>house      63 Preston street</t>
  </si>
  <si>
    <t>E  389  Perry, Robert        ... 63. Preston street, Brighton            workshop     8A Clarence street</t>
  </si>
  <si>
    <t>E  390  Bromley,  Alfred     ... 64 Preston  street, Brighton       ...    house      64 Preston street</t>
  </si>
  <si>
    <t>E  391  Moore, Henry         ... 66, 67 Preston street, Brighton    ...    house      66, 67 Preston street</t>
  </si>
  <si>
    <t>E  392  Porter, Thomas Arthur    68B Preston street, Brighton       ...    house      68B Preston street</t>
  </si>
  <si>
    <t>E  393  Mackenzie,  john     ... 68D Preston street, Brighton       ...    house      68D Preston street</t>
  </si>
  <si>
    <t>K  394  Morley,  William     ... 62 Highdown   road, IIove          ...    shop       69A Preston street</t>
  </si>
  <si>
    <t>E  395  Ingarfield, Edward  John 72 Preston  street, Brighton       ...    house      72 Preston street</t>
  </si>
  <si>
    <t>QUEENSBURY       MEWS</t>
  </si>
  <si>
    <t>E  396  Morley, Henry        ... I  Queensbury  mews,  Brighton     ...    house      1  Queensbury    mews</t>
  </si>
  <si>
    <t>E  397  Alder, John  Robert  ... 38 Cannon   place, Brighton        ...    shop       8B Queensbury    mews</t>
  </si>
  <si>
    <t>E  398  Nicholson, Ewan  Charles 911 Queensbury mews,   Brighton    ...    house      9B Queensbury    mews</t>
  </si>
  <si>
    <t>E  399  Upton, Richard   William 10 Queensbury  mews,   Brighton    ...    house      10 Queensbury    mews</t>
  </si>
  <si>
    <t>E  400  Hall, Thomas         ... 13 Queensbury   mews,  Brighton    ...    house      13 Queensbury    mews</t>
  </si>
  <si>
    <t>REGENCY MEW     S</t>
  </si>
  <si>
    <t>E  401  Hillman,  Thomas     ... 10 Regency  mews,   Brighton       ...    house      10 Regency    mews</t>
  </si>
  <si>
    <t>E  402  Jarvis,   Edward     ... 11 Regency  mews,   Brighton              house      11 Regency    mews</t>
  </si>
  <si>
    <t>REGENCY SQU     ARE</t>
  </si>
  <si>
    <t>K  403  Lawson,    Fenton  Beau-</t>
  </si>
  <si>
    <t>mont           ... 1  Regency  square, Brighton       ...    house      1  Regency square</t>
  </si>
  <si>
    <t>E  404  Inwood,  William  George 5  Regency  square, Brighton       ...    house      5  Regency  square</t>
  </si>
  <si>
    <t>E  405  Robberds, Charles  Henry 7  Regency  square, Brighton       ...    house      7  Regency  square</t>
  </si>
  <si>
    <t>E  406  Halsey, Daniel    Thomas 8  Regency  square, Brighton              house      8  Regency square</t>
  </si>
  <si>
    <t>E  407  Whittle,  Edward  George 9  Regency  square, Brighton       ...    house      9  Regency  square</t>
  </si>
  <si>
    <t>E  408  Claxton, Josiah Dover...  12 Regency square, Brighton       ...    house      12 Regency   square</t>
  </si>
  <si>
    <t>E  409  Stoner,, Harold      ...  18 Regency  square,  Brighton     ... house (joint) 18 Regency   square</t>
  </si>
  <si>
    <t>E  410  Cheshire, Archibald  ... 63  Upper  North  street, Brighton ...  shop (joint) 20A  Regency   square</t>
  </si>
  <si>
    <t>DIVISION ONE.—Parliamentary, Municipal and Parochial Elector.</t>
  </si>
  <si>
    <t>Names of Electors in Full,           Place of Abode.             Nature of          Description of Qualifying</t>
  </si>
  <si>
    <t>Surname being First.                                            Qualification.          Property.</t>
  </si>
  <si>
    <t>shop   (joint)  20A Regency  square</t>
  </si>
  <si>
    <t>E  411   Mighell, Alfred       ...  7 Vine place,  Brighton             {      house       7 Vine place</t>
  </si>
  <si>
    <t>E  412   Dell, John Edward     ...  " Weppons,"  New   Shoreham,    Sussex office (joint)  22 Regency   square</t>
  </si>
  <si>
    <t>E  413   Dell, Richard Barnett ...  " Ravenscroft," Raven's  road,</t>
  </si>
  <si>
    <t>house  (joint)  22 Regency   square</t>
  </si>
  <si>
    <t>Shoreham,   Sussex              ...</t>
  </si>
  <si>
    <t>E  414   Jenner, Henry   Noakes...  46 Denmark  villas,  Brighton       ...</t>
  </si>
  <si>
    <t>E  415   Catton, Frank         ...  36 Regency  square,   Brighton      ...    house       :36 Regency  square</t>
  </si>
  <si>
    <t>E  416   Parry, Elijah         ...  42 Regency  square,   Brighton      ...    house       42 Regency   square</t>
  </si>
  <si>
    <t>E  417   Hughes,  Richard      ...  I-1 Regency square,   Brighton      ...    house       44 Regency   square</t>
  </si>
  <si>
    <t>E  418   Ashley, Frederick       .  -17, 48 Regency square,  13righton  ...    house       47, 48  Regency  square</t>
  </si>
  <si>
    <t>E  419   Hayllar, Anthony      ...  -19 Regency square,   Brighton      ...    house       49 Regency   square</t>
  </si>
  <si>
    <t>E  420   Tyler, John  Henry    ...  57 Regency  square,   Brighton      ...    house       57 Regency   square</t>
  </si>
  <si>
    <t>E  421   Naughtin,   Arthur    ...  58 Regency  square,   Brighton      ...    house       58 Regency   square</t>
  </si>
  <si>
    <t>a  422   Sheppard, Ephraim     ...  1;5, 66 Regency square,  Brighton   ...    house       65, 66  Regency  square</t>
  </si>
  <si>
    <t>REGENT COUR       '1'</t>
  </si>
  <si>
    <t>house       1 Regent  court</t>
  </si>
  <si>
    <t>a  423   White   Henry         ...  1 Regent court, lirighton           5      house       2 Regent  court</t>
  </si>
  <si>
    <t>(</t>
  </si>
  <si>
    <t>a  424   Levett, John  William ...  3 Regent court, Brighton            ...    house       :3 Regent court</t>
  </si>
  <si>
    <t>E  425   Page,  John           ...  4 Regent court, Brighton            ...    house       4 Regent  court</t>
  </si>
  <si>
    <t>E  426   White,  Edward        ...  6 Regent court, 13righton                  house       6 Regent  court</t>
  </si>
  <si>
    <t>REGENT HILL</t>
  </si>
  <si>
    <t>E 427   Millyard,  Henry    ' ...  1 Regent  hill, Brighton            ...    house       1 Regent  hill</t>
  </si>
  <si>
    <t>house       5 Regent  row</t>
  </si>
  <si>
    <t>a 428   Smith,  Edward Bertie ...  2 Regent  hill  Brighton                 successive    2 Regent  hill</t>
  </si>
  <si>
    <t>a 429   Cosham,   Thomas</t>
  </si>
  <si>
    <t>William        ...  3 Regent  hill, Brighton            ...,   house       3 Regent  hill</t>
  </si>
  <si>
    <t>a 430   Bowley, Laurence      ...  4 Regent  hill, Brighton            ...    house       4 Regent  hill</t>
  </si>
  <si>
    <t>a 431   Meads,  Ernest        ...  5 Regent  hill, Brighton       ••   ...    house       5 Regent  hill</t>
  </si>
  <si>
    <t>a 432   Hoare,  Thomas        ...  6 Regent  hill, Brighton            ...    house       6 Regent  hill</t>
  </si>
  <si>
    <t>a 433   Andress, Edward    George  9 Regent  hill, Brighton            ...    house       9 Regent  hill</t>
  </si>
  <si>
    <t>E 434   Greenfield,  Luke     ...  10 Regent hill, Brighton            ...    house       10 Regent  hill</t>
  </si>
  <si>
    <t>a 435   Grover, Samuel        ...  12 Regent hill, Brighton            ...    house       12 Regent  hill</t>
  </si>
  <si>
    <t>E 436   King,  Henry          ...  13 Regent hill, Brighton            ...    house       13 Regent  hill</t>
  </si>
  <si>
    <t>E 437   Spinney,   James      ...  14 Regent hill, Brighton            ...    house       14 Regent  hill</t>
  </si>
  <si>
    <t>E 438   Wilkins,  Joseph    Henry  15 Regent hill, Brighton            ...    house       l5 Regent  hill</t>
  </si>
  <si>
    <t>house       81 Hanover   terrace</t>
  </si>
  <si>
    <t>a 439   Miles, William James  ...  16 Regent hill, Brighton                 successive    16 Regent  hill</t>
  </si>
  <si>
    <t>a 440   Mutton, Richard       ...  18 Regent hill, Brighton            . .    house       18 Regent  hill</t>
  </si>
  <si>
    <t>E 441   Biggs,  Benjamin      ...  20 Regent hill, Brighton            . .    house       20 Regent  hill</t>
  </si>
  <si>
    <t>REGENT ROW</t>
  </si>
  <si>
    <t>E 442   Godard,   Oswald      ...  35 Station road, Hove               ...    house       2 Regent  row</t>
  </si>
  <si>
    <t>E 443   Brown,  Edward        ...  6 Regent  row,  Brighton            ...    house       6 Regent  row</t>
  </si>
  <si>
    <t>E 444   Onion,  Alfred        ...  9  Regent row,  Brighton            ...    house       9 Regent  row</t>
  </si>
  <si>
    <t>DIVISION   ONE.—Parliamentary,         Municipal     and  Parochial    Electors.</t>
  </si>
  <si>
    <t>Names of Electors in Pull.         Place of Abode.              Nature of ,     Description of Qualifying</t>
  </si>
  <si>
    <t>--                                                r                      -   ‘</t>
  </si>
  <si>
    <t>12 Regent ester street</t>
  </si>
  <si>
    <t>house      30  Winch</t>
  </si>
  <si>
    <t>E   445  Stoner, George       ... 12 Regent row,  Brighton           {   successive              row</t>
  </si>
  <si>
    <t>E   446  Jenner, Edwin        ... 13 Regent row,  Brighton         ...      house      13 Regent row</t>
  </si>
  <si>
    <t>E   447  Warrington, Edward   ... 14 Regent row,  Brighton         ...      house      14 Regent row</t>
  </si>
  <si>
    <t>E   448  Wickham,  Nelson     ... 15 Regent row,  Brighton         ...      house      15 Regent row</t>
  </si>
  <si>
    <t>house      16 R</t>
  </si>
  <si>
    <t>E   449  Hazelgrove, Henry    ... 16 Regent row,  Brighton           1   workshop      100A North  street</t>
  </si>
  <si>
    <t>RUSSELL COUR     T</t>
  </si>
  <si>
    <t>E   450  Turner, Thomas        .. 1 Russell court, Brighton...              house      1 Russell court</t>
  </si>
  <si>
    <t>E   451  Collier, William      .. 2 Russell court, Brighton         ...     house      2 Russell court</t>
  </si>
  <si>
    <t>E   452  Martin, George       ... 3 Russell court, Brighton                 house      3 Russell court</t>
  </si>
  <si>
    <t>E  453  Townsend,  Henry     ... 4 Russell court, Brighton...              house      4 Russell court</t>
  </si>
  <si>
    <t>RUSSELL PLAC     E</t>
  </si>
  <si>
    <t>E  454  Pont, William        ... 2 Russell place, Brighton         ...     house      2 Russell place</t>
  </si>
  <si>
    <t>E  455  Salmon, John         ... 4 Russell place, Brighton         ...     house      4 Russell place</t>
  </si>
  <si>
    <t>E  456  Paine, John           ... 8 Russell place, Brighton        ...     house      8 Russell place</t>
  </si>
  <si>
    <t>E  457  Pointing,  Thomas    ... 10  Russell place, Brighton       ...     house       10 Russell place</t>
  </si>
  <si>
    <t>house       30 Coleman street</t>
  </si>
  <si>
    <t>E  458  Bishop, Alfred        ... 11 Russell place, Brighton        {   successive     11 Russell place</t>
  </si>
  <si>
    <t>E  459  Godden, Thomas   Georgel 12  Russell place, Brighton       ...     house       12 Russell place</t>
  </si>
  <si>
    <t>E  460  Gillam, Alfred        ..., 13 Russell place, Brighton      ...     house       13 Russell place</t>
  </si>
  <si>
    <t>RUSSELL SQUAjRE</t>
  </si>
  <si>
    <t>E  461  Hilton, Edward   Lorenzol, 1 Russell square, Brighton      ...     house       1 Russell square</t>
  </si>
  <si>
    <t>house       2 Russell square</t>
  </si>
  <si>
    <t>E  462  Wood,  James          ... 2 Russell square, Brighton •       {  house (joint)  61, 62 Upper Russell streek,.</t>
  </si>
  <si>
    <t>E  463  Beecher,  William     ... 5 Russell square, Brighton       ...     house       5 Russell square</t>
  </si>
  <si>
    <t>E  464  Andrews,  Charles    ... 8 Russell square, Brighton        ...     house       8 Russell square</t>
  </si>
  <si>
    <t>E  465  Ayton,  William      ... 10  Russell square, Brighton      ...     house       10 Russell square</t>
  </si>
  <si>
    <t>E  466  Robinson,  Arthur    ... 16  Russell square, Brighton              house       16 Russell square</t>
  </si>
  <si>
    <t>E  467  Biggs,  Richard   Thomas 19  Russell square, Brighton...           house       19 Russell square</t>
  </si>
  <si>
    <t>E  468  Harman,  Edward   Steel  22  Russell square, Brighton...           house       22, 23 Russell square</t>
  </si>
  <si>
    <t>E  469  Lewis,  Abraham      ... 26  Russell square, Brighton      ...     house       26 Russell square</t>
  </si>
  <si>
    <t>E  470  Nightingale,  Alfred ... 27  Russell square, Brighton      ...     house       27 Russell square</t>
  </si>
  <si>
    <t>E  471  Matthews,  Charles James 29  Russell square, Brighton      ...     house       29 Russell square</t>
  </si>
  <si>
    <t>E  472  Moore,  William      ... 32  Russell square, Brighton      ...     house       32 Russell square</t>
  </si>
  <si>
    <t>E  473  Fry, Edward   Thomas ... 33, 34 Russell  square, Brighton  ...     house       33, 34 Russell square</t>
  </si>
  <si>
    <t>E  474  Lidbury, William   Henry 37  Russell square, Brighton              house       37 Russell square</t>
  </si>
  <si>
    <t>{  house (joint)  48 Western road</t>
  </si>
  <si>
    <t>E  475  Langridge,  George   ... 38  Russell square, Brighton...           house       38 Russell square</t>
  </si>
  <si>
    <t>E  476  Fisher, Benjamin     ... 39  Russell square, Brighton...           house       39 Russell square</t>
  </si>
  <si>
    <t>E  477  Heather, Robert John ... 41  Russell square, Brighton...           house       41 Russell square</t>
  </si>
  <si>
    <t>E  478  Austin, William  Herbert 45  Russell square, Brighton              house       1 Clarence gardens</t>
  </si>
  <si>
    <t>{     house       45 Russell square</t>
  </si>
  <si>
    <t>DIVISION ONE.—Parliamentary,                 Municipal   and Parochial         Electors.</t>
  </si>
  <si>
    <t>Names of Electors in Full,           Fl of  Alde.                 Nature of         Description of Qualifying</t>
  </si>
  <si>
    <t>Surname being First.                ame    o              Qualification.              Property.</t>
  </si>
  <si>
    <t>E 479  Edmonds,     Edwin</t>
  </si>
  <si>
    <t>Kirt  wood       ... 46  Russell square, Brighton                house     i 46 Russell square</t>
  </si>
  <si>
    <t>RUSSELL STREET</t>
  </si>
  <si>
    <t>E 480  Drew,  Edmund   Jury   ... 3, 4 Russell street, Brighton      ...      house       3, 4 Russell street</t>
  </si>
  <si>
    <t>E 481  Pook, Seth             ... 5 Russell  street, Brighton        ...      house       5 Russell street</t>
  </si>
  <si>
    <t>E 482  Harris,  Frederick                                                     shop        6 Russell street</t>
  </si>
  <si>
    <t>William   Tutt   ... 8 Russell  street, Brighton          i      house       8 Russell street</t>
  </si>
  <si>
    <t>E 483  Martin,  Michael       ... 9 Russell  street, Brighton        ...      house       9 Russell street</t>
  </si>
  <si>
    <t>E 484  May,  George           ... 23  Russell street, Brighton       ...      house       23 Russell street</t>
  </si>
  <si>
    <t>E 485  Jacobs,    James       ... 24  Russell street, Brighton       ...      house •     24 Russell street</t>
  </si>
  <si>
    <t>F: 486 Bentley,   Harry       ... 26  Russell street, Brighton       ...      house       26 Russell street</t>
  </si>
  <si>
    <t>E 487  Peacock,  Philip  Jove ... 27  Russell street, Brighton       ...      house       27 Russell street</t>
  </si>
  <si>
    <t>E 488  Jones, Frederick    David  28  Russell street, Brighton       ...      house       28 Russell street</t>
  </si>
  <si>
    <t>E 489  Aldridge,George     Edward 32  Russell street, Brighton                house       32 Russell street</t>
  </si>
  <si>
    <t>E 490  Novis,    Benjamin     ... 34  Russell street, Brighton                house       40 Russell street</t>
  </si>
  <si>
    <t>I    successive    34 Russell street</t>
  </si>
  <si>
    <t>E 491  Garbutt,   William     ... 35  Russell street, Brighton...             house       35 Russell street</t>
  </si>
  <si>
    <t>E 492  Allfrey, William,   senior Oakmere,   Albourne,  Sussex...             house       36 Russell street</t>
  </si>
  <si>
    <t>E 493  Francis,  Alfred       ... 37  Russell street, Brighton...             house       37 Russell street</t>
  </si>
  <si>
    <t>E 494  Dickenson,    John     ... 38  Russell street, Brighton       ...      house       38 Russell street</t>
  </si>
  <si>
    <t>E 495  Robbins,   Charles     ... 39  Russell street, Brighton...             house       39 Russell street</t>
  </si>
  <si>
    <t>house       41 Russell street</t>
  </si>
  <si>
    <t>E 496  Hyatt, James           ... 40  Russell street, Brighton              successive    42 Russell street</t>
  </si>
  <si>
    <t>successive    40 Russell street</t>
  </si>
  <si>
    <t>E 497  Sinden,     Thomas     ... 43  Russell street, Brighton       ...      house       43 Russell street</t>
  </si>
  <si>
    <t>E 498  Sinden,    Wallace     ... 45  Russell street, Brighton...             house       45 Russell street</t>
  </si>
  <si>
    <t>E 499  Ovett, Richard         ... 46  Russell street, Brighton       ...      house       46 Russell street</t>
  </si>
  <si>
    <t>E 500  Freeman,     Henry     ... 47  Russell street, Brighton       ...      house       47 Russell street</t>
  </si>
  <si>
    <t>E 501  Rotherford,    James</t>
  </si>
  <si>
    <t>Robert           ... 49  Russell street, Brighton       ...      house       49 Russell street</t>
  </si>
  <si>
    <t>E 502  Shilling,  William     ... 18  High  street, Brighton         ...      store       50A Russell street</t>
  </si>
  <si>
    <t>E 503  Bashford,   George     ... 50  Russell street, Brighton...             house       50 Russell street</t>
  </si>
  <si>
    <t>house       51 Russell street</t>
  </si>
  <si>
    <t>E 504  Steer, John,  senior   ... 51  Russell street, Brighton         1      house       14A Little Russell street</t>
  </si>
  <si>
    <t>E 505  Steer, John,  junior   ... 52  Russell street, Brighton       ...      house       52 Russell street</t>
  </si>
  <si>
    <t>E 506  Gedge,   Charles       ... 53  Russell street, Brighton       ...  house  (joint)  53 Russell street</t>
  </si>
  <si>
    <t>E 507  Welfare,   Stening     ... 14  Clifton street, Brighton       ...  house  .(joint) 53 Russell street</t>
  </si>
  <si>
    <t>E 508  Godley,  John   Peirce ... 55  Russell street, Brighton       ...      house       55 Russell street</t>
  </si>
  <si>
    <t>E 509  Why,   Albert   Thomas ... 58  Russell street, Brighton       ...      house       58 Russell street</t>
  </si>
  <si>
    <t>ST. MARGARET'S        PLACE</t>
  </si>
  <si>
    <t>E 510   Ellis, Benjamin Price ... 1 St. Margaret's  place,  Brighton ...      house       1 St. Margaret's place</t>
  </si>
  <si>
    <t>E 511  Strickland,   Sefton   ... 3 St. Margaret's  place,  Brighton ...      house       3 St. Margaret's place</t>
  </si>
  <si>
    <t>SPRING STREE        T</t>
  </si>
  <si>
    <t>E 512   Foord,  Stephen       ... 1 Spring   street, Brighton...              house       1 Spring  street</t>
  </si>
  <si>
    <t>_ _</t>
  </si>
  <si>
    <t>REGENCY WARD POLL] \G DISTRICT.</t>
  </si>
  <si>
    <t>DIVISION       ONE.—Parliamentary,           Municipal     and    Parochial    Electors.</t>
  </si>
  <si>
    <t>--                                              ,      ttore of         Description of Qualifying</t>
  </si>
  <si>
    <t>Names of Electors in Full,           Place of Abode.                lifica             Property.</t>
  </si>
  <si>
    <t>tion.</t>
  </si>
  <si>
    <t>Surname being First.                                      Qualification.</t>
  </si>
  <si>
    <t>E  513  Grave,  Frederick      ... 2 Spring street, Brighton           ...     house      2  Spring street</t>
  </si>
  <si>
    <t>E  514  Ives,   Edward         ... 3 Spring street, Brighton           ...     house      3  Spring street</t>
  </si>
  <si>
    <t>E  515  Marchant,    Henry     ... 4 Spring street, Brighton           ...     house      4  Spring street</t>
  </si>
  <si>
    <t>E  516  Towner,   Arthur       ... 5 Spring  street, Brighton                  house      5  Spring street</t>
  </si>
  <si>
    <t>E  517  Sturiney, William    James 6 Spring street, Brighton           ...     house      6  Spring street</t>
  </si>
  <si>
    <t>E  518  Kilford,  George       ... 8 Spring street, Brighton           ...     house      8  Spring street</t>
  </si>
  <si>
    <t>E  519  Smart,  James          ... 9 Spring street, Brighton                   house      9  Spring street</t>
  </si>
  <si>
    <t>E  520  Gladwell, John         ... 10 Spring  street, 13righton        ...     house      10  Spring street</t>
  </si>
  <si>
    <t>E  521  Paine,  Henry          ... 17 Spring  street, Brighton         ...     house      17  Spring street</t>
  </si>
  <si>
    <t>E  522  Crook,  John           ... 20 Spring  street, Brighton         ...     house      20  Spring street</t>
  </si>
  <si>
    <t>E  523  Holloway,  John     Edward 21 Spring  street, Brighton         ...     house      21  Spring street</t>
  </si>
  <si>
    <t>E  521  Watts,  Thomas     George  22 Spring  street, Brighton         ...     house      22  Spring street</t>
  </si>
  <si>
    <t>house      24  Spring street</t>
  </si>
  <si>
    <t>E  525  Gearing,  Alfred       ... 24 Spring  street, Brighton         1       house      32  Spring street</t>
  </si>
  <si>
    <t>1: 526  Warden,   Samuel       ... 25 Spring  street, Brighton         ...     house      25  Spring street</t>
  </si>
  <si>
    <t>E  527  Wickhani,Cluney     Dennis 26 Spring  street, Brighton         ...     house      26  Spring street</t>
  </si>
  <si>
    <t>E  528  Stinnett, Thomas       ... 27 Spring  street, Brighton                 house      27  Spring street</t>
  </si>
  <si>
    <t>E  529  13raine, Ernest        ... 29 Spring  street, Brighton         ...     house .    29  Spring street</t>
  </si>
  <si>
    <t>E  530  Blann,  Richard        ... :10 Spring street, Brighton         ...     house      30  Spring street</t>
  </si>
  <si>
    <t>E  531  Stokes, James          ... 31 Spring  street, Brighton         ...     house      31  Spring street</t>
  </si>
  <si>
    <t>E  532  Heather,  Edwin        ... 33 Spring  street, Brighton         ...     house      33  Spring street</t>
  </si>
  <si>
    <t>E  533  Leuty,  George         ...                                        dwelling house  34  Spring street</t>
  </si>
  <si>
    <t>34 Spring  street, Brighton         ...</t>
  </si>
  <si>
    <t>E  534  Larkin, Frederick      ... 62 Waterloo  street,  Hove          ...     house      35  Spring street</t>
  </si>
  <si>
    <t>STONE STREET</t>
  </si>
  <si>
    <t>E  535  Parker, William        ... 1 Stone street. Brighton            ...     house      1  Stone  street</t>
  </si>
  <si>
    <t>E  536  Botting,  Henry        ... 4 Stone street, Brighton            ...     house      4  Stone  street</t>
  </si>
  <si>
    <t>E  537  Walker,   Edmund       — • 5 Stone  street,  Brighton          ...     house      5  Stone  street</t>
  </si>
  <si>
    <t>E  538  Hollis, Robert         ... 9 Stone street, Brighton            ...     house      9  Stone  street</t>
  </si>
  <si>
    <t>E  539  Chessell, David        ... 11 Stone  street, Brighton          ...     house      11  Stone  street</t>
  </si>
  <si>
    <t>E  540  Hopkins,  Harold   Jeffery 12 Stone  street, Brighton          ...     house      12  Stone  street</t>
  </si>
  <si>
    <t>13  Stone  street</t>
  </si>
  <si>
    <t>E  541  Hamlin,   Benjamin     ... 13 Stone  street, Brighton          1house  stables    6  Queensbury    mews</t>
  </si>
  <si>
    <t>E  542  Smith,  George         ... 15 Albany  villas, Hove             ...    building    14  Stone  street</t>
  </si>
  <si>
    <t>UPPER NORTH      STREET</t>
  </si>
  <si>
    <t>E  543  Parsons,  Charles       .. 1 Upper   North  street, Brighton   ...     house      1  Upper  North  street</t>
  </si>
  <si>
    <t>E  544  Tyler,  Thomas     Edward  2 Upper   North  street, Brighton   ...     house      2  Upper  North  street</t>
  </si>
  <si>
    <t>E  545  Ballard,  Richard      ... 4 Upper   North  street, Brighton   ...     house      4  Upper  North  street</t>
  </si>
  <si>
    <t>E  546  Champion,  Walter    Edwin 5 Upper   North  street, Brighton   ...     house      5  Upper  North  street</t>
  </si>
  <si>
    <t>E  547  Deadman,   Charles     ... 7 Upper   North  street, Brighton   ...     house      7  Upper  North  street</t>
  </si>
  <si>
    <t>E  548  Oxley,  Frank          ... 8 Upper   North  street, Brighton   ...     house      8  Upper  North  street</t>
  </si>
  <si>
    <t>E  549  Homer,    William    Henry 10 Upper   North  street, Brighton  ...     house      10  Upper  North  street</t>
  </si>
  <si>
    <t>E  550  King,   George  Albert ... 11 Upper   North  street, Brighton  ...     house      11  Upper  North  street</t>
  </si>
  <si>
    <t>E  551  Allison,  Thomas   William 12 Upper   North  street, Brighton  ...     house      12  Upper  North  street</t>
  </si>
  <si>
    <t>E  552  Bacon,  George      Thomas 14 Upper   North  street, Brighton  ...     house      14  Upper  North  street</t>
  </si>
  <si>
    <t>E  553  Botting,  Benjamin     ... 17 Upper   North  street, Brighton  ...     house      17  Upper  North  street</t>
  </si>
  <si>
    <t>E  554  Holloway,  Charles     ... 18 Upper   North  street, Brighton  ...     house      18  Upper  North  street</t>
  </si>
  <si>
    <t>DIVISION ONE.     ---Parliamentary,     Municipal      and     Parochial    Electors.</t>
  </si>
  <si>
    <t>Names of Ejectors in Full, I                              I     Nature of       Description of Qualifying</t>
  </si>
  <si>
    <t>Surname being First. I           Placa of Abode.            Qualification.      Property.</t>
  </si>
  <si>
    <t>E  555  Childs, Ernest Alfred ... 19 Upper North street, Brighton    {     shop        1 Dyke road</t>
  </si>
  <si>
    <t>house       19 Upper. North street</t>
  </si>
  <si>
    <t>E  556  Gammon,    John      ...  21 Upper North street, Brighton    {     house       21 Upper  North street</t>
  </si>
  <si>
    <t>shop        4 Marlborough  street</t>
  </si>
  <si>
    <t>E  557  Gunner,   James      ...  22 Upper North street, Brighton  ...     house       22 Upper  North street</t>
  </si>
  <si>
    <t>s  558  Thompson,JohnEdmund       25 Upper North street, Brighton  ...     house       25 Upper  North street</t>
  </si>
  <si>
    <t>E  559  Lower,  Richard      ...  26 Upper North street, Brighton  ...     house       26 Upper  North street</t>
  </si>
  <si>
    <t>E  560  Parsons, Harold      ...  27 Upper North street, Brighton  ...     house       27 Upper  North street</t>
  </si>
  <si>
    <t>E  561  Bland,  William  Richard  28 Upper North street, Brighton  ...     house       28 Upper  North street</t>
  </si>
  <si>
    <t>E  562  Rogers,   Edwin      ...  30 Upper North street, Brighton  ...     house       30 Upper  North street</t>
  </si>
  <si>
    <t>I.: 563 Crump,  George  Marshall  32 Upper North street, Brighton  ...     house       32 Upper  North street</t>
  </si>
  <si>
    <t>r. 564  Chapman,   Edward   John  34 Upper North street, Brighton  ...     house       34 Upper  North street</t>
  </si>
  <si>
    <t>E  565  Worger,  Frederik    ...  39 Upper North street, Brighton  ...     house       39 Upper  North street</t>
  </si>
  <si>
    <t>i  566  Chainey, .1 oseph    ...  40 Upper North street, Brighton  ...     house       40 Upper  North street</t>
  </si>
  <si>
    <t>E  567  Cracknell, Frederick ...  42 Upper North street, Brighton  ...     house       42 Upper  North street</t>
  </si>
  <si>
    <t>E  568  Wilton, Alfred, senior... 43 Upper North street, Brighton  ...     house       43 Upper  North street</t>
  </si>
  <si>
    <t>E  569  Wilton, Alfred, junior... 44 Upper North street, Brighton  ...     house       44 Upper  North street</t>
  </si>
  <si>
    <t>{ dwelling house  42 Middle street</t>
  </si>
  <si>
    <t>E  570  Teague,  Frank John  ...  45 Upper North street, Brighton        successive    45 Upper  North street</t>
  </si>
  <si>
    <t>E  571  South,   Edward      ...  46 Upper North street, Brighton  ...  house (joint)  46 Upper  North street</t>
  </si>
  <si>
    <t>E  572  Thwaites,  Thomas    ...  47 Upper North street, Brighton  ...     house       47 Upper  North street</t>
  </si>
  <si>
    <t>E  573  Mark wick, Henry  Winter  48 Upper North street, Brighton  ...     house       48 Upper  North street</t>
  </si>
  <si>
    <t>E  574  Brunton, Thomas      ...  51 Upper North street, Brighton  ...     house       51 Upper  North street</t>
  </si>
  <si>
    <t>E  575  Young,  James        ...  52 Upper North street, Brighton  ...  house (joint)  52 Upper  North street</t>
  </si>
  <si>
    <t>E  576  Young,  William      ...  52 Upper North street, Brighton  ...  house (joint)  52 Upper  North street</t>
  </si>
  <si>
    <t>N  577  Doran,  Frank        ...  53 Upper North street, Brighton  ...     house       53 Upper  North street</t>
  </si>
  <si>
    <t>house       37 St. Nicho las</t>
  </si>
  <si>
    <t>E  578  Walker,   Henry      ...  54 Upp$  North street, Brighton    {                 54 Upper  North street</t>
  </si>
  <si>
    <t>successive                  h street</t>
  </si>
  <si>
    <t>E  579  Moore,   Joseph      ...  55 Upper North street, Brighton  ...     house       55 Upper  North street</t>
  </si>
  <si>
    <t>E  580  Slaughter, John      ...  57 Upper North street, Brighton  ...     house       57 Upper  North street</t>
  </si>
  <si>
    <t>E  581  Tew, Herbert   Sayer ...  58 Upper North street, Brighton  ...     house       58 Upper  North street</t>
  </si>
  <si>
    <t>E  582  Hillier, Jasper      ...  59 Upper North street, Brighton  ...     house       59 Upper  North street.</t>
  </si>
  <si>
    <t>E  583  Searle, Henry        ...  61 Upper North street, Brighton    {     house       24 Bedford place</t>
  </si>
  <si>
    <t>successive    61 Upper  North street</t>
  </si>
  <si>
    <t>E  584  Denmee,   Henry      ...  64 Upper North street, Brighton  ...     house       64 Upper  North street</t>
  </si>
  <si>
    <t>E  585  Brewin, Charles      ...  66 Upper North street, Brighton  ...     house       66 Upper  North street</t>
  </si>
  <si>
    <t>E  586  Humpreys,     Walter</t>
  </si>
  <si>
    <t>Alexander      ...  67 Upper North street, Brighton  ...     house       67 Upper  North street</t>
  </si>
  <si>
    <t>E  587  Walker,  John        ...  68 Upper North street, Brighton  ...     house       68 Upper  North street</t>
  </si>
  <si>
    <t>E  588  Holloway,  Edward    ...  69 Upper North street, Brighton   ..     house       69 Upper  North street</t>
  </si>
  <si>
    <t>E  589  Ball, Alfred  John   ...  70 Upper North street, Brighton  ...     house       70 Upper  North street</t>
  </si>
  <si>
    <t>E  590  Roberts, John        ...  71 Upper North street, Brighton  ...     house       71 Upper  North street</t>
  </si>
  <si>
    <t>E  591  Constable, Edwin     ...  72 Upper North street, Brighton  ...     house       72 Upper  North street</t>
  </si>
  <si>
    <t>E  592  Martin,  George      ...  73 Upper North street, Brighton    {     house       18  Crown North street</t>
  </si>
  <si>
    <t>successive    73 Upper street</t>
  </si>
  <si>
    <t>E  593  French,  Arthur      ...  74 Upper North street, Brighton  ...     house       74 Upper  North street</t>
  </si>
  <si>
    <t>E  594  Inker,   Edward    ' ...  76 Upper North street, Brighton  ...     house       76 Upper  North street</t>
  </si>
  <si>
    <t>E  595  Germain,   John      ...  80 Upper North street, Brighton  ...     house       80 Upper  North street</t>
  </si>
  <si>
    <t>E  596  Camp,    Thomas      ...  81 Upper North street, Brighton  ...     house       81 Upper  North street</t>
  </si>
  <si>
    <t>E  597  Lane,  Albert        ...  83 Upper North street, Brighton  ...     house       83 Upper  North street</t>
  </si>
  <si>
    <t>EGENCY WARD POLLING DISTRICT.</t>
  </si>
  <si>
    <t>DIVISION      ONE.      Parliamentary,     Municipal    and   Parochial      Electors.</t>
  </si>
  <si>
    <t>Names of Electors in Full, I                                          of         Description of QuaIiiyin4</t>
  </si>
  <si>
    <t>Plaoe of Abode.              Nature</t>
  </si>
  <si>
    <t>Surname being First.                                         Qui, lineation. I       Property.  _</t>
  </si>
  <si>
    <t>•     house      84 Upper  North street</t>
  </si>
  <si>
    <t>E 598   Barr, Frederick  William 84 Upper  North street, Brighton ...      house      40 Grenville place</t>
  </si>
  <si>
    <t>E 599   Tongue,  James       ... 85 Upper  North street, Brighton   f   successive    85 tTpper North street</t>
  </si>
  <si>
    <t>r. 600  Cooper, Edward   Quinton 87 Upper  North street, Brighton ...      house      87 Upper  North street</t>
  </si>
  <si>
    <t>E 601   Eberall, William     ... 89 Upper  North street, Brighton ...      house      89 Upper  North street</t>
  </si>
  <si>
    <t>E 602   Gard, William ,Tohn  ... 92 Upper  North street, Brighton          house      92 Upper  North street</t>
  </si>
  <si>
    <t>E 603   Filtness, Robert     ... 94 Upper  North street, Brighton ...      house      94 Upper  North  street</t>
  </si>
  <si>
    <t>house      95 Upper  North street</t>
  </si>
  <si>
    <t>E  604  Cato, Frederick ('harks'harks', 95 Upper North street, Brighton ...</t>
  </si>
  <si>
    <t>E  605  Taverner, John       ... 06 Upper  North street, Brighton ...      house      96  Upper North  street</t>
  </si>
  <si>
    <t>E  606  Blacker, James  Francis  07 Upper  North street, Brighton ...      house      97  Upper  North street</t>
  </si>
  <si>
    <t>E  607  Cameron,  William                                                  house      77  Stanford road</t>
  </si>
  <si>
    <t>Stroudley      ...  99 Upper  North street, Brighton  {   successive    99  Upper  North street</t>
  </si>
  <si>
    <t>hous           e  •  26  Abbey  road</t>
  </si>
  <si>
    <t>F  608  Harris, I3erey Montagu   101 Upper  North street, Brighton  {   successive     101 Upper North street</t>
  </si>
  <si>
    <t>F  601) Adams,        Samuel....  107 Upper North street, Brighton ....    house       107 Upper North street</t>
  </si>
  <si>
    <t>E  610  Kilpin, Charles  Edward'  108 Upper North street, Brighton ...     house       108 Upper North street</t>
  </si>
  <si>
    <t>F  611  Wingrave,    Thomas      ,                                                                            .</t>
  </si>
  <si>
    <t>William   -  ...I  109 Upper North street, Brighton ...     house       109 Upper North street</t>
  </si>
  <si>
    <t>F  612  Hill, Thomas  Henry ...'  114 Upper North street, Brighton ...     house       114 Upper North street</t>
  </si>
  <si>
    <t>E  613  eolbeck, George     ...'  116 Upper North street, Brighton ...     house       116 Upper North street</t>
  </si>
  <si>
    <t>UPPER RUSSELL STREET</t>
  </si>
  <si>
    <t>F  614  Watson,  William     ...  1 Upper  Russell street, Brighton        house       1 Upper  Russell street</t>
  </si>
  <si>
    <t>E  615  Keywood,  Thomas     ...  2 Upper  Russell street, Brighton • • •  house       2 Upper  Russell street</t>
  </si>
  <si>
    <t>E  616  Mockett,  John      ...;  3 Upper  Russell street, Brighton • • •  house       3 Upper  Russell street</t>
  </si>
  <si>
    <t>E  617  Lindfield, William   ...  3 Upper  Russell street, Brighto. .• •   house       3 Upper  Russell street</t>
  </si>
  <si>
    <t>E  618  Back,  James         ...  4 Upper  Russell street, Brighton • "    house       4 Upper  Russell street</t>
  </si>
  <si>
    <t>dwelling  house  5 Upper  Russell street</t>
  </si>
  <si>
    <t>F  619  Lind,  Charles       ...  5 Upper  Russell street, Brighton • .•</t>
  </si>
  <si>
    <t>E  620  Major,  George       ...  5 Upper  Russell street, Brighton • • •</t>
  </si>
  <si>
    <t>E  621  Pullinger, James  Arthur  6 Upper  Russell street, Brighton " '    house       6 Upper  Russell street</t>
  </si>
  <si>
    <t>F  622  Hilder,  Frank       ...  9 Upper  Russell street, Brighton • • •  house       9 Upper  Russell street</t>
  </si>
  <si>
    <t>F  623  Hughes,   Harry      ...  10 Upper  Russell street, Brighton"'     house       10 Upper  Russell street</t>
  </si>
  <si>
    <t>E  624  Charlish,Joseph   Edward  11 Upper  Russell street, Brighton'"     house       11 Upper  Russell street</t>
  </si>
  <si>
    <t>•     house       13 Upper  Russell street</t>
  </si>
  <si>
    <t>Cooper,  Frederick  ...'  13 Upper  Russell street, Brighton••</t>
  </si>
  <si>
    <t>1.-. 625</t>
  </si>
  <si>
    <t>F  626  Morley,  Ernest  Leonard  15 Upper  Russell street, Brighton •••   house       15 Upper  Russell street</t>
  </si>
  <si>
    <t>F  627  Braysher, George     ...  17 Upper  Russell street, Brighton"'     house       17 Upper  Russell street</t>
  </si>
  <si>
    <t>E  628  Beck,  Daniel Henry  ..., 19 Upper  Russell street, Brighton"'     .house      19 Upper  Russell street</t>
  </si>
  <si>
    <t>F  629  Stockley, John      ...., 22 Upper  Russell street, Brighton--     house       22 Upper  Russell street</t>
  </si>
  <si>
    <t>.     house       23 Upper  Russell street</t>
  </si>
  <si>
    <t>F  630  Gooding,  Edward    ....I 23 Upper  Russell street, Brighton• •</t>
  </si>
  <si>
    <t>E 631 Page,   Edward       ...  24, 25 Upper  Russell street,    ...</t>
  </si>
  <si>
    <t>Brighton                     ...       shop      24, 25 Upper  Russell street</t>
  </si>
  <si>
    <t>F 632 Armitage,  Albert   Harry 28, 30 Upper  Russell street, Brighton   house       28, 30 Upper  Russell street</t>
  </si>
  <si>
    <t>E 633 King,   George  Frederick 29 Upper  Russell street, Brighton...    house       29 Upper  Russell street</t>
  </si>
  <si>
    <t>31 Upper  Russell street, Brighton       hOuse       23 Upper  St. James's street</t>
  </si>
  <si>
    <t>"E 634  Sharp,   Edward   - .  ...                                        successive   3]. Upper Russell street</t>
  </si>
  <si>
    <t>F 635 Beeny,  Alfred        ... 32A Upper  Russell street, Brighton      house       32A Upper  Russell street</t>
  </si>
  <si>
    <t>F 636 Coates,  James        ... 33 Upper  Russell street, Brighton...    house       33 Upper  Russell street</t>
  </si>
  <si>
    <t>E 637 Langton,  George      ... 34 Upper  Russell street, Brighton...    house       34 Upper  Russell street</t>
  </si>
  <si>
    <t>E 638 Lamburn,    Edward  Jesse 39 Upper  Russell street, Brighton...    house       39 Upper  Russell street</t>
  </si>
  <si>
    <t>REGENCY WAR]) POLLING DISTRICT.</t>
  </si>
  <si>
    <t>DIVIRION ONE.—Parliamentary,            Municipal and        Parochial   Electors.</t>
  </si>
  <si>
    <t>Names of Electors in Full,              e                          Nature of        Deirril;tion of Qualifying</t>
  </si>
  <si>
    <t>Plac  Abode.             1</t>
  </si>
  <si>
    <t>Surname being First.                    of                Qualification.                Property.</t>
  </si>
  <si>
    <t>E   639  Botting, Henry, junior    1 Castle  street, Brighton          ...     shop        39B Upper  Russell street</t>
  </si>
  <si>
    <t>E   640  Mills, Alfred         ... 40  Kensington  place, Brighton     ...     shop        41 Upper  Russell street</t>
  </si>
  <si>
    <t>E   641  Taylor,  James        ... 53  Stafford road, Preston, Brighton    shop  (joint)   44 Upper  Russell street</t>
  </si>
  <si>
    <t>E  1142  Gooding,   William</t>
  </si>
  <si>
    <t>Arthur          ... 46  Upper  Russell street, Brighton ... shop  (joint)   44 Upper  Russell street</t>
  </si>
  <si>
    <t>building (joint) 45 Upper  Russell street</t>
  </si>
  <si>
    <t>E   643  Knight,  Harry        ... 65  Coventry street, Preston,  Brighton</t>
  </si>
  <si>
    <t>E   644  Knight, Herbert       ... " Park  View,"  Compton   road,</t>
  </si>
  <si>
    <t>Preston, Brighton              ...</t>
  </si>
  <si>
    <t>E   645  Harman,  Joseph        .. 48  Upper  Russell street,  Brighton...     house       48 Upper  Russell street</t>
  </si>
  <si>
    <t>E   646  Dobson, James         ... 51  Upper  Russell street,  Brighton...     house       51 Upper  Russell street</t>
  </si>
  <si>
    <t>E   647  Eves, Walter          ... 53  Upper   Russell street, Brighton...     house       53 Upper  Russell street</t>
  </si>
  <si>
    <t>E  1148  Redman,  John         ... 54  Upper   Russell street, Brighton...     house       54 Upper  Russell street</t>
  </si>
  <si>
    <t>E  649  Hammond,     George    ... 57  Upper   Russell street, Brighton...     house       57 Upper  Russell street</t>
  </si>
  <si>
    <t>E   650  Grace, John           ... 60  Upper   Russell street, Brighton ...    house       60 Upper  Russell street</t>
  </si>
  <si>
    <t>E   651  Hazelgrove,   John    ... 61, 62  Upper Russell  street, Brighton house (joint)   61, 62 Upper  Russell  street</t>
  </si>
  <si>
    <t>VICTORIA PLAC    E</t>
  </si>
  <si>
    <t>E   652  Crump,   Harry        ... 2 Victoria  place, Brighton...              house       2 Victoria place</t>
  </si>
  <si>
    <t>house       10 Victoria street</t>
  </si>
  <si>
    <t>E  653  Butcher, Jesse         ... 3 Victoria place, Brighton           {  successive     3 Victoria place</t>
  </si>
  <si>
    <t>E  654  White,  Julian         ...I 4 Victoria place, Brighton...             house       4 Victoria place</t>
  </si>
  <si>
    <t>VICTORIA ROAD                                 .</t>
  </si>
  <si>
    <t>E  655  Harris, Charles       ... 2 Victoria  road, Brighton...               house       2 Victoria road</t>
  </si>
  <si>
    <t>E  656  Miller, John          ... 4 Victoria  road, Brighton...               house       4 Victoria road</t>
  </si>
  <si>
    <t>E  657  Barnes, Arthur    Vernham 20  Charlotte street, Brighton...           house       6 Victoria road</t>
  </si>
  <si>
    <t>E  658  Adams,  Robert        ... 8A  Victoria road, Brighton      • .. .     house       8A Victoria  road</t>
  </si>
  <si>
    <t>E  659  Pickett,   Charles</t>
  </si>
  <si>
    <t>Frederick        ... 9 Victoria road, Brighton...               house       9 Victoria road</t>
  </si>
  <si>
    <t>E  660  Holloway,    Frank    ... 12  Victoria road, Brighton...              house       12 Victoria  road</t>
  </si>
  <si>
    <t>E  661  Lemmon,  George   Francis 16  Victoria road, Brighton...              house       16 Victoria  road</t>
  </si>
  <si>
    <t>E  662  Taylor, Charles    Edward 19  Victoria road, Brighton...              house       19 Victoria  road</t>
  </si>
  <si>
    <t>F. 663  Cook,    Henry        ... 20, 21  Victoria road, Brighton     ...     shop        20, 21 Victoria  road</t>
  </si>
  <si>
    <t>house       22 Victoria  road</t>
  </si>
  <si>
    <t>E  664  Harvey, Tames         ... 22  Victoria road, Brighton           1     shop        76 North  street</t>
  </si>
  <si>
    <t>VICTORIA STREET</t>
  </si>
  <si>
    <t>E  665  Simmonds,  Samuel     ... 5 Victoria  street, Brighton                house       5  Victoria street</t>
  </si>
  <si>
    <t>house       7  Victoria street</t>
  </si>
  <si>
    <t>E  666  Bond,  Joseph   Thomas... 7 Victoria  street, Brighton          {    building     2  Victoria street</t>
  </si>
  <si>
    <t>E  667  Tolleinache,  Charles ... 9 Victoria  street, Brighton        ...     house       9  Victoria street</t>
  </si>
  <si>
    <t>E  668  Donovan,      William</t>
  </si>
  <si>
    <t>Thomas        ... 12  Victoria street, Brighton       ...     house       12 Victoria street</t>
  </si>
  <si>
    <t>dwelling   house 13 Victoria street</t>
  </si>
  <si>
    <t>E  669  Simmons,   Arthur   John  13  Victoria street, Brighton       ...</t>
  </si>
  <si>
    <t>E  670  Murren,    William    ...                                        dwelling   house 13 Victoria street</t>
  </si>
  <si>
    <t>13  Victoria street, Brighton       ...</t>
  </si>
  <si>
    <t>E  671  Russell, Walter    George 15  Victoria street, Brighton       ...     house       15 Victoria street</t>
  </si>
  <si>
    <t>E  672  Pemble,  Herbert   George 16  Victoria street, Brighton       ...     house       16 Victoria street   •</t>
  </si>
  <si>
    <t>DIVISION         ONE.   —Parliamentary,     Municipal     and    Parochial    Electors.</t>
  </si>
  <si>
    <t>Names of Electors in Full,          . Placo of Abode.              Nature of    Description  of Qualifying</t>
  </si>
  <si>
    <t>Surname being First.                                      Qualification. •            Zroperty.</t>
  </si>
  <si>
    <t>E  673  Snelling, William</t>
  </si>
  <si>
    <t>Bloomfield      ...  18 Victoria street, Brighton       ...      house      18 Victoria street</t>
  </si>
  <si>
    <t>E  674  Browning,   William   ...  19 Victoria street, Brighton...             house      19 Victoria street</t>
  </si>
  <si>
    <t>E  675  Faiers, William   Sampson  20 Victoria street, Brighton...             house      20 Victoria street</t>
  </si>
  <si>
    <t>E  676  Fox, James            ...  21 Victoria street, Brighton...             house      21 Victoria street</t>
  </si>
  <si>
    <t>E  677  Brook, Ernest         ...  22 Victoria street, Brighton...             house      22 Victoria street</t>
  </si>
  <si>
    <t>E  678  Chilcott, Alfred      ...  27 Victoria street, Brighton...             house      27 Victoria street</t>
  </si>
  <si>
    <t>E  679  Pratt, Charles John   ...  28 Victoria street, Brighton       ...      house      28 Victoria street</t>
  </si>
  <si>
    <t>E  680  Fox, Thomas   Arthur  ...  29 Victoria street, Brighton       ...      house      29 Victoria street</t>
  </si>
  <si>
    <t>house      14 Gloucester  place</t>
  </si>
  <si>
    <t>E  681  Taylor,  Harry Ernest ...  30 Victoria street, Brighton         {   successive    30 Victoria street</t>
  </si>
  <si>
    <t>E  682  Steele, Benjamin  William  34 Victoria street, Brighton       ...      house  '   34 Victoria street</t>
  </si>
  <si>
    <t>E  683  Burder,  Francis      ...  35 Victoria street, Brighton       ...      house      35 Victoria street</t>
  </si>
  <si>
    <t>E  684  Anderson,    George</t>
  </si>
  <si>
    <t>Charles        ...  36 Victoria street, Brighton       ...      house      36 Victoria street</t>
  </si>
  <si>
    <t>E  685  Homewood,     Harry   ...  37 Victoria street, Brighton       ...      house      37 Victoria street</t>
  </si>
  <si>
    <t>E  686  Hunt,  Thomas         ...  38 Victoria street, Brighton       ...      house      38 Victoria street</t>
  </si>
  <si>
    <t>E  687  Hollick,  Albert      ...  40 Victoria street, Brighton       ...      house      40 Victoria street</t>
  </si>
  <si>
    <t>E  688  Harvey,    Edwin      ...  41 Victoria street, Brighton       ...      house      41 Victoria street</t>
  </si>
  <si>
    <t>E  689  Towner,  Arthur    Albert  43 Victoria street, Brighton       ...      house      43 Victoria street</t>
  </si>
  <si>
    <t>E  690  Whitelam,    Joseph   ...  44 Victoria street, Brighton       ...      house      44 Victoria street</t>
  </si>
  <si>
    <t>E  691  Weston,    James      ...  44B Victoria  street, Brighton     ...      house      44B Victoria  street</t>
  </si>
  <si>
    <t>VINE PLACE</t>
  </si>
  <si>
    <t>E  692  Kent,  Charles        ...  1 Vine place,  Brighton            ...      house      1  Vine place</t>
  </si>
  <si>
    <t>E  693  Pink,     Edmund      ...  2 Vine place,  Brighton            ...      house      2  Vine place</t>
  </si>
  <si>
    <t>E  694  Williams, William     ...  3 Vine place,  Brighton            ...      house      3  Vine place</t>
  </si>
  <si>
    <t>shop      132A  King's  road</t>
  </si>
  <si>
    <t>E  6Q5  Belcher, Herbert      ...  6 Vine place,  Brighton              {   successive    6  Vine place</t>
  </si>
  <si>
    <t>E  696  Wallace, Charles      ...  8  Vine place, Brighton            ...      house      8  Vine place</t>
  </si>
  <si>
    <t>E  697  Finn,  Thomas  Henry  ...  9  Vine place, Brighton            ...      house      9  Vine place</t>
  </si>
  <si>
    <t>E  698  Jacklin, William  John...  10 Vine  place, Brighton           ...      house      10 Vine  place</t>
  </si>
  <si>
    <t>WELLINGTON        PLACE</t>
  </si>
  <si>
    <t>E  699  Wood,    William      ...  1  Wellington  place, Brighton     ...      house      1  Wellington  place</t>
  </si>
  <si>
    <t>E  700  Thomas,    Edwin      ...  2  Wellington  place, Brighton     ...      house      2  Wellington  place</t>
  </si>
  <si>
    <t>E  701  Doughty,  John    Stephen  3  Wellington  place, Brighton     ...      house      3  Wellington  place</t>
  </si>
  <si>
    <t>E  702  Newman,      Thomas   ...  4  Wellington  place, Brighton              house      4  Wellington  place</t>
  </si>
  <si>
    <t>E  703  Reed,  Arthur         ...  5  Wellington  place, Brighton...           house      5  Wellington  place</t>
  </si>
  <si>
    <t>E  704  Gander,    James       ... 7  Wellington  place, Brighton...           house      7  Wellington  place</t>
  </si>
  <si>
    <t>E  705  Benton,  John   Gillam ... 8  Wellington  place, Brighton...           house      8  Wellington  place</t>
  </si>
  <si>
    <t>E  706  Cottingham,    William ... 9  Wellington  place, Brighton...           house      9  Wellington  place</t>
  </si>
  <si>
    <t>E  707  Gannaway,    Frederick ... 1  West  street, Brighton          ...      house      1  West street</t>
  </si>
  <si>
    <t>house      128  Edward   street</t>
  </si>
  <si>
    <t>E  708  Taylor,    Henry       ... 4  West  street, Brighton            {   successive    4  West street</t>
  </si>
  <si>
    <t>DIVISION ONE.—Parliamentary,              Municipal    and   Parochial    Electors.</t>
  </si>
  <si>
    <t>Names of Electors in Fun.           Place of Abode.              Nature of  1    Description of 4,,tualifying</t>
  </si>
  <si>
    <t>E 709  Jones, Charles Alfred ... 67 Queen's road, Brighton        ...     house      5  West street</t>
  </si>
  <si>
    <t>E 710  Pitcher, Richard     ...  6 West street, Brighton          ...     house      6  West street</t>
  </si>
  <si>
    <t>E 711  Coiling, Alfred      ...  39 Stanford avenue, Preston,Brighton house  (joint)  7 West street</t>
  </si>
  <si>
    <t>E 712  Stewart,  Henry      ...  12 West  street, Brighton         J      house       12 West street</t>
  </si>
  <si>
    <t>I.     house       5 Western road</t>
  </si>
  <si>
    <t>E 713  Hatch, George        ...  17 West  street, Brighton                house       17 West street</t>
  </si>
  <si>
    <t>E 714  Prince, Septimus     ...  3 Paston place, Brighton                 office      19A West street</t>
  </si>
  <si>
    <t>E 715  Halliwell, John Elton ... 20 West  street, Brighton...             house       20 West street</t>
  </si>
  <si>
    <t>E 716  Kyte, Harry          ...  23 West  street, Brighton...             house       23 West street</t>
  </si>
  <si>
    <t>E 717  Jones, John  Blower  ...  24 West  street, Brighton...             house       24 West street</t>
  </si>
  <si>
    <t>E 718  Marks, John          ...  27 West  street, Brighton...             house       27 West street</t>
  </si>
  <si>
    <t>E 719  Spratt, Henry        ...  29 West  street, Brighton        ...     house       29 West street</t>
  </si>
  <si>
    <t>E 720  Avery, Samuel  Bartlett   30 West  street, Brighton        ...     house       30 West street</t>
  </si>
  <si>
    <t>E 721  Cooke, James Phillip ...  31 West  street, Brighton        ...     house       31 West street</t>
  </si>
  <si>
    <t>E 722  Glass, William Henry ...  34 West  street, Brighton        ...     house       34 West street</t>
  </si>
  <si>
    <t>E 723  Blake, Edmund   Bond ...  36 West  street, Brighton         • • •              36 West street</t>
  </si>
  <si>
    <t>E 724  Clegg, Thomas  Scott ...  74 West  street, Brighton        ...   building      9s West street</t>
  </si>
  <si>
    <t>WEST STREET          COURT</t>
  </si>
  <si>
    <t>E 725  Healey,   James      ...  2 West  Street court, Brighton           house       20 Gloucester street</t>
  </si>
  <si>
    <t>t   successive    2 West  Street court</t>
  </si>
  <si>
    <t>E 726  Marsh, John          ...  4 West  Street court,    Brighton...     house       4 West  Street court</t>
  </si>
  <si>
    <t>WESTERN ROA        D</t>
  </si>
  <si>
    <t>i: 727 Bravery, Thomas,  senior  " San Souci," New  Church  road,</t>
  </si>
  <si>
    <t>Hove                       • • •               4 Western  road</t>
  </si>
  <si>
    <t>house (joint)</t>
  </si>
  <si>
    <t>E 728  Bravery, Thomas,  junior  4 Western   road, Brighton       • • •               4 Western  road</t>
  </si>
  <si>
    <t>E 729  Harris, Walter Louis ...  " Westbury,"   Ditchling road,</t>
  </si>
  <si>
    <t>Preston, Brighton           ...     house       10 Western  road</t>
  </si>
  <si>
    <t>E 730  Gandy,  Alfred Charles    14 Western  road, Brighton        • • •  house       14 Western  road</t>
  </si>
  <si>
    <t>E 731  Poppy, Arthur    William  17 Western  road, Brighton...            house       17 Western  road</t>
  </si>
  <si>
    <t>E 732  Perry, Harry  Arthur ...  18 Southdown   avenue, Preston,</t>
  </si>
  <si>
    <t>Brighton                    ...     house       22 Western  road</t>
  </si>
  <si>
    <t>E 733  Anscombe,     Henry</t>
  </si>
  <si>
    <t>Edward        ...  23 Western  road, Brighton       ...     house       23 Western  road</t>
  </si>
  <si>
    <t>E 734  Hinshillwood,   Clyde</t>
  </si>
  <si>
    <t>Campbell      ...  24 Western  road, Brighton...            house       24 Western  road</t>
  </si>
  <si>
    <t>house       52 Western  road</t>
  </si>
  <si>
    <t>E 735  Sims,  Thomas        ...  26 Western  road, Brighton         {   successive    26 Western  road</t>
  </si>
  <si>
    <t>house       32, 33 Western roaarence</t>
  </si>
  <si>
    <t>E 736  Calton, George  John ...  33 Western  road, Brighton               house       44 Cl       squared</t>
  </si>
  <si>
    <t>house       36 Western  road</t>
  </si>
  <si>
    <t>48 Clarence square,  Brighton     •</t>
  </si>
  <si>
    <t>E 737  Whytock,     Edward  . ...                                         house       48 Clarence square</t>
  </si>
  <si>
    <t>E 738  Jarvis, Edward       ...  37 Western  road, Brighton               house       7 Clifton terrace</t>
  </si>
  <si>
    <t>{   successive    37 Western  road</t>
  </si>
  <si>
    <t>E 739  Dancy,  Ebenezer     ...  33 Florence road, Preston,  Brighton     house       39 Western  road</t>
  </si>
  <si>
    <t>REGENCY WARD POLLING DISTRIC"r.</t>
  </si>
  <si>
    <t>DIVISION      ONE.—Parliamentary,          Municipal     and    Parochial      Electors.</t>
  </si>
  <si>
    <t>Names of Electors in r uti,         Place of Abode.              Nature of       Description of Qualifying</t>
  </si>
  <si>
    <t>Surname being First.                                   Qualification.            Property.</t>
  </si>
  <si>
    <t>E  740  Horton-Stephens,   James  26 Clifton terrace, Brighton     ...      house      42 Western  road</t>
  </si>
  <si>
    <t>E  741  Hubbard,  Percy  Collyer  42 Western  road, Brighton       ... dwelling house  42 Western  road</t>
  </si>
  <si>
    <t>house      43 Western  road</t>
  </si>
  <si>
    <t>E  742  W heeler, Edmund     ...  43 Western  road, Brighton         1      house      33 Clarence square</t>
  </si>
  <si>
    <t>E  743  Seymour,  Dudley     ...  44 Western  road, Brighton       ...  house  (joint) 44 Western  road</t>
  </si>
  <si>
    <t>E  744  Parker, Alfred       ...  45 Western  road, Brighton       ...      house      45 Western  road</t>
  </si>
  <si>
    <t>E  745  Thomas,   Richard  Jones  47 Western  road, Brighton       ...      house      47 Western  road</t>
  </si>
  <si>
    <t>E  746  Wakeford,   Charles                                          f  house  (joint) 49  Western road</t>
  </si>
  <si>
    <t>Edward       ...  49 Western  road, Brighton         1  house  (joint) 27, 28 Western  road</t>
  </si>
  <si>
    <t>E  747  Muston,   George</t>
  </si>
  <si>
    <t>Gladstone     ...  57 Western  road, Brighton       ...      house      57  Western road</t>
  </si>
  <si>
    <t>E  748  Salomon,  Mauritz    ...  47 Addison  road, Hove           ...  shop   (joint) 61  Western road</t>
  </si>
  <si>
    <t>.  shop  (joint)  61  Western road</t>
  </si>
  <si>
    <t>E  749  Harris,  Henry       ...  128 Western road, Hove            ..</t>
  </si>
  <si>
    <t>E  750  King, Eli            ...  62 Western  road, Brighton                house      62  Western road</t>
  </si>
  <si>
    <t>E  751  Lea,  William Albert</t>
  </si>
  <si>
    <t>Edward       ...  64, 65 Western road, Brighton    ...      house      64, 65 Western  road</t>
  </si>
  <si>
    <t>E  752  Ryde, George  Ernest ...  73 Western  road, Brighton       ...  house  (joint) 73 Western  road</t>
  </si>
  <si>
    <t>E  753  Plummer,  Arthur     ...  80 Western  road, Brighton       ...  house  (joint) 80  Western road</t>
  </si>
  <si>
    <t>E  754  Waters,  David       ...  143 Western  road, Brighton      ...      house      143 Western   road</t>
  </si>
  <si>
    <t>house      144 Western   road</t>
  </si>
  <si>
    <t>E  755  Packham,Herbert    Edwin  144 Vs estern road, Brighton       {     warehouse   4 Hampton   place</t>
  </si>
  <si>
    <t>E  756  English,  Charles</t>
  </si>
  <si>
    <t>Frederick     ...  145 Western  road, Brighton      ...      house      145 Western   road</t>
  </si>
  <si>
    <t>E  757  Hylands,  Walter John...  146 Western  road, Brighton      ...      house      146 Western   road</t>
  </si>
  <si>
    <t>E  758  Keep, George  Porter ...  148 Western  road, Brighton      ...      house      148 Western   road</t>
  </si>
  <si>
    <t>E  759  Cousens, John Francis...  149 Western  road, Brighton      ...      house      149 Western   road</t>
  </si>
  <si>
    <t>E  760  Paddison, Charles    ...  150 Western  road, Brighton      ...  house  (joint) 153 Western   road</t>
  </si>
  <si>
    <t>E  761  Paddison, William    ...  " New Court,"  The Drive,   Hove ...  house  (joint) 151-154  Western  road</t>
  </si>
  <si>
    <t>E  762  Parry,  William Ernest    163 Western  road, Brighton...            house      163 Western   road</t>
  </si>
  <si>
    <t>house      166 Western   road</t>
  </si>
  <si>
    <t>house      2 Crown  street</t>
  </si>
  <si>
    <t>E  763  Stafford, John Edward     52 Wilbury  road, Hove                    house      6 Crown  street</t>
  </si>
  <si>
    <t>{      house      31  Crown street</t>
  </si>
  <si>
    <t>E  764  Carter, Francis  William  130 Church  road, Hove, Brighton ...  house  (joint) 173 Western   road</t>
  </si>
  <si>
    <t>E  765  Carter, Frederick Alfred  130 Church  road, Hove, Brighton ...  house  (joint) 173 Western   road</t>
  </si>
  <si>
    <t>E  766  Bushell,  Thomas     ...  174 Western  road, Brighton      ...      house      174 Western   road</t>
  </si>
  <si>
    <t>E 767  Scales, Horatio      ...  175 Western  road, Brighton      ...      house      175 Western   road</t>
  </si>
  <si>
    <t>E 768  Williams, Alfred Herbert  Shoreham,   Sussex                         shop      176 Western   road</t>
  </si>
  <si>
    <t>dwelling holm (service)</t>
  </si>
  <si>
    <t>178 Western  road, Brighton      ...                 178 Western   road</t>
  </si>
  <si>
    <t>E 769  Cleather, Arthur Bird  ...</t>
  </si>
  <si>
    <t>E 770  Johnson,  James  Gilbert  180 Western  road, Brighton      ...      house      180 Western   road</t>
  </si>
  <si>
    <t>E 771  Ansell, Alfred James ...  37 Regent street, Brighton       ...  house  (joint) 182 Western   road</t>
  </si>
  <si>
    <t>E 772  Townsend,   Alfred   ...  184A  Western road, Brighton.             house      184A Western  road</t>
  </si>
  <si>
    <t>E 773  Duncombe,    George  ...  20 Middle street, Brighton        ••      house      186 Western   road</t>
  </si>
  <si>
    <t>{    building     1 Regency   mews</t>
  </si>
  <si>
    <t>E 774  Wade,   Walter John  ...  " Downview,"   Dyke Road  avenue,</t>
  </si>
  <si>
    <t>Patcham,   Sussex             ••                 188, 189 Western  road</t>
  </si>
  <si>
    <t>•      house</t>
  </si>
  <si>
    <t>E 775  Turton,  James       ...  197 Western  road, Brighton      ...      house      197, 198 Western  road</t>
  </si>
  <si>
    <t>E 776  Dollman,  Arthur Par-</t>
  </si>
  <si>
    <t>meter          ...  202 Western  road, Brighton       ••                 202 Western   road</t>
  </si>
  <si>
    <t>•     house</t>
  </si>
  <si>
    <t>E 777  Nash,  William    Edward  3 Maycroft villas, Hove          ...      house      205 Western   road</t>
  </si>
  <si>
    <t>DIVISION ONE.—Parliamentary.                 Municipal  and   Parochial    Electors.</t>
  </si>
  <si>
    <t>Names of Electors in Full,           Place of Abode.             Nature of       Description of Qualifyiu ,</t>
  </si>
  <si>
    <t>Surname being First.                                         Qualification.         Property.</t>
  </si>
  <si>
    <t>36  Norfolk square, Brighton...           office     205A Western  road</t>
  </si>
  <si>
    <t>E 778   Jonas, John           ...</t>
  </si>
  <si>
    <t>house      206  Western  road</t>
  </si>
  <si>
    <t>`William Bury   ...                                          house      6 Clarence  street</t>
  </si>
  <si>
    <t>E 779   Shaw, W                  6 Clarence street, Brighton</t>
  </si>
  <si>
    <t>1     house      208  Western  road</t>
  </si>
  <si>
    <t>56  Rugby  road, Preston, Brighton...     house      207  Western  road</t>
  </si>
  <si>
    <t>E 780   Beal, George          ...</t>
  </si>
  <si>
    <t>210  Western  road, Brighton...           house      210  Western  road</t>
  </si>
  <si>
    <t>E 781   Hyman,  Robert        ...</t>
  </si>
  <si>
    <t>211  Western  road, Brighton...           house      211  Western  road</t>
  </si>
  <si>
    <t>E 782   Woods,  Athelstan     ...</t>
  </si>
  <si>
    <t>212  Western  road, Brighton      ...     house      212  Western  road</t>
  </si>
  <si>
    <t>E 783   Stringer, Henry       ...</t>
  </si>
  <si>
    <t>Py.  14.                                                                                                 Pl.     26.</t>
  </si>
  <si>
    <t>-</t>
  </si>
  <si>
    <t>Names of Electors in Full,             Place of Abode.            I   Nature of        Description of Qualifying</t>
  </si>
  <si>
    <t>lining First.                                              Qualification.          Property.</t>
  </si>
  <si>
    <t>Surname b</t>
  </si>
  <si>
    <t>house       22  Cross street,  Hove</t>
  </si>
  <si>
    <t>E 784   Willey,  George        ...  2 Dyke  road,  Brighton              {     successive    2 Dyke   road</t>
  </si>
  <si>
    <t>GRENVILLE        PLACE</t>
  </si>
  <si>
    <t>dwelling   house 5 Grenville  place</t>
  </si>
  <si>
    <t>E 785  George,Frederick    Charles  5 Grenville  place, Brighton         ...</t>
  </si>
  <si>
    <t>E 786   Lepard,  Ernest        ...  85 King's  road, Brighton            ...                 85  King's  road</t>
  </si>
  <si>
    <t>{   dwelling house (service)</t>
  </si>
  <si>
    <t>86  King's  road</t>
  </si>
  <si>
    <t>E 787   Franklin,  Alfred James     86 King's  road, Brighton                 house successive</t>
  </si>
  <si>
    <t>E 788   Newlyn,  Harry   Percy</t>
  </si>
  <si>
    <t>Tessier          ...  Hotel Metropole,  Brighton           ...                 Hotel  Metropole,  King's</t>
  </si>
  <si>
    <t>Hotel  Metropole,  King's</t>
  </si>
  <si>
    <t>E 789   Wright,    Archer      ...  Hotel Metropole,  Brighton           ... dwelling house (service)</t>
  </si>
  <si>
    <t>road            -</t>
  </si>
  <si>
    <t>97  King's  road</t>
  </si>
  <si>
    <t>E 790   Howard,  Septimus      ...                                           dwelling house (service)</t>
  </si>
  <si>
    <t>97 King's  road, Brighton            • . •</t>
  </si>
  <si>
    <t>F. 791  Trowell,    Edwin      ...                                                           133,  134 King's   road</t>
  </si>
  <si>
    <t>133, 134 King's   road,  Brighton    • • •</t>
  </si>
  <si>
    <t>NORTH STREE        T</t>
  </si>
  <si>
    <t>E 792   Woods,   James         ...                                                           80  North   street</t>
  </si>
  <si>
    <t>80 North street,  Brighton           . • .</t>
  </si>
  <si>
    <t>E 793  Rouse,   William   Gardner  3 Powis  road,  Brighton             • • •               3 Powis   road</t>
  </si>
  <si>
    <t>QUEENSBURY         MEWS</t>
  </si>
  <si>
    <t>E 794  King, Joe              ...  2 Queensbury    mews,  Brighton      • • •               2   Queensbury     mews</t>
  </si>
  <si>
    <t>E 795  Robinson,  Charles     ...  7 Queensbury    mews,  Brighton      • • •               7 Queensbury     mews</t>
  </si>
  <si>
    <t>E 796  Archer,    George      ...  12 Queensbury    mews,  Brighton     —                   12  Queensbury     mews</t>
  </si>
  <si>
    <t>REGENCY WARD POLLING                  DISTRICT.</t>
  </si>
  <si>
    <t>DIVISION          TWO.—Parliamentary and               Parochial     Electors.</t>
  </si>
  <si>
    <t>Nampa of Electors in Full, I           Place of Almsle.          I    Nature of          Description of Qualifying</t>
  </si>
  <si>
    <t>Sheppard, Arthur       ...  4B Regent  row,  Brighton            •• •                 4B Regent   row</t>
  </si>
  <si>
    <t>E   797                                                                        dwelling house (service)</t>
  </si>
  <si>
    <t>RUSSELL SQUARE</t>
  </si>
  <si>
    <t>E   798   Finch, Charles   Walter...  35 Russell square,   Brighton                             35 Russell   square</t>
  </si>
  <si>
    <t>... dwelling house (service)</t>
  </si>
  <si>
    <t>VICTORIA ROAD</t>
  </si>
  <si>
    <t>E  799   Woodruff,  Henry    Edward  3 Victoria road, Brighton                                 3 Victoria road</t>
  </si>
  <si>
    <t>E  800   Teague,   Albert    Edward</t>
  </si>
  <si>
    <t>Need             ...  2 West street, Brighton                                   2 West  street</t>
  </si>
  <si>
    <t>E  801   Goodrum,    George     ...  19 West  street, Brighton            ...                  19 West  street</t>
  </si>
  <si>
    <t>E  802   Wright,   Albert       ...  37 West  street, Brighton                                 37 West  street</t>
  </si>
  <si>
    <t>WESTERN ROA          D</t>
  </si>
  <si>
    <t>E  803   Smith, Thomas   Arthur      31 Western   road,  Brighton                              31 Western   road</t>
  </si>
  <si>
    <t>E  804   Hooper,  Charles  John ...  40 Western   road,  Brighton                              40 Western   road</t>
  </si>
  <si>
    <t>• • •</t>
  </si>
  <si>
    <t>E  805   Waller,   Ernest    Duncan  155  Western   road, Brighton                             155  Western   road</t>
  </si>
  <si>
    <t>E  806   Hawkes,   Sidney    James</t>
  </si>
  <si>
    <t>Walton           ...  157  Western   road, Brighton                             157  Western   road</t>
  </si>
  <si>
    <t>E  807   Stone, Charles    William</t>
  </si>
  <si>
    <t>Tipper           ...  167  Western   road, Brighton        ... dwelling house (service)</t>
  </si>
  <si>
    <t>167  Western   road</t>
  </si>
  <si>
    <t>E  808   Huggett,   Frank      ...I  170  Western   road, Brighton        ... dwelling house (service)</t>
  </si>
  <si>
    <t>170  Western   road</t>
  </si>
  <si>
    <t>E  809   Phillips, Edward       ...  181  Western   road, Brighton        ... dwelling house (service)</t>
  </si>
  <si>
    <t>181  Western   road</t>
  </si>
  <si>
    <t>E  810   Oddy,  Sidney    Thomas...  193  Western   road, Brighton        ... dwelling house (service)</t>
  </si>
  <si>
    <t>193  Western   road</t>
  </si>
  <si>
    <t>E  811   Bullock,  William</t>
  </si>
  <si>
    <t>Harrison         ...  199  Western   road, Brighton        ... dwelling house (service)</t>
  </si>
  <si>
    <t>199  Western   road</t>
  </si>
  <si>
    <t>Py.     15.                                                                                           Pl.  27.</t>
  </si>
  <si>
    <t>REGENCY                              WARD POLLING                      DISTRICT.</t>
  </si>
  <si>
    <t>Parliamentary       Electors    (Lodgers)     and    Parochial     Electors.</t>
  </si>
  <si>
    <t>Street, Lane,or other Place.              Name and Address ot</t>
  </si>
  <si>
    <t>Description of Rooms occupied, and NnmbeT(if_any)of</t>
  </si>
  <si>
    <t>Names of Electors in Full,                                             Amount of Rent paid. Landlord, or other Person</t>
  </si>
  <si>
    <t>Surname being First.    and whether Furnished or not. House in which Lodgings              to whom Rent is paid.</t>
  </si>
  <si>
    <t>I      are situate.</t>
  </si>
  <si>
    <t>ARTILLERY        STREET</t>
  </si>
  <si>
    <t>E  812  Pierpoint, Sydney</t>
  </si>
  <si>
    <t>Arthur        ... Two    rooms     ground</t>
  </si>
  <si>
    <t>floor, furnished   ...! 2 Artillery street,</t>
  </si>
  <si>
    <t>Brighton   ...,  5s. per  week  ...  Mrs. Pierpoint,</t>
  </si>
  <si>
    <t>2 Artillery street</t>
  </si>
  <si>
    <t>CANNON PL      ACE</t>
  </si>
  <si>
    <t>E 813  Alder, John  Robert   One    basement    room</t>
  </si>
  <si>
    <t>and  two third floor,</t>
  </si>
  <si>
    <t>unfurnished       ...  38 Cannon   place,</t>
  </si>
  <si>
    <t>Brighton    ...  10s. per week  ...  Jane Alder,</t>
  </si>
  <si>
    <t>i                                                                    38 Cannon  place</t>
  </si>
  <si>
    <t>CASTLE STREET</t>
  </si>
  <si>
    <t>E  814  Arnold,   Henry</t>
  </si>
  <si>
    <t>Payne        ... One  room ground floor,</t>
  </si>
  <si>
    <t>furnished         ...  37 Castle street,</t>
  </si>
  <si>
    <t>Brighton    ...      ...    ...       Frederick William</t>
  </si>
  <si>
    <t>Arnold,   37  Castle</t>
  </si>
  <si>
    <t>CLARENCE         SQUARE</t>
  </si>
  <si>
    <t>E  815  Whytock,   Edward</t>
  </si>
  <si>
    <t>James        ... One  room  side front</t>
  </si>
  <si>
    <t>floor, furnished  ...  48 Clarence</t>
  </si>
  <si>
    <t>square, Brighton,      ...    ...      Edward    Whytock,</t>
  </si>
  <si>
    <t>48  Clarence square</t>
  </si>
  <si>
    <t>CLIFTON        PLACE</t>
  </si>
  <si>
    <t>E  816  Pratt, Arthur     ... One  room second floor,</t>
  </si>
  <si>
    <t>unfurnished       ...  3 Clifton place,</t>
  </si>
  <si>
    <t>Brighton    ...      ...    ...      Mrs. Mann,</t>
  </si>
  <si>
    <t>3 Clifton place</t>
  </si>
  <si>
    <t>E  817  Jewitt,   Henry</t>
  </si>
  <si>
    <t>Lachlan   Goodburn    One  room ground floor,</t>
  </si>
  <si>
    <t>furnished         ...  16 Clifton  place,</t>
  </si>
  <si>
    <t>Brighton    ...  10s. 6d. per  week  Ralph Waugh,</t>
  </si>
  <si>
    <t>16  Clifton place</t>
  </si>
  <si>
    <t>REGENCY WARD                POLLING DISTRICT.</t>
  </si>
  <si>
    <t>Parliamentary         Electors (Lodgers)         and Parochial        Electors.</t>
  </si>
  <si>
    <t>Street, Lane,or of I), I'lace,              Name and Address ..fAmount</t>
  </si>
  <si>
    <t>and  Number (if any) of</t>
  </si>
  <si>
    <t>Names of Elprtors in Full,  Description of Rooms occupied,                         of Rent paid</t>
  </si>
  <si>
    <t>Howie in which Lodgings                  i Landlord, or other Person</t>
  </si>
  <si>
    <t>being First.    1 and whether Furnished or not.  are situate.                        1  to whom Kent is paid.</t>
  </si>
  <si>
    <t>F. 818  Hemsley,  John</t>
  </si>
  <si>
    <t>Edward George     One  back  room  first</t>
  </si>
  <si>
    <t>floor, furnished    ... 24   Crown  street,</t>
  </si>
  <si>
    <t>Brighton      ...      ...    ...       Mrs.   Hemsley,</t>
  </si>
  <si>
    <t>24 Crown   street</t>
  </si>
  <si>
    <t>GREN VILL       E PLACE</t>
  </si>
  <si>
    <t>E 819   Pell, William    John Three   rooms first   and</t>
  </si>
  <si>
    <t>second floors,   unfur-</t>
  </si>
  <si>
    <t>nished              ... 13 Grenville</t>
  </si>
  <si>
    <t>place, Brighton...            ...       Mary Ann   Kirby,</t>
  </si>
  <si>
    <t>13 Grenville   place</t>
  </si>
  <si>
    <t>KENT'S C      OURT</t>
  </si>
  <si>
    <t>E 820   Collings, Henry   ...   Two  rooms,   one    on</t>
  </si>
  <si>
    <t>ground   floor,    one</t>
  </si>
  <si>
    <t>first  floor,     fur-</t>
  </si>
  <si>
    <t>nished             ... 12   Kent's  court,</t>
  </si>
  <si>
    <t>Brighton      ...  3s. per   week  and</t>
  </si>
  <si>
    <t>all taxes     ...  Hannah     Collings ,</t>
  </si>
  <si>
    <t>12 Kent's   court</t>
  </si>
  <si>
    <t>KENT ST       REET</t>
  </si>
  <si>
    <t>E 821   Buttress, William</t>
  </si>
  <si>
    <t>Thomas       ... One  room  first floor,</t>
  </si>
  <si>
    <t>unfurnished        ... 7 Kent   street,</t>
  </si>
  <si>
    <t>Brighton...            ...    ...       William   Buttress,</t>
  </si>
  <si>
    <t>7  Kent  street</t>
  </si>
  <si>
    <t>E 822   Brown,    Edward</t>
  </si>
  <si>
    <t>Harley       ... One    room fourth floor,</t>
  </si>
  <si>
    <t>furnished          ... 133,   134   King's</t>
  </si>
  <si>
    <t>road,  Brighton        ...    • • •     Directors  Brighton</t>
  </si>
  <si>
    <t>New    Club           .,</t>
  </si>
  <si>
    <t>(Limited), 133,  134</t>
  </si>
  <si>
    <t>King's   road</t>
  </si>
  <si>
    <t>E 823   Burge,  Charles   . . . One    bedroom    third</t>
  </si>
  <si>
    <t>floor, furnished   ... 133,   134   King's</t>
  </si>
  <si>
    <t>road,  Brighton        ...    ...       Directors  Brighton</t>
  </si>
  <si>
    <t>New Club</t>
  </si>
  <si>
    <t>REGENCY WARD              POLLING      DISTRICT.</t>
  </si>
  <si>
    <t>Parliamentary      Electors     (Lodgers)       and Parochial    Electors.</t>
  </si>
  <si>
    <t>Street, Lane,or other l'lace,             Name and Address of</t>
  </si>
  <si>
    <t>Names of Electors in Full,                         and Number (if any) of</t>
  </si>
  <si>
    <t>Description of Rooms occupied,               Amount of Rent paid. Landlord, or other Person</t>
  </si>
  <si>
    <t>Surname being First.    and N1 Nether Furnished or not.                                    to whom Rent is paid.</t>
  </si>
  <si>
    <t>E 824  Courtenay,     John</t>
  </si>
  <si>
    <t>Irving         ...</t>
  </si>
  <si>
    <t>One  room  fourth floor,</t>
  </si>
  <si>
    <t>furnished          ... 133,   134  King's</t>
  </si>
  <si>
    <t>road,  Brighton            ...       Directors   Brighton</t>
  </si>
  <si>
    <t>•                                                                           (Limited), 133, 134</t>
  </si>
  <si>
    <t>King's  road</t>
  </si>
  <si>
    <t>E 825  Huggins,   Herbert</t>
  </si>
  <si>
    <t>George         ...</t>
  </si>
  <si>
    <t>One  room  second  floor</t>
  </si>
  <si>
    <t>front, furnished   ... New   Club,   133,</t>
  </si>
  <si>
    <t>134 King's  road,I</t>
  </si>
  <si>
    <t>Brighton...          ...    ...       Directors   Brighton</t>
  </si>
  <si>
    <t>(Limited), 133, 139</t>
  </si>
  <si>
    <t>E 826  Hanbury,    Archibald One  room  fourth floor,</t>
  </si>
  <si>
    <t>road, Brighton   £60  per  annum...   Directors    Brighton</t>
  </si>
  <si>
    <t>New   Club,Limited,</t>
  </si>
  <si>
    <t>133,   134   King's</t>
  </si>
  <si>
    <t>E 827  Poland,  Sir  Harry</t>
  </si>
  <si>
    <t>Bodkin         ...</t>
  </si>
  <si>
    <t>One  room   third floor,</t>
  </si>
  <si>
    <t>road,  Brighton     ...    ...       Directors    Brighton</t>
  </si>
  <si>
    <t>Newelub,   Limited,</t>
  </si>
  <si>
    <t>E 828  Yates, Frederick   ...</t>
  </si>
  <si>
    <t>One  room   first floor,</t>
  </si>
  <si>
    <t>road, Brighton   £65  per  annum...   Directors Brighton</t>
  </si>
  <si>
    <t>New   Club</t>
  </si>
  <si>
    <t>King's road</t>
  </si>
  <si>
    <t>E 829  Braiden,   William</t>
  </si>
  <si>
    <t>John           ...</t>
  </si>
  <si>
    <t>One  room  ground  floor</t>
  </si>
  <si>
    <t>and  one  room   first</t>
  </si>
  <si>
    <t>floor,  unfurnished... 6  Little   Russel</t>
  </si>
  <si>
    <t>4s. per  week   ...  Richard Marchant,   6</t>
  </si>
  <si>
    <t>street, Brighton</t>
  </si>
  <si>
    <t>Little Russell street</t>
  </si>
  <si>
    <t>MONTPELIER      STREET</t>
  </si>
  <si>
    <t>E 830  Dorman,   Alan</t>
  </si>
  <si>
    <t>Septimus       ...</t>
  </si>
  <si>
    <t>One  back  room   second</t>
  </si>
  <si>
    <t>floor, furnished   ... 27 Montpelier</t>
  </si>
  <si>
    <t>street, Brighton...          •••      Thos.  H. Lewis,   27</t>
  </si>
  <si>
    <t>•                                                            Montpelier  street</t>
  </si>
  <si>
    <t>Parliamentary       Electors      (Lodgers)       and  Parochial       Electors.</t>
  </si>
  <si>
    <t>Street, Laue, or other Place,               Name and Address ,,f</t>
  </si>
  <si>
    <t>Names of Electors in Full,  Description of Rooms occupied, and Number (if any) of Amount of Rent paid</t>
  </si>
  <si>
    <t>Surname being First.     and whether Furnished or not. House in which Lodgings                Landlord, or of .er Person</t>
  </si>
  <si>
    <t>to whom Rent is paid.</t>
  </si>
  <si>
    <t>I       are situate.</t>
  </si>
  <si>
    <t>E  831  Ramsden,    Fred  ...  One   front   room first</t>
  </si>
  <si>
    <t>floor,  furnished   ...  105 North   street,</t>
  </si>
  <si>
    <t>Brighton     ...     •••     ...      Miss  Starley,</t>
  </si>
  <si>
    <t>105 North   street</t>
  </si>
  <si>
    <t>PRESTON        STREET</t>
  </si>
  <si>
    <t>E  832  Bell, John  Wilkie...  One    room  first floor</t>
  </si>
  <si>
    <t>back,   furnished   ...  59 Preston  street,</t>
  </si>
  <si>
    <t>Brighton     ...     ...     •••      Mrs. Bell,  59</t>
  </si>
  <si>
    <t>Preston   street</t>
  </si>
  <si>
    <t>REGENCY        SQUARE</t>
  </si>
  <si>
    <t>E  833  Joslin,Henry   Walter  One  room   third floor,</t>
  </si>
  <si>
    <t>furnished          ...  64 Regency</t>
  </si>
  <si>
    <t>square,   Brighton     ...    . ••      Miss  Golding,</t>
  </si>
  <si>
    <t>64 Regency    square</t>
  </si>
  <si>
    <t>REGENT         HILL</t>
  </si>
  <si>
    <t>E  834  Westgate,   Walter...  One  room ground  floor,                                      .</t>
  </si>
  <si>
    <t>and    one  first floor</t>
  </si>
  <si>
    <t>front, unfurnished  ...  19 Regent   hill,</t>
  </si>
  <si>
    <t>Brighton     ...     ...     ...      Catherine   Stevens,</t>
  </si>
  <si>
    <t>19 Regent   hill</t>
  </si>
  <si>
    <t>RUSSELL        SQUARE</t>
  </si>
  <si>
    <t>K  835  Bacon, Walter     ...  Two    rooms      ground</t>
  </si>
  <si>
    <t>floor,  furnished   ...  22 Russell  square,</t>
  </si>
  <si>
    <t>Brighton     ...  20s. per  week  ... Edward    S.  Harman,</t>
  </si>
  <si>
    <t>22 Russell   square</t>
  </si>
  <si>
    <t>E  836  Fry, Alfred       ...  Four   rooms,    ground,</t>
  </si>
  <si>
    <t>first,   and     second</t>
  </si>
  <si>
    <t>floors,    unfurnished  33,  34     Russell</t>
  </si>
  <si>
    <t>square,Brighton  £20 per    annum... Edward    Thomas  Fry,</t>
  </si>
  <si>
    <t>33,   34  Russell</t>
  </si>
  <si>
    <t>square</t>
  </si>
  <si>
    <t>UPPER NO       RTH STREET</t>
  </si>
  <si>
    <t>E  837  Teakle, George</t>
  </si>
  <si>
    <t>Francis      ...  Two  rooms second floor,</t>
  </si>
  <si>
    <t>unfurnished        ...  17    Upper   North</t>
  </si>
  <si>
    <t>street,  Brighton  4s. per   week  ... Benjamin      Botting,</t>
  </si>
  <si>
    <t>17    Upper   North</t>
  </si>
  <si>
    <t>REGENC WARD POLLING DISTRICT.</t>
  </si>
  <si>
    <t>Parliamentary  Electors     (Lodgers)    and    Parochial     Electors.</t>
  </si>
  <si>
    <t>1        . _ _         . _ Streq,j,ane,or ot_her Place,              Name  and Address of</t>
  </si>
  <si>
    <t>Names of Electors in Full,                          HaonudseNi in Number (if                 Landlord, or other Person</t>
  </si>
  <si>
    <t>Surname being First.  and wrettrotir"ocrourpnleodt:        Lodgings  Amonot of Rent paid  to whom Rent is paid.•</t>
  </si>
  <si>
    <t>are RitlIft+0</t>
  </si>
  <si>
    <t>E  838  Taylor,    Frederick</t>
  </si>
  <si>
    <t>William      ...  One   front  room  first</t>
  </si>
  <si>
    <t>floor,  unfurnished... 25  Upper     North</t>
  </si>
  <si>
    <t>street,  Brighton 5s. per  week   ... John    Edmund</t>
  </si>
  <si>
    <t>Thompson,     25</t>
  </si>
  <si>
    <t>Upper  North  street</t>
  </si>
  <si>
    <t>E  839  Brown,  Frank    ...  One   room   first floor</t>
  </si>
  <si>
    <t>front, unfurnished ... 37,38    UpperNorth</t>
  </si>
  <si>
    <t>street,  Brighton                     Mrs.  Brown, 37,   38</t>
  </si>
  <si>
    <t>...    •••      I</t>
  </si>
  <si>
    <t>E  840  Brown,  Ebenezer ...   One  room   top  floor,</t>
  </si>
  <si>
    <t>furnished          ... 37,38    UpperNorth</t>
  </si>
  <si>
    <t>street,  Brighton    ...    ...       Mrs.  Brown,   37, 38</t>
  </si>
  <si>
    <t>Upper North</t>
  </si>
  <si>
    <t>E 841  Markwick,     George</t>
  </si>
  <si>
    <t>Percy     ...   One  room  first floor,</t>
  </si>
  <si>
    <t>unfurnished        ... 48  Upper     North</t>
  </si>
  <si>
    <t>street,  Brighton    ...    ...       H. W.  Markwick,   48</t>
  </si>
  <si>
    <t>E 842  Constable,    George</t>
  </si>
  <si>
    <t>Edwin       ...  Two    rooms     ground</t>
  </si>
  <si>
    <t>floor, one  room first</t>
  </si>
  <si>
    <t>floor, unfurnished ... 72  Upper     North</t>
  </si>
  <si>
    <t>street, Brighton..            .• •    Edwin   Constable, 72</t>
  </si>
  <si>
    <t>E 843  Boxall, Joseph    ...  Two  rooms first floor,</t>
  </si>
  <si>
    <t>unfurnished        ... 80  Upper     North</t>
  </si>
  <si>
    <t>street,  Brighton     •• •    •• •    John    Germain,</t>
  </si>
  <si>
    <t>80  Upper   North</t>
  </si>
  <si>
    <t>VICTORIA         ROAD</t>
  </si>
  <si>
    <t>E 844  Woodruff,    Perciva                                            .</t>
  </si>
  <si>
    <t>Harry   Maunde     One  back   room  first</t>
  </si>
  <si>
    <t>floor, furnished   ... 3 Victoria road,</t>
  </si>
  <si>
    <t>Brighton      ...    ...    ...       Henry   Edward</t>
  </si>
  <si>
    <t>Woodruff,</t>
  </si>
  <si>
    <t>3 Victoria  road</t>
  </si>
  <si>
    <t>VICTORIA      STREET</t>
  </si>
  <si>
    <t>E 845  Lyon,   John  Stanley  Two  rooms first floor,</t>
  </si>
  <si>
    <t>unfurnished        ... 15 Victoria street,</t>
  </si>
  <si>
    <t>Brighton      ...    ...    •••       Walter  George</t>
  </si>
  <si>
    <t>Russe11,15  Victoria</t>
  </si>
  <si>
    <t>E 846  Baker,  Richard  ...   One  back   room  first</t>
  </si>
  <si>
    <t>floor, furnished   ... 22 Victoria street,</t>
  </si>
  <si>
    <t>Brighton      ...    •••    •••       Ernest  Brook,</t>
  </si>
  <si>
    <t>22 Victoria  street</t>
  </si>
  <si>
    <t>REGENCY WARD POLLIN(i DISTRICT.</t>
  </si>
  <si>
    <t>Parliamentary       Electors     (Lodgers)       and      Parochial   Electors.</t>
  </si>
  <si>
    <t>Names of Electors in Full,                            Street, Lane,or other Place,                Name and Address of</t>
  </si>
  <si>
    <t>Description of Itoona occupied, and Number. (if any) of Aoinont of Rent paid</t>
  </si>
  <si>
    <t>Surname being First.       and whether Furnished or not. House in which gulp                   Landlord, or other Person</t>
  </si>
  <si>
    <t>______ _ _ _                   I                       I       are situate.</t>
  </si>
  <si>
    <t>E  847  Dick,   Robert                                                                       •</t>
  </si>
  <si>
    <t>Thomson        ...  One   front   room first</t>
  </si>
  <si>
    <t>floor, furnished   ...  25 Victoria street,</t>
  </si>
  <si>
    <t>Brighton      ...      • • •   ...      Miss Redman,</t>
  </si>
  <si>
    <t>25  Victoria street</t>
  </si>
  <si>
    <t>E  848  Martin, Charles   ...  Three   rooms     ground</t>
  </si>
  <si>
    <t>floor,unfurnished  ...  39 Victoria street,</t>
  </si>
  <si>
    <t>Brighton      ...     ...      ...      Miss Phillips,</t>
  </si>
  <si>
    <t>39  Victoria street</t>
  </si>
  <si>
    <t>WEST STR       EET</t>
  </si>
  <si>
    <t>E  849  Avery,  Samuel   John  One   hack    room   top</t>
  </si>
  <si>
    <t>floor, furnished   ...  30     West    Hill</t>
  </si>
  <si>
    <t>street,  Brighton  6s. per  week    ... S. B. Avery, 30 West</t>
  </si>
  <si>
    <t>WEST STR       EET COURT</t>
  </si>
  <si>
    <t>E  850  Spicer, Thomas    ...  Two   rooms first floor,</t>
  </si>
  <si>
    <t>unfurnished        ...  4    West   street'</t>
  </si>
  <si>
    <t>i    court,  Brighton'  4s. 6d. per week     John Marsh,  4  West</t>
  </si>
  <si>
    <t>street court</t>
  </si>
  <si>
    <t>Py.     16.                                     M.    11.                                     Pl.    31.</t>
  </si>
  <si>
    <t>BOROUGH OF BRIGHTON;</t>
  </si>
  <si>
    <t>WEST WARD POLLING DISTRICT.</t>
  </si>
  <si>
    <t>DIVISION    ONE  .—Parliamentary     , Municipal    and   Parochial     Electors.</t>
  </si>
  <si>
    <t>Names of Electors in Full,               \I f .. le             Nature of       Description of Qualifying</t>
  </si>
  <si>
    <t>Surname being First.             Place      .                Qualification.       Property.</t>
  </si>
  <si>
    <t>F   1  Stenning,   Henry</t>
  </si>
  <si>
    <t>Edward       ...  " St. Brelades," Old Shoreham  road,</t>
  </si>
  <si>
    <t>Hove                        ...     arch        25 Arch under  King's road</t>
  </si>
  <si>
    <t>F   2  Young, Harry         ...  Withdeane    Grange,Preston,Brighton     arch        37 Arch under  King's road</t>
  </si>
  <si>
    <t>F   3  Easter, Stephen      ...  Little Buckingham,  Old    Shoreham,</t>
  </si>
  <si>
    <t>Sussex                      ...     arch        43 Arch under  King's road</t>
  </si>
  <si>
    <t>BEDFORD PLACE</t>
  </si>
  <si>
    <t>house       2 Bedford place</t>
  </si>
  <si>
    <t>F   4  Jacobs, John         ...  2 Bedford place,  Brighton         {     house       3 Bedford place</t>
  </si>
  <si>
    <t>F   5  Hill, Henry          ...  7 Bedford place,  Brighton       ...     house       7 Bedford  place</t>
  </si>
  <si>
    <t>F   6  Worth, Thomas        ...  9 Bedford place,  Brighton       ...     house       9 Bedford place</t>
  </si>
  <si>
    <t>F   7  Robson, John  George ...  11 Bedford place, Brighton       ...     house       11 Bedford place</t>
  </si>
  <si>
    <t>F   8  Daly, Philip         ...  12 Bedford place, Brighton       ...     house       12 Bedford place</t>
  </si>
  <si>
    <t>F   9  Soltau, Henry  Beaufoy    16 Bedford place, Brighton       ...     house       16 Bedford place</t>
  </si>
  <si>
    <t>F  10  Waggett, Alfred    James  18 Bedford place, Brighton       ...     house       18 Bedford place</t>
  </si>
  <si>
    <t>F  11  011ett, Arthur       ...  20 Bedford place, Brighton       ...     house       20 Bedford place</t>
  </si>
  <si>
    <t>F  12  Pointer, Alfred      ...  22 Bedford place, Brighton       ...     house       22 Bedford place</t>
  </si>
  <si>
    <t>F  13  Watts, Henry  Arthur ...  23 Bedford place, Brighton       ...     house       23 Bedford place</t>
  </si>
  <si>
    <t>F  14  Barkshire, Robert    ...  25 Bedford place, Brighton       ... dwelling house  25 Bedford place</t>
  </si>
  <si>
    <t>BEDFORD SQUARE</t>
  </si>
  <si>
    <t>F  15  Merchant,   Edwin    ...  8 Bedford square, Brighton       ...     house       8 Bedford  square</t>
  </si>
  <si>
    <t>F  16  Hyder, William    Ernest  13 Bedford square,  Brighton     ...     house       13 Bedford square</t>
  </si>
  <si>
    <t>F  17  Jones, Ernest Argent ...  15 Bedford square,  Brighton     ...     house       15 Bedford square</t>
  </si>
  <si>
    <t>I' 18  Martin, George       ...  21 Bedford square,  Brighton     ...     house       21 Bedford square</t>
  </si>
  <si>
    <t>house       23 Bedford square</t>
  </si>
  <si>
    <t>F  19  Measures,   Henry    ...  23 Bedford square,  Brighton       t     stable      9 Norfolk buildings</t>
  </si>
  <si>
    <t>F  20  Oldershaw, Herbert</t>
  </si>
  <si>
    <t>Augustus     ...  39 Bedford square,  Brighton     ...  house (joint)  39 Bedford square</t>
  </si>
  <si>
    <t>DIVI'-;TON     ONE.   —Parliamentary,       Municipal     and    Parochial    Electors.</t>
  </si>
  <si>
    <t>Names of Electors in Full,          Place                       Nature of        Description of Qualifying</t>
  </si>
  <si>
    <t>Surname being First.                 of Abode.         Qualification.            Property.</t>
  </si>
  <si>
    <t>BELVEDERE TERRACE</t>
  </si>
  <si>
    <t>F    21  Wagner, Henry         ...                                  ...     house      7 Belvedere terrace</t>
  </si>
  <si>
    <t>7 Belvedere  terrace, Brighton</t>
  </si>
  <si>
    <t>BOROUGH STREET</t>
  </si>
  <si>
    <t>F    22  Hodges, John   Boutcher  2 Borough street, Brighton        ...     house      2 Borough street</t>
  </si>
  <si>
    <t>3 Borough street, Brighton        ...     house      3 Borough street</t>
  </si>
  <si>
    <t>F    23  Cox, John             ...</t>
  </si>
  <si>
    <t>dwelling house  5 Borough street</t>
  </si>
  <si>
    <t>5 Borough street, Brighton        ...</t>
  </si>
  <si>
    <t>F    24  Baker, Frank          ...</t>
  </si>
  <si>
    <t>...                5 Borough street</t>
  </si>
  <si>
    <t>F                                 5 Borough street, Brighton           dwelling house</t>
  </si>
  <si>
    <t>25  Boore, Henry          ...</t>
  </si>
  <si>
    <t>house      38 Coventry street</t>
  </si>
  <si>
    <t>7 Borough street, Brighton</t>
  </si>
  <si>
    <t>F    26  Sands, William        ...                                  1    successive    7 Borough street</t>
  </si>
  <si>
    <t>house      5 Richmond  road</t>
  </si>
  <si>
    <t>8 Borough street, Brighton</t>
  </si>
  <si>
    <t>F    27  Crouch, James         ...                                  {    successive    8 Borough street</t>
  </si>
  <si>
    <t>F    28  Dean,   Edward        .. 9 Borough   street, Brighton      ...     house      9 Borough street</t>
  </si>
  <si>
    <t>F                                 10 Borough  street, Brighton      ...     house      10 Borough  street</t>
  </si>
  <si>
    <t>29  Hammond,     Edward   ...</t>
  </si>
  <si>
    <t>F                                 11 Borough  street, Brighton      ...     house      11 Borough  street</t>
  </si>
  <si>
    <t>30  Dimmicks,  Frederick  ...</t>
  </si>
  <si>
    <t>F    31  Sands, Charles Joseph... 12 Borough  street, Brighton      ...     house      12 Borough  street</t>
  </si>
  <si>
    <t>F                                 15 Borough  street, Brighton      ...     house      15 Borough  street</t>
  </si>
  <si>
    <t>32  Lindfield, Stanley    ...</t>
  </si>
  <si>
    <t>F                                 16 Borough  street, Brighton      ...     house      16 Borough  street</t>
  </si>
  <si>
    <t>33  Forder, William       ...</t>
  </si>
  <si>
    <t>F                                 17 Borough  street, Brighton      ...     house      17 Borough  street</t>
  </si>
  <si>
    <t>34  Best, George          ...</t>
  </si>
  <si>
    <t>F                                 20 Borough  street, Brighton      ...     house      20 Borough  street</t>
  </si>
  <si>
    <t>35  Mills, Joseph         ...</t>
  </si>
  <si>
    <t>F    36  Elphick, Henry   William 23 Borough  street, Brighton      ...     house      23 Borough  street       i</t>
  </si>
  <si>
    <t>F                                 24 Borough  street, Brighton      ...     house      24 Borough  street</t>
  </si>
  <si>
    <t>37  Fox, Abner            ...</t>
  </si>
  <si>
    <t>F   38  Richardson,  Albert</t>
  </si>
  <si>
    <t>27 Borough  street, Brighton      ...     house      27 Borough  street</t>
  </si>
  <si>
    <t>Edward        ...</t>
  </si>
  <si>
    <t>28 Borough  street, Brighton      ...     house      28 Borough  street</t>
  </si>
  <si>
    <t>F   39  Pelling, Horace       ...</t>
  </si>
  <si>
    <t>F   40  Nugent, George    Thomas 29 Borough  street, Brighton      ...     house      29 Borough  street</t>
  </si>
  <si>
    <t>F                                32 Borough  street, Brighton      ...     house      32 Borough  street       I</t>
  </si>
  <si>
    <t>41  Onion,  Reuben        ...</t>
  </si>
  <si>
    <t>F                                33 Borough  street, Brighton      ...     house      33 Borough  street</t>
  </si>
  <si>
    <t>42  Smithers, John        ...</t>
  </si>
  <si>
    <t>F                                34 Borough  street, Brighton      ...     house      34 Borough  street</t>
  </si>
  <si>
    <t>43  Oliver, William       ...</t>
  </si>
  <si>
    <t>house      8 Borough   street</t>
  </si>
  <si>
    <t>F                                37 Borough  street, Brighton</t>
  </si>
  <si>
    <t>44  Wisdom,   Arthur      ...                                  {    successive    37 Borough  street</t>
  </si>
  <si>
    <t>38 Borough  street, Brighton      ...     house      38 Borough  street</t>
  </si>
  <si>
    <t>F   45  Nicholson, Charles    ...</t>
  </si>
  <si>
    <t>house      8 Clyde  road</t>
  </si>
  <si>
    <t>F   46  Vjckars, Harry Frederick 39 Borough  street, Brighton</t>
  </si>
  <si>
    <t>{    successive    39 Borough  street</t>
  </si>
  <si>
    <t>F   47  Wheeler,  Joseph      ...                                  ...     house      41 Borough  street</t>
  </si>
  <si>
    <t>41 Borough  street, Brighton</t>
  </si>
  <si>
    <t>48  Adams,  Henry         ...                                  ...     house      42 Borough  street</t>
  </si>
  <si>
    <t>F                                42 Borough  street, Brighton</t>
  </si>
  <si>
    <t>49  Clifford, Henry       ...                                                     43 Borough  street</t>
  </si>
  <si>
    <t>F                                43 Borough  street, Brighton      ...     house</t>
  </si>
  <si>
    <t>F   50  Strong, Edward        ...                                  ...     house      46 Borough  street</t>
  </si>
  <si>
    <t>46 Borough  street, Brighton</t>
  </si>
  <si>
    <t>F   51  Jenner, Edward        ...                                          house      47 Borough  street</t>
  </si>
  <si>
    <t>47 Borough  street, Brighton      ...</t>
  </si>
  <si>
    <t>F   52  Ingram, William   Barker 48 Borough  street, Brighton      ...     house      48 Borough  street</t>
  </si>
  <si>
    <t>CAVENDISH PL     ACE</t>
  </si>
  <si>
    <t>53  Sharpe, Joseph        ...                                                     2  Cavendish place</t>
  </si>
  <si>
    <t>F                                2 Cavendish place,  Brighton      ...     house</t>
  </si>
  <si>
    <t>F   54  Davis, Henry          ...</t>
  </si>
  <si>
    <t>3 Cavendish place,  Brighton      ... house (joint)  3  Cavendish place</t>
  </si>
  <si>
    <t>F   55  Reid,  Alexander</t>
  </si>
  <si>
    <t>Macintosh      ...</t>
  </si>
  <si>
    <t>F   56  Reeves, Henry         ...</t>
  </si>
  <si>
    <t>4 Cavendish place,  Brighton      ...     house      4  Cavendish place</t>
  </si>
  <si>
    <t>DIVISION       ONE.—Parliamentary,          Municipal    and     Parochial  Electors.</t>
  </si>
  <si>
    <t>Names of Electors 'a Full,          Place of Abode.             Nature of       Desuiption of Qualifying</t>
  </si>
  <si>
    <t>Surname being First.                                    Qualification.            Property.</t>
  </si>
  <si>
    <t>F  57  Wilkinson, Cyril      ... 7 Cavendish  place,      Brighton...      house      7 Cavendish  place</t>
  </si>
  <si>
    <t>DENMARK TERRACE</t>
  </si>
  <si>
    <t>F  58  Sandeman,  William</t>
  </si>
  <si>
    <t>Wellington      ... 1 Denmark   terrace,     Brighton...      house      1 Denmark  terrace</t>
  </si>
  <si>
    <t>F  59  Bacon,  Reginald      ... 3 Denmark   terrace,     Brighton...      house      3 Denmark  terrace</t>
  </si>
  <si>
    <t>F  60  Faure, Paul           ... 5 Denmark   terrace,     Brighton...      house      5 Denmark  terrace</t>
  </si>
  <si>
    <t>F  61  Stuart,Frederick  Charles 6 Denmark   terrace,     Brighton...      house      6 Denmark  terrace</t>
  </si>
  <si>
    <t>F  62  Bingham,   Richard    ... 8 Denmark  terrace, Brighton     ...      house      8 Denmark  terrace</t>
  </si>
  <si>
    <t>F  63  Page-Turner,    Frederick</t>
  </si>
  <si>
    <t>Augustus        ... 9 Denmark  terrace, Brighton     ...      house      9 Denmark  terrace</t>
  </si>
  <si>
    <t>1. 64  Oliver-Jones, Oliver</t>
  </si>
  <si>
    <t>George           .. 10 Denmark   terrace, Brighton   ...      house      10 Denmark   terrace  -</t>
  </si>
  <si>
    <t>F  65  Gibson;  John  Henry</t>
  </si>
  <si>
    <t>Ashley          ... 11 Denmark   terrace, Brighton   ...      house      11 Denmark   terrace</t>
  </si>
  <si>
    <t>F  66  Bourne, Alfred        ... 12 Denmark   terrace, Brighton   ...      house      12 Denmark   terrace</t>
  </si>
  <si>
    <t>F  67  Barchard,  Francis    ... 19 Denmark   terrace, Brighton   ...      house      19 Denmark   terrace</t>
  </si>
  <si>
    <t>F  68  Lawrence,  Sydney   Smith 20 Denmark   terrace, Brighton   ...      house      20 Denmark   terrace</t>
  </si>
  <si>
    <t>F  69  Townsend,   Arthur    ... 21 Denmark   terrace, Brighton   ...      house      21 Denmark   terrace</t>
  </si>
  <si>
    <t>r  70  Spokes, Russell       ... 22 Denmark   terrace, Brighton   ...      house      22 Denmark   terrace</t>
  </si>
  <si>
    <t>EVERTON PLACE</t>
  </si>
  <si>
    <t>F  71  Mills, James          ... 2 Everton  place, Brighton       ...      house      2 Everton  place</t>
  </si>
  <si>
    <t>F  72  Cowley, Charles       ... 3 Everton  place, Brighton       ...      house      3 Everton  place</t>
  </si>
  <si>
    <t>F  73  Southwell,  Joseph    ... 4 Everton  place, Brighton       ...      house      4 Everton  place</t>
  </si>
  <si>
    <t>F  74  Packham,   Henry      ... 5 Everton  place, Brighton       ...      house      5 Everton  place</t>
  </si>
  <si>
    <t>F  75  Ewer,  George    William  7 Everton  place, Brighton       ...      house      7 Everton  place</t>
  </si>
  <si>
    <t>GOLDEN LANE</t>
  </si>
  <si>
    <t>F  76  Bacon,  William       ... 3 Golden  lane, Brighton         ...      house      3 Golden lane</t>
  </si>
  <si>
    <t>shop      s St. James's street</t>
  </si>
  <si>
    <t>F  77  Bevan, Walter    Laurence 3 Hampton   place, Brighton        {   successive    3 Hampton   place</t>
  </si>
  <si>
    <t>F  78  Catt, Reginald James  ... 9 Hampton    place, Brighton     . .      house      9 Hampton   place</t>
  </si>
  <si>
    <t>F  79  Plumbridge,   William</t>
  </si>
  <si>
    <t>Henry           ... 11 Hampton   place, Brighton     ...      house      11 Hampton   place</t>
  </si>
  <si>
    <t>F  80  Bridle, William       ... 13 Hampton   place, Brighton     ...      house      13 Hampton   place</t>
  </si>
  <si>
    <t>F  81  Smith, George   Frederick 21 Hampton   place, Brighton     ...      house      21 Hampton   place</t>
  </si>
  <si>
    <t>house      23 Hampton   place</t>
  </si>
  <si>
    <t>F  82  Haines,  John         ... 23 Hampton   place, Brighton              house      46 Preston  street</t>
  </si>
  <si>
    <t>F  83  Godfree,  George  Richard 25 Hampton   place, Brighton     ...      house  .   25 Hampton   place</t>
  </si>
  <si>
    <t>F  84  Wood,   Frank         ... 35 Hampton   place, Brighton     ...      house      35 Hampton   place</t>
  </si>
  <si>
    <t>F  85  Stoner, John   Nathan ... 39 Hampton   place, Brighton     ...      house      39 Hampton   place</t>
  </si>
  <si>
    <t>—    DIVISION        ONE.—Parliamentary,            Municipal     and    Parochial    Electors.</t>
  </si>
  <si>
    <t>Names of Eteetors in Full,          Ina.Le of Abode.               Nature el       Deseription of Qualifying</t>
  </si>
  <si>
    <t>Surname being First.                                           Qualifies de&amp;         Property.</t>
  </si>
  <si>
    <t>—                                                                                                                   H</t>
  </si>
  <si>
    <t>F    86  Hockley,   Thomas     ...  135, 136 King's  road,   Brighton  ...      house      135, 136  King's road</t>
  </si>
  <si>
    <t>F    87  Chesshire,   Harvey   ...  139 King's  road, Brighton         ...      house      139 King's   road</t>
  </si>
  <si>
    <t>F    88  Loder,  Gerald Walter</t>
  </si>
  <si>
    <t>Erskine        ...  142 King's  road, Brighton         ...      house      142 King's   road</t>
  </si>
  <si>
    <t>F    89  Gostling,   William                                                    house      143, 144  King's road</t>
  </si>
  <si>
    <t>Thomas        ...  144 King's  road, Brighton           {      house      145 King's   road</t>
  </si>
  <si>
    <t>F    90  Martin, Charles       ...  146 King's  road, Brighton         ...      house      146 King's   road</t>
  </si>
  <si>
    <t>F    91  Harvey,   William     ...  148 King's  road, Brighton         ...      house      148 King's   road</t>
  </si>
  <si>
    <t>F    92  Knight,   William     ...  151 King's  road, Brighton         ...      house      151 King's   road</t>
  </si>
  <si>
    <t>F    93  Brooker,  William</t>
  </si>
  <si>
    <t>Edward        ...  152 King's  road, Brighton         ...      house      152 King's   road</t>
  </si>
  <si>
    <t>LITTLE PREST       ON STREET</t>
  </si>
  <si>
    <t>F    94  Quinton,  Frederick   ...  4 Little Preston street, Brighton  ...      house      4 Little Preston street</t>
  </si>
  <si>
    <t>F    95  Blake,  Benjamin      ...  4A Little Preston street, Brighton ...      house      4A Little Preston street</t>
  </si>
  <si>
    <t>F    96  Ketley, Harry         ...  6 Little Preston street, Brighton  ...      house      6 Little Preston street</t>
  </si>
  <si>
    <t>F    97  Holder,  Arthur  Henry</t>
  </si>
  <si>
    <t>Charles        ...  6A Little Preston street, Brighton ...      house      6A Little Preston street</t>
  </si>
  <si>
    <t>F    98  Lidbetter, William    ...  30 Crown  street, Brighton         ...      house      6B Little Preston street</t>
  </si>
  <si>
    <t>LITTLE WESTERN         STREET</t>
  </si>
  <si>
    <t>{   workshop (joint)</t>
  </si>
  <si>
    <t>1, 2 Little Western  street</t>
  </si>
  <si>
    <t>F   99  Banfield,  Joseph     ...  22 Chanctonbury   road,  Hove         building (joint) 24 Bedford  place</t>
  </si>
  <si>
    <t>F  100  Cole,  William        ...  15 Cranbourne  street,   Brighton                      1, 2 Little Western  street</t>
  </si>
  <si>
    <t>building (joint) 24 Bedford  place</t>
  </si>
  <si>
    <t>F  101  Hillman,   Walter     ...  4 Little Western  street, Brighton ...      house      4 Little Western  street</t>
  </si>
  <si>
    <t>F  102  Minall, Timothy       ...  5 Little Western  street, Brighton ...      house      5 Little Western  street</t>
  </si>
  <si>
    <t>F  103  Walker,   William     ...  6 Little Western  street, Brighton ...      house      6 Little Western  street</t>
  </si>
  <si>
    <t>F  104  Minall, John          ...  10  Little Western street, Brighton...      house      10 Little Western  street</t>
  </si>
  <si>
    <t>F  105  Marsh,  Edmund        ...  11  Little Western street, Brighton...      house      11 Little Western  street</t>
  </si>
  <si>
    <t>F  106  Davey,  William       ...  12  Little Western street, Brighton...      house      12 Little Western  street</t>
  </si>
  <si>
    <t>F  107  Pope, Cornelius  Dalton    12A Little Western   street, Hove  ...   building      13 Little Western  street</t>
  </si>
  <si>
    <t>MONTPELIER         PLACE</t>
  </si>
  <si>
    <t>F  108  Bennett,  Frederick   ...  28 Chatsworth   road,Preston,Brightoii      house      4 Montpelier  place</t>
  </si>
  <si>
    <t>F  109  Gunn,   Samuel        ...  4 Montpelier  place, Brighton      ...</t>
  </si>
  <si>
    <t>dwelling  house  4 Montpelier  place</t>
  </si>
  <si>
    <t>F  110  Gilbert, Robert   Charles  5 Montpelier  place, Brighton      ...      house      5 Montpelier  place</t>
  </si>
  <si>
    <t>F  111  Realff, Samuel        ...  6 Montpelier  place, Brighton      ...      house      6 Montpelier  place</t>
  </si>
  <si>
    <t>F  112  Cooper, Herbert •     ...  7 Montpelier  place, Brighton      ...      house      7 Montpelier  place</t>
  </si>
  <si>
    <t>F  113  Corden,    George     ...  8 Montpelier  place, Brighton      ...      house      8 Montpelier  place</t>
  </si>
  <si>
    <t>F  114  Stone,  Charles       ...  10  Montpelier place, Brighton   . ...      house      10 Montpelier  place</t>
  </si>
  <si>
    <t>F  115  Rogers,  John Bassett ...  13  Montpelier place, Brighton     ...      house      13 Montpelier  place</t>
  </si>
  <si>
    <t>F  116  Leeney,  John   Howard...  14  Montpelier place, Brighton     ...      house      14 Montpelier  place</t>
  </si>
  <si>
    <t>DIVISION   ONE.—Parliamentary,          Municipal     and   Parochial       Electors.</t>
  </si>
  <si>
    <t>—                   —</t>
  </si>
  <si>
    <t>Names of Electors in Full,          Plaoe of Abode.              Nature of       Description of Qualifying</t>
  </si>
  <si>
    <t>r  117  Pinckney,Thonias   Henry 22 Montpelier  place, Brighton    ...     house      22 Montpelier place</t>
  </si>
  <si>
    <t>23 Montpelier  place, Brighton            house      23 Montpelier place</t>
  </si>
  <si>
    <t>F  118  Sichel, John Sylvester...</t>
  </si>
  <si>
    <t>24 Montpelier  place, Brighton...         house      24 Montpelier place</t>
  </si>
  <si>
    <t>r  119  Hichens, Basil Snaith ...</t>
  </si>
  <si>
    <t>MONTPELIER         ROAD</t>
  </si>
  <si>
    <t>F  120  Tuppen,  Thomas       .. 1  Montpelier road, Brighton      ...     house      1 Montpelier  road</t>
  </si>
  <si>
    <t>F 121.  Oldis, James         ... 7  Montpelier road, Brighton              house      7 Montpelier  road</t>
  </si>
  <si>
    <t>M</t>
  </si>
  <si>
    <t>house (joint) 9ontpelier    road</t>
  </si>
  <si>
    <t>r  122  Brook, Harrison  Stephen 9  Montpelier road,  Brighton       f                102 'Western  road</t>
  </si>
  <si>
    <t>1  shop (joint)</t>
  </si>
  <si>
    <t>house (joint) 9 Montpelier  road</t>
  </si>
  <si>
    <t>F  123  Brook, Leonard John  ... 9  Montpelier road,  Brighton      S                 102 Western   road</t>
  </si>
  <si>
    <t>F  124  Kelsey, Edward  Ernest   12 Montpelier  road, Brighton     ...     house      12 Montpelier  road</t>
  </si>
  <si>
    <t>F  125  Moore, James  William</t>
  </si>
  <si>
    <t>Andrew         ... 17 Montpelier  road, Brighton     ...     house      17 Montpelier  road</t>
  </si>
  <si>
    <t>r  126  Sloman,  Frederick   ... 18 Montpelier  road, Brighton     ...     house      18 Montpelier  road</t>
  </si>
  <si>
    <t>F  127  Collins, John        ... 19 Montpelier  road, Brighton     ...     house      19 Montpelier  road</t>
  </si>
  <si>
    <t>F  128  Winter, John  Bradbury   28 Montpelier  road, Brighton     ...     house      28 Montpelier  road</t>
  </si>
  <si>
    <t>F  129  Davis, Bernard       ... 29 Montpelier  road, Brighton     ...     house      29 Montpelier  road</t>
  </si>
  <si>
    <t>•                                               house      33 Montpelier  road</t>
  </si>
  <si>
    <t>I' 130  Metherell, John      ... 33 Montpelier  road, Brighton       {     shop       101 Western   road</t>
  </si>
  <si>
    <t>F  131  Abrahams,  John   Walter                                           house      34 Montpelier  road</t>
  </si>
  <si>
    <t>Maddocks       ... 34 Montpelier  road, Brighton       5     house      100 Western   road</t>
  </si>
  <si>
    <t>F  132  Davies, Henry   Havelock 35 Montpelier  road, Brighton...          house      35 Montpelier  road</t>
  </si>
  <si>
    <t>F  133  Barfoot, Robert   Thomas 38 Montpelier  road, Brighton     ...     house      38 Montpelier  road</t>
  </si>
  <si>
    <t>F  134  Patmer,  Edward Fox  ... 40 Montpelier  road, Brighton     ...     house      40 Montpelier  road</t>
  </si>
  <si>
    <t>F  135  Allen, Thomas  Petherick 43 Montpelier  road, Brighton     ...     house      43 Montpelier  road</t>
  </si>
  <si>
    <t>F  136  Gates, Henry  Stephen... 44 Montpelier  road, Brighton     ...     house      44 Montpelier  road</t>
  </si>
  <si>
    <t>r  137  Leeds,   Edward      ... 47 Montpelier  road, Brighton     ...     house      47 Montpelier  road</t>
  </si>
  <si>
    <t>F  138  Hilbers, Herman</t>
  </si>
  <si>
    <t>Gerhard         .. 49 Montpelier  road, Brighton     ...     house      49 Montpelier  road</t>
  </si>
  <si>
    <t>F  139  Bonen, James         ... 51 Montpelier  road, Brighton     ...     house      51 Montpelier  road</t>
  </si>
  <si>
    <t>F  140  Shaw-Phillips, James  .. 52 Montpelier  road, Brighton     ...     house      52 Montpelier  road</t>
  </si>
  <si>
    <t>F  141  Lee, Augustus  Charles   56 Montpelier  road, Brighton     ...     house      51; Montpelier road</t>
  </si>
  <si>
    <t>F  142  Handley,  George</t>
  </si>
  <si>
    <t>Frederick      ... 58 Montpelier  road, Brighton     ...     house      58 Montpelier  road</t>
  </si>
  <si>
    <t>F  143  Griffith, Arthur Foster  59 Montpelier  road, Brighton             house      59 Montpelier  road</t>
  </si>
  <si>
    <t>F  144  Hoskyns,    Benedict</t>
  </si>
  <si>
    <t>George         ... 67 Montpelier  road, Brighton     ...     house      67 Montpelier  road</t>
  </si>
  <si>
    <t>F  145  Moor, Gerald         ... 66 Montpelier  road, Brighton...          house      66 Montpelier  road</t>
  </si>
  <si>
    <t>F  146  Woollier, Ernest   Henry</t>
  </si>
  <si>
    <t>George         ... 67B Montpelier  road, Brighton    ...     house      67B Montpelier  road</t>
  </si>
  <si>
    <t>F  147  Ball-Dodson, Richard ... 67c Montpelier  road,     Brighton...     house      67c Montpelier  road</t>
  </si>
  <si>
    <t>F  148  Joynes,  James Leigh ... 71 Montpelier  road, Brighton...          house      71 Montpelier  road</t>
  </si>
  <si>
    <t>F  149  Kerr, George  Douglas...                                   ...                74 Montpelier  road</t>
  </si>
  <si>
    <t>74 Montpelier  road, Brightonhouse</t>
  </si>
  <si>
    <t>F  150  Howland,  Robert     ... 77 Montpelier  road, Brighton...          house      77 Montpelier  road</t>
  </si>
  <si>
    <t>F  151  Wiskar,  Berkeley    ...                                   ...                77i Montpelier  road</t>
  </si>
  <si>
    <t>771  Montpelier road, Brightonhouse</t>
  </si>
  <si>
    <t>F  152  Bloomfield,   Thomas ... 78 Montpelier  road, Brighton...          house      78 Montpelier  road</t>
  </si>
  <si>
    <t>F  153  Israel,  Nathan      ... 84 Montpelier  road, Brighton...          house      84 Montpelier  road</t>
  </si>
  <si>
    <t>DIVISION  ONE.    —Parliamentary,       Municipal     and     Parochial   Electors.</t>
  </si>
  <si>
    <t>Names of Electors in Full,            Place of Abode.               Nature of       Description of Qualifying</t>
  </si>
  <si>
    <t>F   154  Adams, John    Evans  ...  88 Montpelier  road, Brighton...            house      88 Montpelier  road</t>
  </si>
  <si>
    <t>F   155  Tickle, Japhet        ...  92 Montpelier  road, Brighton      ...      house      92 Montpelier  road</t>
  </si>
  <si>
    <t>F   156  Verrall, Thomas    Jenner  97 Montpelier  road, Brighton...            house      97 Montpelier  road</t>
  </si>
  <si>
    <t>F   157  Smithers,   Henry</t>
  </si>
  <si>
    <t>\Velsford        ...  974- Montpelier road, Brighton     ...      house      974 Montpelier   road</t>
  </si>
  <si>
    <t>F   158  Lambert, Lewis        ...  98 Montpelier  road, Brighton      ... house  (joint)  98 Montpelier  road</t>
  </si>
  <si>
    <t>F   159  Lambert, Francis   Ernest  98 Montpelier  road, Brighton      ... house  (joint)  98 Montpelier  road</t>
  </si>
  <si>
    <t>F   160  Lambert, Athol   Lucien    47 Sackville road, Hove            ... house  (joint)  98 Montpelier  road</t>
  </si>
  <si>
    <t>F   161  Goodheart,    Arthur</t>
  </si>
  <si>
    <t>Murray          ...  99 Montpelier  road, Brighton      ...      house      99 Montpelier  road</t>
  </si>
  <si>
    <t>house  (joint)    0 M</t>
  </si>
  <si>
    <t>F   162  Gore , John Lawrence  ...  100 Montpelier road,  Brighton      (  house  (joint)      astern  terrace</t>
  </si>
  <si>
    <t>8 10 W ontpelier road</t>
  </si>
  <si>
    <t>Hove                              I                 Montpelier  road</t>
  </si>
  <si>
    <t>F   163  (lark, John   Jackson ...  Goldstone  House,  Fonthill road,            land</t>
  </si>
  <si>
    <t>shop      110 Western    road</t>
  </si>
  <si>
    <t>MONTPELIER          STREET</t>
  </si>
  <si>
    <t>E   164  Laws,  Frank          ...  2 Montpelier  street, Brighton     ...      house      2 Montpelier   street</t>
  </si>
  <si>
    <t>F   165  Chalk, James   Adam   ...  3 Montpelier  street, Brighton     ...      house      3 Montpelier  street</t>
  </si>
  <si>
    <t>F   166  Fenn,  Charles        ...  6 Montpelier  street, Brighton     ...      house      6 Montpelier  street</t>
  </si>
  <si>
    <t>r   167  Deane, Robert   Alexander  7 Montpelier  street, Brighton     ...      house      7 Montpelier  street</t>
  </si>
  <si>
    <t>F   168  Taylor, Daniel  George...  9 Montpelier  street, Brighton     ...      house      9 Montpelier  street</t>
  </si>
  <si>
    <t>F   169  Cottrell, William     ...  11 Montpelier street, Brighton     ...      house      11 Montpelier  street</t>
  </si>
  <si>
    <t>F   170  Fenhoulet, Henri  Luis     13 Montpelier street, Brighton     ...      house      13 Montpelier  street</t>
  </si>
  <si>
    <t>F   171  Watts, Albert  George ...  16 Montpelier street, Brighton     ...      house      16 Montpelier  street</t>
  </si>
  <si>
    <t>F   172  Haile, Oliver         ...  17 Montpelier street, Brighton     ...      house      17 Montpelier  street</t>
  </si>
  <si>
    <t>F  173  Hedgeock,   Herbert</t>
  </si>
  <si>
    <t>Edward         ...  18 Montpelier street, Brighton     ... house  (joint)  18 Montpelier  street</t>
  </si>
  <si>
    <t>F  174  Hedgcock,  Ernest  Albert  18 Montpelier street, Brighton     ... house  (joint)  18 Montpelier  street</t>
  </si>
  <si>
    <t>F  175  Lower, Arthur         ...  19 Montpelier street, Brighton     ...      house      19 Montpelier  street</t>
  </si>
  <si>
    <t>F  176  Kelley,  Frederick</t>
  </si>
  <si>
    <t>George          ..  20 Montpelier street, Brighton     ...      house      20 Montpelier  street</t>
  </si>
  <si>
    <t>F  177  Knight, Robert         ..  22 Montpelier street, Brighton     ...      house      22 Montpelier  street</t>
  </si>
  <si>
    <t>MONTPELIER-         TERRACE</t>
  </si>
  <si>
    <t>E  178  Noble, Frank  Stanley ...  1 Montpelier terrace, Brighton     ...      house      1 Montpelier   terrace</t>
  </si>
  <si>
    <t>I' 179  Law,  Ogilvie         ...  3 Montpelier terrace, Brighton     ...      house      3 Montpelier   terrace</t>
  </si>
  <si>
    <t>r  180  Fuller, \Vm.    Frederick  6 Montpelier terrace, Brighton     ...      house      6 Montpelier   terrace</t>
  </si>
  <si>
    <t>r  181  Willett, Henry        ...  15 Montpelier  terrace,  Brighton  ...      house      15 Montpelier  terrace</t>
  </si>
  <si>
    <t>F  182  Henniker,   Brydges</t>
  </si>
  <si>
    <t>Powell, Sir    ...  17 Montpelier  terrace,  Brighton  ...      house      17 Montpelier  terrace</t>
  </si>
  <si>
    <t>MONTPELIER          VILLAS</t>
  </si>
  <si>
    <t>F  183  Wyllie, Francis    Robert  6  Montpelier villas, Brighton...           house      6 Montpelier   villas</t>
  </si>
  <si>
    <t>F  184  Blairman,  Harris     ...  8  Montpelier  villas, Brighton...          house      8 Montpelier   villas</t>
  </si>
  <si>
    <t>...                 11 Montpelier  villas</t>
  </si>
  <si>
    <t>F  185  Knight,  Thomas     Henry  1.1 Montpelier villas, Brightonhouse</t>
  </si>
  <si>
    <t>DIVISION ONE.—Parliamentary,               Municipal        and Parochial    Electors.</t>
  </si>
  <si>
    <t>Names of Electors in Fa, I           Place of Abode.                Nature of        Description of Qualifying</t>
  </si>
  <si>
    <t>Surname being net.                                         Qualification.             Property.</t>
  </si>
  <si>
    <t>F   186  Coster, Arthur   Augustus  14 Montpelier villas, Brighton      ...     house      14 Montpelier villas</t>
  </si>
  <si>
    <t>F   187  Lloyd,  Adolphus           15 Montpelier villas, Brighton      ...     house      15 Montpelier villas</t>
  </si>
  <si>
    <t>Frederick   William</t>
  </si>
  <si>
    <t>F  1S8  Harness,  Arthur      ...  19 Montpelier villas, Brighton      ...     house      19 Montpelier villas</t>
  </si>
  <si>
    <t>NORFOLK BUILDINGS</t>
  </si>
  <si>
    <t>y  189  Jutton, Arthur Henry   ..  3 Norfolk buildings, Brighton       ...     house      3 Norfolk  buildings</t>
  </si>
  <si>
    <t>F  190  Hollingdale,  William  ..  4 Norfolk buildings, Brighton       ...     house      4 Norfolk  buildings</t>
  </si>
  <si>
    <t>F  191  Young,    Samuel      ...  2 Waterloo  street, hove            ...   building     6 Norfolk  buildings</t>
  </si>
  <si>
    <t>F  192  Comlidge,  Henry      ...  7 Norfolk buildings, Brighton       ...     house      7 Norfolk  buildings</t>
  </si>
  <si>
    <t>F  193  Coppard,   James      ...  8 Norfolk buildings, Brighton       ...     house      8 Norfolk  buildings</t>
  </si>
  <si>
    <t>F  194  Hotton,  Richard      ...  " La  Rocque,"     Highdown  road,</t>
  </si>
  <si>
    <t>Hove                          ...   building     9A  Norfolk buildings</t>
  </si>
  <si>
    <t>NORFOLK PLA      CE</t>
  </si>
  <si>
    <t>F  195  Streeter, Alfred      ...  1 Norfolk place,   Brighton         ...     house      1 Norfolk  place</t>
  </si>
  <si>
    <t>F  196  Blackman,    Thomas   ...  2 Norfolk place,   Brighton         ...     house      2 Norfolk  place</t>
  </si>
  <si>
    <t>F  197  Stockbridge,   Thomas ...  4 Norfolk place,   Brighton         ...     house      4 Norfolk  place</t>
  </si>
  <si>
    <t>NORFOLK ROA      I)</t>
  </si>
  <si>
    <t>F  198  Humphrey,     Thomas  ...  1 Norfolk road,  Brighton           ...     house      1 Norfolk  road</t>
  </si>
  <si>
    <t>F  199  Scarlett,  Henry      ...  8 Norfolk road,  Brighton           ...     house      S Norfolk  road</t>
  </si>
  <si>
    <t>F 2(N)  Wollams,    William   ...  13 Norfolk  road,  Brighton         ...     house      13  Norfolk road</t>
  </si>
  <si>
    <t>F  201  de Paris, George      ...  14 Norfolk  road,  Brighton         ...     house      14  Norfolk road</t>
  </si>
  <si>
    <t>F  202  Hawe, john            ...  19 Norfolk  road,  Brighton         ...     house      19  Norfolk road</t>
  </si>
  <si>
    <t>F  203  Winkworth,     Frank</t>
  </si>
  <si>
    <t>James           ...  22 Norfolk  road,  Brighton         ...     house      22  Norfolk road</t>
  </si>
  <si>
    <t>F  204  Dray, Edgar           ...  25 Norfolk  road,  Brighton         ...     house      25  Norfolk road</t>
  </si>
  <si>
    <t>F  205  Morgan,  Thomas       ...  26 Norfolk  road,  Brighton         ...     house      26  Norfolk road</t>
  </si>
  <si>
    <t>F  206  Kent,  Frederick      ...  28 Norfolk  road,  Brighton         ...     house      28  Norfolk road</t>
  </si>
  <si>
    <t>F  207  Balding, William      ...  30 Norfolk  road,  Brighton         ...     house      30  Norfolk road</t>
  </si>
  <si>
    <t>F  208  Blann,  Frederick     ...  37 Norfolk  road,  Brighton         ...     house      37  Norfolk road</t>
  </si>
  <si>
    <t>F  209  Barber,   Arthur      ...  38 Norfolk  road,  Brighton         ...     house      38  Norfolk road</t>
  </si>
  <si>
    <t>house      7 Wykeham    terrace</t>
  </si>
  <si>
    <t>F  210  Hopper,  Arthur  John ...  48 Norfolk  road,  Brighton              successive    48  Norfolk road</t>
  </si>
  <si>
    <t>F  211  Watts,   Charles      ...  49 Norfolk  road,  Brighton         ...      shop      49  Norfolk road</t>
  </si>
  <si>
    <t>NORFOLK SQU       ARE</t>
  </si>
  <si>
    <t>F  212  Calloway,  Henry   Clarke  4 Norfolk   square, Brighton        ...     house      4 Norfolk  square</t>
  </si>
  <si>
    <t>F  213  Stoner,   Alfred</t>
  </si>
  <si>
    <t>Buekwolde     ...  5 Norfolk   square, Brighton        ...     house      5 Norfolk  square</t>
  </si>
  <si>
    <t>F  214  Thurlow,    William   ...  6 Norfolk   square, Brighton        ...     house      6 Norfolk  square</t>
  </si>
  <si>
    <t>F 215 Green    William      1..  11-12  Norfolk square,  Brighton    {       house      10  Norfolk Norfolk spiare</t>
  </si>
  <si>
    <t>successive    11, 12  Norfolk  square</t>
  </si>
  <si>
    <t>F  216  Hook,    William       ..  16 Norfolk  sqUare,  Brighton       ...     house      16  Norfolk square</t>
  </si>
  <si>
    <t>F 217 Wood,   William   Herbert  19 Norfolk  square,  Brighton       ...     house      19  Norfolk square</t>
  </si>
  <si>
    <t>DIVISION ONE.—Parliamentary,          Municipal and        Parochial    Electors.</t>
  </si>
  <si>
    <t>Noma of Wooten in MA I                 of Abode                 Nature of       Description of Qualifying</t>
  </si>
  <si>
    <t>Place                Qualification.</t>
  </si>
  <si>
    <t>being Fin&amp;                                        Qualification.             Property.</t>
  </si>
  <si>
    <t>—   —    —</t>
  </si>
  <si>
    <t>F   218  Tanner, Frank        ... 20A Norfolk square, Brighton      ...     liutic     20.t Norfolk square</t>
  </si>
  <si>
    <t>F   219  Dean, George         ... 21A Norfolk square, Brighton      ...     house      21A Norfolk square</t>
  </si>
  <si>
    <t>F   220  Nathan, Louis        ... 33 Norfolk square, Brighton       ...     house      33 Norfolk  square</t>
  </si>
  <si>
    <t>F   221  Clements,   Thomas                                                 house      122 Western   road</t>
  </si>
  <si>
    <t>George          ... 34 Norfolk square, Brighton        t   successive    34 Norfolk  square</t>
  </si>
  <si>
    <t>F   222  Thomson,   Samuel    ... 35 Norfolk square, Brighton       ...     house      35 Norfolk  square</t>
  </si>
  <si>
    <t>F   223  Sutherland, Alexander</t>
  </si>
  <si>
    <t>Charles         ... 37 Norfolk square, Brighton...            house      37 Norfolk  square</t>
  </si>
  <si>
    <t>F   224  Lowden, Sidney Paul  ... 38 Norfolk square, Brighton       ...     house       38 Norfolk square</t>
  </si>
  <si>
    <t>F   225  Harwood,  Charles     .. 42 Norfolk square, Brighton       ...     house       42 Norfolk square</t>
  </si>
  <si>
    <t>F   226  Smith, David  Rowland    44 Norfolk square, Brighton       ...     house       44 Norfolk square</t>
  </si>
  <si>
    <t>F   227  Watkins,  James      ... 48 Norfolk square, Brighton               house       48 Norfolk square</t>
  </si>
  <si>
    <t>F   228  Parker, William   Henry</t>
  </si>
  <si>
    <t>dwelling house   50 Norfolk square</t>
  </si>
  <si>
    <t>Afellett         ...  50 Norfolk square, Brighton      ...</t>
  </si>
  <si>
    <t>NORFOLK STREET</t>
  </si>
  <si>
    <t>F   229  Bourne, William   Henry   1 Norfolk street, Brighton...            house       1 Norfolk street</t>
  </si>
  <si>
    <t>F  230  Comlidge,   Thomas    ..  5 Norfolk street, Brighton...            house       5 Norfolk street</t>
  </si>
  <si>
    <t>F  231  Shaw,  Albert        ...  7 Norfolk street, Brighton...            house       7 Norfolk street</t>
  </si>
  <si>
    <t>F  232  Clare, Thomas        ...  10 Norfolk street, Brighton      ...     house       10 Norfolk street</t>
  </si>
  <si>
    <t>NORFOLK TER      RACE</t>
  </si>
  <si>
    <t>F  233  Blessley, Robert  Knott   1 Norfolk terrace, Brighton      ...     house       1 Norfolk terrace</t>
  </si>
  <si>
    <t>F  234  Macnamara,   John    ...  2 Norfolk terrace, Brighton      ...     house       2 Norfolk terrace</t>
  </si>
  <si>
    <t>F  235  Borradaile, Charles  ...  3 Norfolk terrace, Brighton      ...     house       3 Norfolk terrace</t>
  </si>
  <si>
    <t>F  236  New-march,  George   ...  6 Norfolk terrace, Brighton      ...     house       6 Norfolk terrace</t>
  </si>
  <si>
    <t>F  237  Bluett, George  Augustus  10 Norfolk terrace, Brighton     ...     house       10 Norfolk terrace</t>
  </si>
  <si>
    <t>F  238  Smith, Richard   Snowdon  13 Norfolk terrace, Brighton     ...     house       13 Norfolk terrace</t>
  </si>
  <si>
    <t>F  239  Reeves, George       ...  14 Norfolk terrace, Brighton             house       14 Norfolk terrace</t>
  </si>
  <si>
    <t>F  240  Jackson,  Charles    ...  19 Norfolk  terrace, Brighton...         house       19 Norfolk terrace</t>
  </si>
  <si>
    <t>ORIENTAL PL       ACE</t>
  </si>
  <si>
    <t>F  241  Barber, John  Robert ...  2 Oriental place, Brighton...            house       2 Oriental place</t>
  </si>
  <si>
    <t>F  242  Hillier, William     ...  3 Oriental place, Brighton...            house       3 Oriental place</t>
  </si>
  <si>
    <t>F  243  Chapman,   Alfred    ...  4 Oriental place, Brighton               house       4 Oriental place</t>
  </si>
  <si>
    <t>{     house       5 Oriental place</t>
  </si>
  <si>
    <t>F  244  Taylor, Thomas       ...  6 Oriental place, Brighton...            house       6 Oriental place</t>
  </si>
  <si>
    <t>F  245  Bishop, Henry        ...  8 Oriental place, Brighton...            house       8 Oriental place</t>
  </si>
  <si>
    <t>F  246  Copping,    James    ...  11 Oriental place, Brighton...           house       11 Oriental place</t>
  </si>
  <si>
    <t>F  247  Elliott, James       ...  12 Oriental place, Brighton...           house       12 Oriental place</t>
  </si>
  <si>
    <t>F  248  Willshire,Walter  Joseph  13 Oriental place, Brighton...           house       13 Oriental place</t>
  </si>
  <si>
    <t>F  249  Verry,  George Ward  ...  18 Oriental place, Brighton...           house       18 Oriental place</t>
  </si>
  <si>
    <t>F  250  Cuthbert,   Edward   ...  23 Oriental place, Brighton...           house       23, 24 Oriental place</t>
  </si>
  <si>
    <t>F  251  Brown,  Samuel  James...  26 Oriental place, Brighton...           house       26, 27 Oriental place</t>
  </si>
  <si>
    <t>F  252  Druller, John Arthur ...  28 Oriental place, Brighton...           house       28 Oriental place</t>
  </si>
  <si>
    <t>F  253  Percy, Charles Samuel...  30 Oriental place, Brighton...           house       30 Oriental place</t>
  </si>
  <si>
    <t>DIVISION         ONE.—Parliamentary,          Municipal      and    Parochial   Electors.</t>
  </si>
  <si>
    <t>F 254  Morris,  Arthur        ... 32 Oriental place, Brighton        ...      house      32  Oriental place</t>
  </si>
  <si>
    <t>F 255  Mays, Henry            ... 34 Oriental place, Brighton        ...      house      34  Oriental place</t>
  </si>
  <si>
    <t>F '256 Kingston,  William    John 12 Powis  road, Brighton           ...      house      12  Powis road</t>
  </si>
  <si>
    <t>F 257  Fuller, Davenant       ... 16 Powis  road, Brighton           ...      house      16  Powis road</t>
  </si>
  <si>
    <t>F 258  Lindfield, Thomas      ... 17 Powis  road, Brighton           ...      house      17  Powis road</t>
  </si>
  <si>
    <t>PR ESTON STREET</t>
  </si>
  <si>
    <t>F 259  Wilson,   George       ... 1 Preston street, Brighton         ...      house      1  Preston street</t>
  </si>
  <si>
    <t>I: 200 Batchelor, William     ... 4 Preston street, Brighton         ...      house      4  Preston  street</t>
  </si>
  <si>
    <t>F 261  Padwick,    John       ... 5 Preston street, Brighton          .. •    house      5  Preston street</t>
  </si>
  <si>
    <t>F 262  Bacon,  Robert    Gresham  Old Ship  hotel, King's road, Brighton  house  (joint) 6, 7 Preston street</t>
  </si>
  <si>
    <t>39 Sillwood road,  Brighton        • • •               6, 7 Preston street</t>
  </si>
  <si>
    <t>F 263  Wilson,   Robert       ...                                         house  (joint)</t>
  </si>
  <si>
    <t>F 26-I Packer, Henry    George... 9 Preston street,   Brighton       ...      house      9  Preston  street</t>
  </si>
  <si>
    <t>F 265  Porter,   Samuel       ... 10 Preston street, Brighton        ...      house      10  Preston street</t>
  </si>
  <si>
    <t>F 266  Woolhouse,   Charles</t>
  </si>
  <si>
    <t>Augener        ... 14 Preston street, Brighton        ...      house      14  Preston street</t>
  </si>
  <si>
    <t>r 267  Booth,  Frederick   George 18 Preston street, Brighton        ...      house      18  Preston street</t>
  </si>
  <si>
    <t>F 208  Field, William  Alfred ... 51 Brunswick    square, Hove       • • •    house      20  Preston street</t>
  </si>
  <si>
    <t>F 269  Matthews,George     Arthur 21 Preston street, Brighton        ...      house      21  Preston street</t>
  </si>
  <si>
    <t>F 271) Winkworth,     Edward</t>
  </si>
  <si>
    <t>Henry            ..  6 Vernon  terrace, Brighton        • • •    house      22  Preston street</t>
  </si>
  <si>
    <t>house  (joint) 24  Preston street</t>
  </si>
  <si>
    <t>F 271  Major,   Richard       ... 24 Preston street, Brighton        • . •</t>
  </si>
  <si>
    <t>1 272  Clements,  Walter      ... 25 Preston street, Brighton        • • •    house      25  Preston street</t>
  </si>
  <si>
    <t>F 273  Clifford, Charles      ... 27 Preston street, Brighton        ...      house      27  Preston street</t>
  </si>
  <si>
    <t>F 271  Watts,  Frederick      ... 29 Preston street, Brighton        ...      house      29  Preston street</t>
  </si>
  <si>
    <t>F 275  Embling,   Matthew     ... 30 Preston street, Brighton        ...      house      30  Preston street</t>
  </si>
  <si>
    <t>F 276  Hanger,  George    Leonard 32A Preston  street, Brighton      ...      house      32A Preston  street</t>
  </si>
  <si>
    <t>F 277  Biggins,   James       ... 33 Preston street, Brighton        ...      house      33  Preston street</t>
  </si>
  <si>
    <t>house      35  Preston street</t>
  </si>
  <si>
    <t>I. 278 Gearing,   Frederick   ... 5  Montpelier street, Brighton       {      house      5  Montpelier street</t>
  </si>
  <si>
    <t>F 279  Foster, Thomas     Gibson  38 Preston street, Brighton        ...      house      38  Preston street</t>
  </si>
  <si>
    <t>v 280  Wigelsworth,   William                                                            39  Preston street</t>
  </si>
  <si>
    <t>Parkin           ... 40 Preston street, Brighton         {house  house      40  Preston street</t>
  </si>
  <si>
    <t>F 281  Barnett,  Arthur       ... 41 Preston street, Brighton        ...      house      41  Preston street</t>
  </si>
  <si>
    <t>F 282  Smith,   Arthur        ... 42 Preston  street, Brighton...             house      42  Preston street</t>
  </si>
  <si>
    <t>F 283  Ockenden,    Ernest</t>
  </si>
  <si>
    <t>Shapcote       ... 44 Preston  street, Brighton...             house      44  Preston street</t>
  </si>
  <si>
    <t>F 284  Dell, Henry            ... 1  Granville road, Hove            . • • warehouse     47  Preston street</t>
  </si>
  <si>
    <t>F 285  Turner,  Alfred   William  50 Preston street, Brighton          t  house  (joint) 50  Preston street</t>
  </si>
  <si>
    <t>shop      26A  Sillwood  road</t>
  </si>
  <si>
    <t>F 286  Venner,   Walter       ... 18 Palmeira  avenue,  Hove•        • •       shop      51  Preston street</t>
  </si>
  <si>
    <t>ST. MICHAEL'S      PLACE</t>
  </si>
  <si>
    <t>F 287  Chisholm,  James    Wright 1  St. Michael's place, Brighton   ...      house       1  St. Michael's place</t>
  </si>
  <si>
    <t>DIVISION  ONE.—Parliamentary,           Municipal      and  Parochial      Electors.</t>
  </si>
  <si>
    <t>en----                                                                                                        ,----</t>
  </si>
  <si>
    <t>Names of Electors in r nil,       Place of Abo;le.                 Nature of        Description of ()calif*/</t>
  </si>
  <si>
    <t>F  288  Nagle, William    Henry... 4 St. Michael's place,  Brighton   ...      house       4 St. Michael's place</t>
  </si>
  <si>
    <t>F  289  Oddie, Henry   James   ... 11 St. Michael's place, Brighton   ...      house       11 St. Michael's place</t>
  </si>
  <si>
    <t>F  290  Farrer, Frederick      ... 13 St. Michael's place, Brighton   ...      house       13 St. Michael's place</t>
  </si>
  <si>
    <t>F  291  Thomas,   Alfred Hugh  ... 21 St. Michael's place, Brighton   ...      house       21 St. Michael's place</t>
  </si>
  <si>
    <t>F  292  Lovesby,  Robert Percy     24A St. Michael's  place, Brighton ...      house       24A St. Michael's place</t>
  </si>
  <si>
    <t>F  293  Dampier,  William   Norris 32 St. Michael's place, Brighton   ...      house       32 St. Michael's place</t>
  </si>
  <si>
    <t>SILLWOOD PLACE</t>
  </si>
  <si>
    <t>F  294  Whittington,   Richard ... 1 Sillwood  place, Brighton •      ...      house       1 Sillwood  place</t>
  </si>
  <si>
    <t>F  295  Price,   Wright        ... 3 Sillwood  place, Brighton        ...      house       3 Sillwood  place</t>
  </si>
  <si>
    <t>F  296  Duff,  Francis Bluett  ... 4 Sillwood  place, Brighton        ...      house       4 Sillwood  place</t>
  </si>
  <si>
    <t>F  297  Wingfield,   Richard   ... 6 Sillwood  place, Brighton        ...      house       6 Sillwood  place</t>
  </si>
  <si>
    <t>F  298  Prior, William  Vincent    8 Sillwood  place, Brighton                 house       8 Sillwood  place</t>
  </si>
  <si>
    <t>F  299  Gayford,  Arthur       ... 9, 10  Sillwood place,  Brighton   ...      house       9-10 Sillwood  place</t>
  </si>
  <si>
    <t>F  300  Cohen,  Alfred         ... 12-15  Sillwood place,  Brighton   ...      house       12-15 Sillwood  place</t>
  </si>
  <si>
    <t>F  301  Rake,  Frederick    Hockey 22 Sillwood  place, Brighton       ...      house       22 Sillwood place</t>
  </si>
  <si>
    <t>SILLWOOD ROA     D</t>
  </si>
  <si>
    <t>F  302  Thurlow,  Henry        ... 4 Sillwood  road,   Brighton       ...      house       4 Sillwood   road</t>
  </si>
  <si>
    <t>house       10 Cavendish place{</t>
  </si>
  <si>
    <t>F  303  Clark, Herbert   Joseph... 9 Sillwood  road,   Brighton              successive    9 Sillwood road</t>
  </si>
  <si>
    <t>F  304  Greenberg,    Mark     ... 11 Sillwood  road, Brighton        ...      house       11 Sillwood  road</t>
  </si>
  <si>
    <t>F  305  Jephson,  Louis        ... 14 Sillwood  road, Brighton        ...      house       14 Sillwood  road</t>
  </si>
  <si>
    <t>F  306  Anstead,  Frederick    ... 15 Sillwood  road, Brighton                 house       15 Sillwood  road</t>
  </si>
  <si>
    <t>house       28 Sillwood road20 Sillwood road</t>
  </si>
  <si>
    <t>F  307  Fenn,  Arthur    Edward... 20 Sillwood  road, Brighton               successive</t>
  </si>
  <si>
    <t>F  308  Turner,   Sidney  Gavin... 8 Primrose   road, Hove            ...      shop        26A Sillwood road</t>
  </si>
  <si>
    <t>F  309  Broadbridge,   Edward  ... 32 Sillwood  road, Brighton        ...      house       32 Sillwood  road</t>
  </si>
  <si>
    <t>F  310  Sharpin,  Henry  Wilson    34 Sillwood  road, Brighton        ...      house       34 Sillwood  road</t>
  </si>
  <si>
    <t>house       53 King's  road</t>
  </si>
  <si>
    <t>F  311  Adlestone,   Joseph    ... 35 Sillwood  road, Brighton          {    successive    35 Sillwood  road</t>
  </si>
  <si>
    <t>F  312  Sutton, James   Vane   ... 37 Sillwood  road, Brighton        ...      house       37 Sillwood  road</t>
  </si>
  <si>
    <t>F  313  Bowes,  William    Francis 40 Sillwood  road, Brighton        ...      house       40 Sillwood  road</t>
  </si>
  <si>
    <t>F  314  Wallis, Augustus       ... 41 Sillwood  road, Brighton        ...      house       41 Sillwood  road</t>
  </si>
  <si>
    <t>F  315  Smith,  Friend         ... 42 Sillwood  road, Brighton        ...      house       42 Sillwood  road</t>
  </si>
  <si>
    <t>SILLWOOD STR     EET</t>
  </si>
  <si>
    <t>F  316  Bedford,  Frederick    ... 4 Sillwood  street, Brighton       ...      house       4 Sillwood street</t>
  </si>
  <si>
    <t>F  317  Mitchell, Henry        ... 5 Sillwood  street, Brighton       ...      house       5 Sillwood street</t>
  </si>
  <si>
    <t>F  318  Burnham,    Samuel     ... 7 Sillwood  street, Brighton       ...      house       7 Sillwood street</t>
  </si>
  <si>
    <t>F  319  Gridley,  William      ... 8 Sillwood  street, Brighton       ...      house       8 Sillwood street</t>
  </si>
  <si>
    <t>F  320  Candlin,  John         ... 49 George   street, Hove           ...      shop        10 Sillwood  street</t>
  </si>
  <si>
    <t>F  321  Sivers, Alfred         ... 12 Sillwood  street, Brighton      ...      house       12 Sillwood  street</t>
  </si>
  <si>
    <t>F  322  Trussler, Arthur       ... 13 Sillwood  street, Brighton      ...      house       13 Sillwood  street</t>
  </si>
  <si>
    <t>F  323  Terry, William         ... 15 Sillwood  street, Brighton      ...      house       15 Sillwood  street</t>
  </si>
  <si>
    <t>F  324  Maplesden,    James    ... 16 Sillwood  street, Brighton               house       16 Sillwood  street</t>
  </si>
  <si>
    <t>F  325  Poole,   Thomas        ... 17 Sillwood  street, Brighton      ...      house       17 Sillwood  street</t>
  </si>
  <si>
    <t>DIVISION        ONE.—Parliamentary,          Municipal     and    Parochial    Electors.</t>
  </si>
  <si>
    <t>Names of Electors in Full,           Place                         Nature of         Description of Qualifying</t>
  </si>
  <si>
    <t>Surname being First.                    of Abode.              Qualification.         Property.   - -</t>
  </si>
  <si>
    <t>F  326  Teakle, Francis                      .</t>
  </si>
  <si>
    <t>Alexander     ...  17 Sillwood street, Brighton       ...   workshop      17  Sillwood street</t>
  </si>
  <si>
    <t>F  327  Binge,  Walter        ...  18 Sillwood street, Brighton...             house      18  Sillwood street</t>
  </si>
  <si>
    <t>F  328  Bleach, George        ...  19A  Sillwood street, Brighton...           house      l 9A Sillwood street</t>
  </si>
  <si>
    <t>house      7 Crown   street</t>
  </si>
  <si>
    <t>F  329  Hickman,  Henry   John...  20 Sillwood street, Brighton         1   successive    20  Sillwood street</t>
  </si>
  <si>
    <t>v  330  Burtenshaw,  Dick  Ernest  25 Sillwood street, Brighton       ...      house      25  Sillwood street</t>
  </si>
  <si>
    <t>house      26  Sillwood street</t>
  </si>
  <si>
    <t>F  331  Wood,   John          ...  26 Sillwood street, Brighton         {       shop      10  Norfolk buildings</t>
  </si>
  <si>
    <t>r  332  Wright, Herbert       ...  33 Sillwood street, Brighton                 shop      28A Sillwood  street</t>
  </si>
  <si>
    <t>F  333  Bluck,  Percy         ...  31 Sillwood street, 13righton...            house      31  Sillwood street</t>
  </si>
  <si>
    <t>F  334  Blundell,  George     ...  32 Sillwood street, Brighton...             house      32  Sillwood street</t>
  </si>
  <si>
    <t>TEMPLE GARD        ENS (VICTORIA ROAD)</t>
  </si>
  <si>
    <t>F  335  Goodwin,      William</t>
  </si>
  <si>
    <t>Faulkner       ...  1  Temple   gardens, Victoria  road,</t>
  </si>
  <si>
    <t>Brighton                      ...      house      1   Temple  gardens, Victoria</t>
  </si>
  <si>
    <t>•                                           road</t>
  </si>
  <si>
    <t>F  336  Brooke, James         ...  2  Temple   gardens, Victoria  road,</t>
  </si>
  <si>
    <t>Brighton                      ...      house      2   Temple  gardens, Victoria</t>
  </si>
  <si>
    <t>F  337  Shepherd,  George   Henry  3  Temple   gardens, Victoria  road,</t>
  </si>
  <si>
    <t>Brighton                      ...      house      3   Temple  gardens, Victoria</t>
  </si>
  <si>
    <t>TEMPLE STREE       T</t>
  </si>
  <si>
    <t>F  338  Green,  Arthur  Wellesley  Petersfield house, Portslade       ...      house      1   Temple  street</t>
  </si>
  <si>
    <t>house      15  Temple  street</t>
  </si>
  <si>
    <t>r  339  Thompson,  Arthur     ...  2 Temple   street, Brighton          {   successive    2 Teniple  street</t>
  </si>
  <si>
    <t>F  340  Poole, Henry          ...  5 Temple   street,  Brighton       ...      house      5   Temple  street</t>
  </si>
  <si>
    <t>F  341  Birch,  William       ...  8 Temple   street, Brighton                 house      8 Temple   street</t>
  </si>
  <si>
    <t>F  342  Davey,  Henry         ...  9 Temple   street, BrightOn        ...      house      9 Temple   street</t>
  </si>
  <si>
    <t>F  343  Bhone,  George  Henry</t>
  </si>
  <si>
    <t>William       ...  10 Temple   street, Brighton...             house      10  Temple  street</t>
  </si>
  <si>
    <t>F  344  Bletsoe, Thomas       ...  18 Temple   street, Brighton...             house      18  Temple  street</t>
  </si>
  <si>
    <t>F  345  Derham,  Augustus     ...  19 Temple   street, Brighton       ...      house      19  Temple  street</t>
  </si>
  <si>
    <t>F  346  Pelling,Walter        ...  21 Temple   street, Brighton                house      21  Temple  street</t>
  </si>
  <si>
    <t>F  347  Chant,  Thomas        ...  22 Temple   street, Brighton       ...      house      22  Temple  street</t>
  </si>
  <si>
    <t>F  348  Crump,  William       ...  25 Temple  street, Brighton               stables      24  Temple  street</t>
  </si>
  <si>
    <t>{      house      25  Temple  street</t>
  </si>
  <si>
    <t>F  349  Baldwin,       Edmund</t>
  </si>
  <si>
    <t>Chaplin       ...  27 Temple  street, Brighton        ...      house      27  Temple  street</t>
  </si>
  <si>
    <t>F  350  Puttick, Harry        ...  30 Temple  street, Brighton        ...      house      30  Temple  street</t>
  </si>
  <si>
    <t>F  351  Poundsbery,   Charles ...  32 Temple  street, Brighton        ...      house      32  Temple  street</t>
  </si>
  <si>
    <t>F  352  Agate,  Joseph       ....  36 Temple  street, Brighton        ... dwelling house  36  Temple  street</t>
  </si>
  <si>
    <t>F  353  Bush,  Frederick      ...  37 Temple  street, Brighton        ... dwelling house  37  Temple  street</t>
  </si>
  <si>
    <t>F  354  Gramlick,    John     ...  39 Temple   street, Brighton         {      house      12  Temple  street</t>
  </si>
  <si>
    <t>successive    39  Temple  street</t>
  </si>
  <si>
    <t>DIVISION ONE.—Parliamentary,           Municipal and       Parochial     Electors.</t>
  </si>
  <si>
    <t>Names of Elector. in Full,         race of Abode.                Nature of I    Description of Qualifyieg</t>
  </si>
  <si>
    <t>Surname being First                                    Qualification.             Iroperty.</t>
  </si>
  <si>
    <t>F  355  Wilson, William  Charles  41 Temple street, Brighton       ...      house      41 Temple street</t>
  </si>
  <si>
    <t>F  356  Stubbs,  William     ...  43 Temple street, Brighton       ...      house      43 Temple street</t>
  </si>
  <si>
    <t>r  357  Vine, Alfred         ...  45 Temple street, Brighton       ...      house      45 Temple street</t>
  </si>
  <si>
    <t>r  358  Whitlock,   William</t>
  </si>
  <si>
    <t>Mortimer       ...  46 Temple street, Brighton       ...      house      46 Temple street</t>
  </si>
  <si>
    <t>r  359  Guy,  Richard        ...  14 Hampton  place, Brighton      ...       shop      85 Western  road</t>
  </si>
  <si>
    <t>r  360  Sales, Chesham       ...  85 Western road,  Brighton       ... dwelling house  85 Western  road</t>
  </si>
  <si>
    <t>r  361  Balchin,  William    ...  " Scotlands," Hassocks, Sussex   ...   building      87 Western  road</t>
  </si>
  <si>
    <t>r  362  Dann, Herbert        ...  11 Addison road,  Hove           ...      house      89 Western  road</t>
  </si>
  <si>
    <t>r  363  Robinson,   William</t>
  </si>
  <si>
    <t>Edward         ...  91 Western road,  Brighton...             house      91 Western  road</t>
  </si>
  <si>
    <t>r  364  Wood,  Charles Henry ...  92 Western road,  Brighton...             house      92 Western  road</t>
  </si>
  <si>
    <t>r  365  Sang, Emilius  Joseph</t>
  </si>
  <si>
    <t>William        ...  29 \Valsingham  road,  Hove      ... house  (joint)  94 Western  road</t>
  </si>
  <si>
    <t>r  366  Leonard, Albert John ...  23 Fonthill road, Hove           ... house  (joint)  94 Western  road</t>
  </si>
  <si>
    <t>house      105 Western  road</t>
  </si>
  <si>
    <t>r  367  Mitchell,  Edward    ...  105 Western  road, Brighton               house      19 Bedford place</t>
  </si>
  <si>
    <t>warehouse     48 Temple street</t>
  </si>
  <si>
    <t>r  368  Mayston, Harry       ...  106 Western  road, Brighton...            house      106 Western  road</t>
  </si>
  <si>
    <t>r  369  Ford, George         ...  107 Western  road, Brighton...            house      107 Western  road</t>
  </si>
  <si>
    <t>F  370  Chambers,   Herbert  ...  108 Western  road, Brighton...            house      108 Western  road</t>
  </si>
  <si>
    <t>r  371  Spink, Henry         ...  Berkeley house, Addison  road,  Hove      house      109 Western  road</t>
  </si>
  <si>
    <t>1' 372  Worton,  John        ...  111-112 Western   road, Brighton ...      house      111-112  Western road</t>
  </si>
  <si>
    <t>F  373  Bond, John  Miles    ...  114 Western  road, Brighton...            house      114 Western  road</t>
  </si>
  <si>
    <t>r  374  Gudgeon,   Arthur  John   52 Norfolk square, Brighton      ...      house      115 Western  road</t>
  </si>
  <si>
    <t>F  375  Brooks,  Thomas   Alfred  117 Western  road, Brighton      ... dwelling house  117 Western  road</t>
  </si>
  <si>
    <t>r  376  Forrester, Robert Martin  119 Western  road, Brighton      ...      house      119 Western  road</t>
  </si>
  <si>
    <t>F  377  Baker,   William     ...  120 Western  road, Brighton      ...      house      120 Western  road</t>
  </si>
  <si>
    <t>F  378  Metcalfe, Edward  Sidney  121 Western  road, Brighton      ...      house      121 Western  road</t>
  </si>
  <si>
    <t>F  379  Wright,  Frederick</t>
  </si>
  <si>
    <t>Wright         ...  129 Western road., Brighton      ...      house      129 Western  road</t>
  </si>
  <si>
    <t>house      56 Western  rood</t>
  </si>
  <si>
    <t>380  Phelp, Arthur        ...  137 W estern road, Brighton        {   successive               n road</t>
  </si>
  <si>
    <t>successive    137 Wester   rod</t>
  </si>
  <si>
    <t>WESTERN STREET</t>
  </si>
  <si>
    <t>F  381  Reynolds,   William  ...  3 Western street, Brighton       ...      house      3 Western street</t>
  </si>
  <si>
    <t>F  382  Nutley,  Arthur      ...  27 Western street, Brighton      ...      house      4 Western street</t>
  </si>
  <si>
    <t>F  383  Hackman,   John   Henry   5 Western street, Brighton       ... dwelling house  5 Western street</t>
  </si>
  <si>
    <t>F  384  Smith,   William     ...  9 Western street, Brighton       ...      house      9 Western street</t>
  </si>
  <si>
    <t>F  385  Billingsly,  Edward  ...  5 Brunswick Street west,  Hove   ...       shop      8 Western street</t>
  </si>
  <si>
    <t>F  386  Virgo, Archibald   Henry  8 Regent  hill, Brighton         ...                 12 Western  street</t>
  </si>
  <si>
    <t>F  387  Manwaring,    Harry  ...  6 Albany  villas, Hove           ...   house (joint) 13 Western  street</t>
  </si>
  <si>
    <t>r  388  Tipper,  Henry        ..  13 Western street, Brighton      ... dwelling house  13 Western  street</t>
  </si>
  <si>
    <t>r  389  Bishop,  Ben          ..  16 Western street, Brighton      ...      house      16 Western  street</t>
  </si>
  <si>
    <t>F  390  White,   William      ..  17A Western  street,  Brighton   ...      house      17A Western  street</t>
  </si>
  <si>
    <t>DIVISION ONE.—Parliamentary,                  Municipal      and Parocnial     Electors.</t>
  </si>
  <si>
    <t>Names of Electors in Full,           Place of Abode.         I     Nature  ofI      Description of Qualifying</t>
  </si>
  <si>
    <t>g                                               Qualification.              Property.    a</t>
  </si>
  <si>
    <t>104 Ditchling  rise, Preston, Brighton                 17n Western  street</t>
  </si>
  <si>
    <t>F 391  Morgan, Frank          ...                                        building (joint)</t>
  </si>
  <si>
    <t>17n Western   street</t>
  </si>
  <si>
    <t>F 392  Smith, Arthur,  junior ... 22 Buckingham    place, Brighton   ... building (joint)</t>
  </si>
  <si>
    <t>F 393  Simmond,     Thomas    ... 18 Western   street, Brighton      ...      house      18  Western  street</t>
  </si>
  <si>
    <t>F 394  Chalcraft, David       ... 20 Western   street, Brighton      ...      house      20  Western  street</t>
  </si>
  <si>
    <t>F 395  Laker, John            ... 22 Western   street, Brighton      ...      house      22  Western  street</t>
  </si>
  <si>
    <t>F 396  Davey, Henry           ... 23 Western   street, Brighton      ...      house      23  Western  street</t>
  </si>
  <si>
    <t>F 397  Billing, Samuel        ... 25 Western   street, Brighton      ...      house      25  Western  street</t>
  </si>
  <si>
    <t>F 398  Caddy,  William  Henry     26 Western   street, Brighton               house      10  Western  street</t>
  </si>
  <si>
    <t>{      house      26  Western  street</t>
  </si>
  <si>
    <t>F 399  Stead,  John     Frank</t>
  </si>
  <si>
    <t>Orinonde       ... 27 Western   street, Brighton               house      27  Western  street</t>
  </si>
  <si>
    <t>F .1(.)0 Hawkins, Charles   Henry 29 Western   street, Brighton      ...      house      29  Western  street</t>
  </si>
  <si>
    <t>r 401  Box,  William          ... 30 Western   street, Brighton      ...      house      30  Western  street</t>
  </si>
  <si>
    <t>house      2  Little Russell street</t>
  </si>
  <si>
    <t>r 402  Beaumont,   Charles    ... 31 Western   street, Brighton            successive    31  Western  street</t>
  </si>
  <si>
    <t>F 403  Holliston,  William    ... 33 Western   street, Brighton      ...      house      33  Western  street</t>
  </si>
  <si>
    <t>r 404  Cloke, Benjamin        ...   I Western street, Brighton       ...      house      34  Western  street</t>
  </si>
  <si>
    <t>r 405  fluke,  Arthur  John   ... :•-) \\..-tern street, Brighton    ...      house      :35 Western  street</t>
  </si>
  <si>
    <t>F 406  Willoughby,    John    ... :;, Wvstern street, Brighton       ...      house      37  Western  street</t>
  </si>
  <si>
    <t>WESTERN TERRACE</t>
  </si>
  <si>
    <t>1, 40 7 Blake, Henry          ... 3  Western  terrace, Brighton      ...      house      3  Western  terrace</t>
  </si>
  <si>
    <t>F 408  Thompson,    Edmund                          •</t>
  </si>
  <si>
    <t>Wainwright    ... 4  Western  terrace, Brighton      ...      house      4  Western  terrace</t>
  </si>
  <si>
    <t>F 409  Watson,  Barclay   Fielder 6  Western  terrace, Brighton...            house      6  Western  terrace</t>
  </si>
  <si>
    <t>F 410  Nicholson,   Arthur    ... 30 Brunswick   square,   Hove      ...      stables    8A  Western  terrace</t>
  </si>
  <si>
    <t>F 411  Blackford,   Alexander ... 9  Western  terrace, Brighton      ...      house      9  Western  terrace</t>
  </si>
  <si>
    <t>Py.      17.                                                                                              Pl.    32.</t>
  </si>
  <si>
    <t>WEST            WARD POLLING                                          DISTRICT.</t>
  </si>
  <si>
    <t>DIVISION         TWO.        Parliamentary        and  Parochial      Electors.</t>
  </si>
  <si>
    <t>Names of Electors in Full,                                            Nature of         Description of Qualifying</t>
  </si>
  <si>
    <t>Place of                      Qualification.</t>
  </si>
  <si>
    <t>Surname being First.                        Abode.                                         Property.</t>
  </si>
  <si>
    <t>BOROUGH         STREET</t>
  </si>
  <si>
    <t>house        14 Market street,   Hove</t>
  </si>
  <si>
    <t>I  41.2 Wilson,  Frederick     John 40 Borough   street, Brighton          1    successive     40 Borough  street</t>
  </si>
  <si>
    <t>CAVENDISH        PLACE</t>
  </si>
  <si>
    <t>13 Grand   Junction  road</t>
  </si>
  <si>
    <t>F  413  White,   Frederick      ... 8, 9 Cavendish   place,  Brighton             house</t>
  </si>
  <si>
    <t>successive     8, 9 Cavendish   place</t>
  </si>
  <si>
    <t>KING'S ROAD                                                    .</t>
  </si>
  <si>
    <t>137 King's   road</t>
  </si>
  <si>
    <t>F  414  Heckford,   George       .. 137  King's  road,   Brighton        ... dwelling house (service)</t>
  </si>
  <si>
    <t>F  415  Merrett, -Walter        ... 137  King's  road,   Brighton        ... dwelling house (service)</t>
  </si>
  <si>
    <t>F  416  Pettet,  Charles Cecil  ... 137  King's  road,   Brighton        ... dwelling house (service)</t>
  </si>
  <si>
    <t>F  417  Pettett, William        ... 137  King's  road,   Brighton        ... dwelling house (service)</t>
  </si>
  <si>
    <t>F  418  Cre ighton,  Jules   Alfred</t>
  </si>
  <si>
    <t>149 King's   road</t>
  </si>
  <si>
    <t>Flore            ... 149  King's  road,   Brighton        ... dwelling house (service)</t>
  </si>
  <si>
    <t>LITTLE PRESTON          STREET</t>
  </si>
  <si>
    <t>8 Little Preston  street</t>
  </si>
  <si>
    <t>F  419  Egan,  James            ... 8  Little Preston  street,  Brighton ... dwelling house (service)</t>
  </si>
  <si>
    <t>MONTPELIER ROAD</t>
  </si>
  <si>
    <t>10 Montpelier   road</t>
  </si>
  <si>
    <t>F  420  Ashby,   Louis  Cecil   ... 10   Montpelier  road,   Brighton    ... dwelling house (service)</t>
  </si>
  <si>
    <t>MONTPELIER T       ERRACE</t>
  </si>
  <si>
    <t>F  421  Greenyer,   Thomas      ...                                                            1511 Montpelier  terrace</t>
  </si>
  <si>
    <t>15n  Montpelier  terrace,  Brighton  ... dwelling house (service)</t>
  </si>
  <si>
    <t>F  422  Farmer,    Louis      , ...                                                            16B Montpelier   terrace</t>
  </si>
  <si>
    <t>1611 Montpelier  terrace,  Brighton   • • •</t>
  </si>
  <si>
    <t>NORFOLK BUIL       DINGS</t>
  </si>
  <si>
    <t>F 423  Moore,   Walter         ...                                                            6 Norfolk  buildings</t>
  </si>
  <si>
    <t>6  Norfolk  buildings,   Brighton     • • •</t>
  </si>
  <si>
    <t>DIVISION       TWO.    -      Parliamentary  and      Parochial Electors.</t>
  </si>
  <si>
    <t>Names of Electors in Full,                   ,,,,                   Nature of       Description of Qualifying</t>
  </si>
  <si>
    <t>Surname being First.               Place of All.                Qualification.         Property.</t>
  </si>
  <si>
    <t>F  424  Smith, Harry          ...  6 Norfolk buildings, Brighton       ...                6 Norfolk  buildings</t>
  </si>
  <si>
    <t>F  425  Marriner,   George    ...  6 Norfolk buildings, Brighton                          6 Norfolk  buildings</t>
  </si>
  <si>
    <t>F  426  Watts, Henry    Edward...  6 Norfolk buildings, Brighton       ...                6 Norfolk  buildings</t>
  </si>
  <si>
    <t>F. 427  Chapman,    Walter</t>
  </si>
  <si>
    <t>Thomas          ...  6 Norfolk buildings, Brighton       ...                6 Norfolk  Buildings</t>
  </si>
  <si>
    <t>NORFOLK ROA         D</t>
  </si>
  <si>
    <t>F. 428  Le  Sauteur,    Winter                                                house       7 Blatchington  road, Hove</t>
  </si>
  <si>
    <t>Thomas          ...  11 Norfolk  road, Brighton          {    successive    11  Norfolk road</t>
  </si>
  <si>
    <t>NORFOLK SQU         ARE</t>
  </si>
  <si>
    <t>F. 429  Row,  George  Haslam  ...  53A Norfolk square,  Brighton                          53  Norfolk square</t>
  </si>
  <si>
    <t>{  dwelling house (service)</t>
  </si>
  <si>
    <t>11  Norfolk street</t>
  </si>
  <si>
    <t>F. 430  Bishop,   Edward      ...  11 Norfolk  street, Brighton             house (successive)</t>
  </si>
  <si>
    <t>107 Western   road</t>
  </si>
  <si>
    <t>TEMPLE STREE         T</t>
  </si>
  <si>
    <t>F  431  Davis, Edmund     Robert                                               house      60  Clarendon  road, Hove</t>
  </si>
  <si>
    <t>Fairbridge      ...  29 Temple   street, Brighton        '    successive    29  Temple  street</t>
  </si>
  <si>
    <t>t' 432  Shaw,  William  Henry ...  38 Temple   street, Brighton                house      48  Gwydr  mansions, Hove</t>
  </si>
  <si>
    <t>{    successive    38  Temple  street</t>
  </si>
  <si>
    <t>SILLWOOD ROAD</t>
  </si>
  <si>
    <t>F  433  Quigley,  James       ...  26 Sillwood  road,  Brighton                           26  Sillwood  road</t>
  </si>
  <si>
    <t>F  434  Minter, Leonard  John ...  36 Sillwood road,   Brighton                house      60  Brunswick  road, Hove</t>
  </si>
  <si>
    <t>{    successive    36  Sillwood  road</t>
  </si>
  <si>
    <t>WESTERN ROAD                                    .</t>
  </si>
  <si>
    <t>F  435  Hemsley,    George    ...  118 Western  road, Brighton         ...                118  Western   road</t>
  </si>
  <si>
    <t>I' 436  Carden,   Charles  Robert  138 Western   road, Brighton                house      30  Western  road, Hove</t>
  </si>
  <si>
    <t>{    successive         Western   road</t>
  </si>
  <si>
    <t>138  Wester</t>
  </si>
  <si>
    <t>F  437  Backhurst,    Henry   ...  8A Western  terrace, Brighton          dwelling house (service)</t>
  </si>
  <si>
    <t>8A  Western  terrace</t>
  </si>
  <si>
    <t>py.      18.                                                                                               Pl.   33.</t>
  </si>
  <si>
    <t>Parliamentary        Electors     (Lodgers)      and    Parochial     Electors.</t>
  </si>
  <si>
    <t>Street, Lane, or other Place,                Name and Address of</t>
  </si>
  <si>
    <t>Names of Electors in Full, Description of Rooms occupied, I and Number (if env) of I             LaNndlored, or other Person</t>
  </si>
  <si>
    <t>.,</t>
  </si>
  <si>
    <t>Surname being First    and whether Furnished or not. House in which Lodgings Amount of Rent paid</t>
  </si>
  <si>
    <t>-   _                          1                       I      are situate.  I                        to whom Rent is paid.</t>
  </si>
  <si>
    <t>BEDFORD        PLACE</t>
  </si>
  <si>
    <t>F 438  Bedford,     Montague</t>
  </si>
  <si>
    <t>George         ... Three    rooms     second</t>
  </si>
  <si>
    <t>floor, two first  floor</t>
  </si>
  <si>
    <t>and    one    basement,</t>
  </si>
  <si>
    <t>unfurnished         ... 15 Bedford   place,;</t>
  </si>
  <si>
    <t>Brighton       ... 13s. 6d. per   week Mrs. Bennett,</t>
  </si>
  <si>
    <t>15 Bedford   place</t>
  </si>
  <si>
    <t>BEDFORD (SQUARE</t>
  </si>
  <si>
    <t>F 439  Dean,  Joseph      ... Two  front rooms   ground</t>
  </si>
  <si>
    <t>and first floors,  fur-</t>
  </si>
  <si>
    <t>nished              ... 19 Bedford   square,                    1</t>
  </si>
  <si>
    <t>Brighton      ...     ...    ...     , C. and  F.  Dean,</t>
  </si>
  <si>
    <t>19 Bedford    square</t>
  </si>
  <si>
    <t>BOROUGH        STREET</t>
  </si>
  <si>
    <t>F 440  Realff,Henry    Joseph One  room   second floor,                    I</t>
  </si>
  <si>
    <t>furnished            ...I 45 Borough street, i                  I</t>
  </si>
  <si>
    <t>Brighton     ...1     ...    ...     i Mrs. Lee,</t>
  </si>
  <si>
    <t>45 Borough    street</t>
  </si>
  <si>
    <t>MONTPELIER          ROAD</t>
  </si>
  <si>
    <t>F 441  Saunders,  Henry</t>
  </si>
  <si>
    <t>L'Estrange     ... Three  rooms  first   and</t>
  </si>
  <si>
    <t>second    floors, fur-,</t>
  </si>
  <si>
    <t>nished               ...! 19 Montpelier</t>
  </si>
  <si>
    <t>road, Brighton         ...    ...       John Collins,</t>
  </si>
  <si>
    <t>19 Montpelier  road</t>
  </si>
  <si>
    <t>F 442  Mennich,JohnLewis      One  back   room third</t>
  </si>
  <si>
    <t>floor, furnished    ... 44 Montpelier</t>
  </si>
  <si>
    <t>road,   Brighton 5s.  per   week  ..., Mrs.Louisa    Mennich,</t>
  </si>
  <si>
    <t>44 Montpelier  road</t>
  </si>
  <si>
    <t>F 443  Murphy,    Matthew</t>
  </si>
  <si>
    <t>Robert         ... Tvio    furnished   rooms</t>
  </si>
  <si>
    <t>first floor         ... 21 Montpelier</t>
  </si>
  <si>
    <t>street,  Brighton      ...    ...       Eliza    Simmonds,</t>
  </si>
  <si>
    <t>1                        21 Montpelier</t>
  </si>
  <si>
    <t>Parliamentary  Electors      (Lodgers)     and   Parochial      Electors.</t>
  </si>
  <si>
    <t>Street, Lane,or other Plane,1               Name and Addres, 4</t>
  </si>
  <si>
    <t>Na -nes of Electors in Full, Des,ription of Rooms occupied, and Number (if any) of : Amount of Rent paid.</t>
  </si>
  <si>
    <t>Landlord, or other Peron</t>
  </si>
  <si>
    <t>Surname being First.    and .,hether Furnished or not. House in which Lodgings                 to whom Rent is pail</t>
  </si>
  <si>
    <t>NORFOLK          ROAD</t>
  </si>
  <si>
    <t>F 444  King,  George   Lionel One  room   ground floor,</t>
  </si>
  <si>
    <t>and  one  second floor,</t>
  </si>
  <si>
    <t>furnished           ... 3 Norfolk  road,</t>
  </si>
  <si>
    <t>Brighton       ... Two  and   a half</t>
  </si>
  <si>
    <t>guineas  per</t>
  </si>
  <si>
    <t>week          ... Miss Hayward,</t>
  </si>
  <si>
    <t>3 Norfolk   road</t>
  </si>
  <si>
    <t>F 445  Miller,William    Ford One   back  room   first,</t>
  </si>
  <si>
    <t>floor,  furnished ... 1 37   Norfolk   road,</t>
  </si>
  <si>
    <t>Brighton       ... 8s. per   week   ... Frederick   Blann,</t>
  </si>
  <si>
    <t>37 Norfolk  road</t>
  </si>
  <si>
    <t>NORFOLK        SQUARE</t>
  </si>
  <si>
    <t>F 446  Natham,    Harry   ... One  room   second floor,</t>
  </si>
  <si>
    <t>unfurnished         ... 33 Norfolk   square,</t>
  </si>
  <si>
    <t>Brighton       ...     ...      ...     Louis Natham,</t>
  </si>
  <si>
    <t>33 Norfolk  square</t>
  </si>
  <si>
    <t>ORIENTAL       PLACE</t>
  </si>
  <si>
    <t>F 447  Amore,    Charles</t>
  </si>
  <si>
    <t>Ernest         ... One    room first  floor,</t>
  </si>
  <si>
    <t>unfurnished         ... 7 Oriental  place,</t>
  </si>
  <si>
    <t>Brighton       ...     ...      •••     F. S. L. Amore,</t>
  </si>
  <si>
    <t>7 Oriental place</t>
  </si>
  <si>
    <t>I' 448 Farquhar,   Robert</t>
  </si>
  <si>
    <t>Townsend       ... The  whole  of No.  5</t>
  </si>
  <si>
    <t>Oriental  place     ... 4 and  5  Oriental</t>
  </si>
  <si>
    <t>place,    Brighton 54  guineas  per</t>
  </si>
  <si>
    <t>week           ... Alfred   Chapman,  4</t>
  </si>
  <si>
    <t>and 5 Oriental place</t>
  </si>
  <si>
    <t>ST. MICHA      EL'S PLACE</t>
  </si>
  <si>
    <t>F 449  Mills,  John       ... Two      rooms     ground</t>
  </si>
  <si>
    <t>floor,  furnished   ... 28   St.   Michael's            •</t>
  </si>
  <si>
    <t>place,    Brighton X,100  per annum     Miss   Edmeades,  21</t>
  </si>
  <si>
    <t>• St. Michael's  place</t>
  </si>
  <si>
    <t>F 450  Woolley,    Francis</t>
  </si>
  <si>
    <t>Alfred         ... Front  sitting room   and</t>
  </si>
  <si>
    <t>back  bedroom    second</t>
  </si>
  <si>
    <t>floor,  furnished   ... 29 St.   Michael's</t>
  </si>
  <si>
    <t>place,  Brighton       •••      •••     Frank    Henry Viga1</t>
  </si>
  <si>
    <t>29 St. Michael's</t>
  </si>
  <si>
    <t>place    .</t>
  </si>
  <si>
    <t>Parliamentary  Electors     (Lodgers)      and   Parochial      Electors.</t>
  </si>
  <si>
    <t>Street, Lane, or other Ham,                 Name and Address of</t>
  </si>
  <si>
    <t>Names of Electors in Full,  Description of Rooms           i occupied,     Amount of Rent paid.</t>
  </si>
  <si>
    <t>House n which Lodgings                 ,  Landlord, or other Person</t>
  </si>
  <si>
    <t>Surname being First.     and whether Furnished or not.  are situate.                           to whom Rent is paid.</t>
  </si>
  <si>
    <t>SILLWOOD       PLACE</t>
  </si>
  <si>
    <t>F  451  Prior, Samuel    James One  room    third floor,</t>
  </si>
  <si>
    <t>furnished           ... 8 Sillwood    place,</t>
  </si>
  <si>
    <t>Brighton     ... 10s. per  week   ... William   Vincent</t>
  </si>
  <si>
    <t>Prior, 8 Sillwood</t>
  </si>
  <si>
    <t>SILLWOOD       STREET</t>
  </si>
  <si>
    <t>F  452  Thompson,      William</t>
  </si>
  <si>
    <t>Henry         ... Two  rooms  ground    and</t>
  </si>
  <si>
    <t>second    floors front,</t>
  </si>
  <si>
    <t>furnished           ... 5 Sillwood  street,</t>
  </si>
  <si>
    <t>Brighton     ...      ...    ...      -Henry Mitchell,</t>
  </si>
  <si>
    <t>5 Sillwood  street</t>
  </si>
  <si>
    <t>F 453  Mitchell, Thomas   ... Two    rooms first floor,</t>
  </si>
  <si>
    <t>unfurnished         ... 17  Sillwood street,</t>
  </si>
  <si>
    <t>Brighton     ... 6s. per   week   ... Thomas    Pool,</t>
  </si>
  <si>
    <t>17 Sillwood  street</t>
  </si>
  <si>
    <t>F 454  Wood,   Sydney     ... One  room  ground  floor,</t>
  </si>
  <si>
    <t>furnished           ... 26  Sillwood street,</t>
  </si>
  <si>
    <t>Brighton     ...      ...    ...      John Wood,</t>
  </si>
  <si>
    <t>26 Sillwood  street</t>
  </si>
  <si>
    <t>TEMPLE STREET</t>
  </si>
  <si>
    <t>r 455  Holder, James      ... One   front  room   first</t>
  </si>
  <si>
    <t>floor,  furnished   ... 18  Temple  street,</t>
  </si>
  <si>
    <t>Brighton     ...      ...             Thomas   Bletsoe,</t>
  </si>
  <si>
    <t>18 Temple    street</t>
  </si>
  <si>
    <t>F 456  Hurst,  Albert   Frank One  front room    second</t>
  </si>
  <si>
    <t>floor, unfurnished  ... 34  Temple   street,</t>
  </si>
  <si>
    <t>Brighton     ...      ...   • • •     Mrs.    Hooper,</t>
  </si>
  <si>
    <t>•                                       34 Temple   street</t>
  </si>
  <si>
    <t>WESTERN        ROAD</t>
  </si>
  <si>
    <t>F 457  Mitchell, Herbert</t>
  </si>
  <si>
    <t>Arthur       ... One  front room    second</t>
  </si>
  <si>
    <t>floor,  furnished   ... 105  Western   road,</t>
  </si>
  <si>
    <t>Brighton...             • • •  • • •    Mrs.   Mitchell,</t>
  </si>
  <si>
    <t>105  Western   road</t>
  </si>
  <si>
    <t>F 458  Goldring,   Charles    Four  rooms  first floor,</t>
  </si>
  <si>
    <t>unfurnished         ... 130  Western   road,</t>
  </si>
  <si>
    <t>Brighton...             • "    ...      Ellen   Robins,</t>
  </si>
  <si>
    <t>130  Western   road</t>
  </si>
  <si>
    <t>py. 19.                                       M 13.                                             Pl. 37.</t>
  </si>
  <si>
    <t>BOROUGH                                                     OF BRIGHTON.</t>
  </si>
  <si>
    <t>PARISH                   OF BRIGHTON.</t>
  </si>
  <si>
    <t>MON ITELIER                  WARD POLLING                                      DISTRICT.</t>
  </si>
  <si>
    <t>Names of Electors in Full,         Place of Abode.              Nature of        Deacriptani of Qualifying</t>
  </si>
  <si>
    <t>ADDISON ROAD</t>
  </si>
  <si>
    <t>G   1  Barnes, George       ...  2 Addison road,  Brighton         ...     house      2 Addison road</t>
  </si>
  <si>
    <t>a   2  Fellingham,    Thomas</t>
  </si>
  <si>
    <t>Midmore      ...  4 Addison road,  Brighton         ...     house      4 Addison road</t>
  </si>
  <si>
    <t>ALBERT ROAD</t>
  </si>
  <si>
    <t>house      12 Springfield road</t>
  </si>
  <si>
    <t>G   3  Pipson, George       ...  2 Albert road, Brighton                successive    2 Albert road</t>
  </si>
  <si>
    <t>a   4  Crossley, Edward     ...  5 Albert road, Brighton           ...     house      5 Albert road</t>
  </si>
  <si>
    <t>a   5  Baker,  Frederick Parker  11 Albert road,  Brighton         ...     house      11 Albert road</t>
  </si>
  <si>
    <t>a   6  Hawkins, Frederick   ...  13 Albert road,  Brighton         ...     house      13 Albert road</t>
  </si>
  <si>
    <t>0   7  Farncombe,  Henry    ...  14 Albert road,  Brighton         ...     house      14 Albert road</t>
  </si>
  <si>
    <t>a   8  Cohnan,  Thomas</t>
  </si>
  <si>
    <t>Benjamin      ...  23 Albert road,  Brighton         ...     house      23 Albert road</t>
  </si>
  <si>
    <t>G   9  Chinner,  Henry      ...  24 Albert road,  Brighton         ...     house      24 Albert road</t>
  </si>
  <si>
    <t>0  10  Davies, Thomas    Harold  25 Albert road,  Brighton         ...     house      25 Albert road</t>
  </si>
  <si>
    <t>0  11  Virgoe, Robert   William  26 Albert road,  Brighton         ...     house      26 Albert road</t>
  </si>
  <si>
    <t>ALEXANDRA VILLAS</t>
  </si>
  <si>
    <t>0  12  Brooke, Hubert       ...  2 Alexandra villas, Brighton      ...     house      2 Alexandra  villas</t>
  </si>
  <si>
    <t>a  13  Barnes, James        ...  4 Alexandra villas, Brighton      ...     house      4 Alexandra  villas</t>
  </si>
  <si>
    <t>(1 14  Woolley, Charles  Alfred  5 Alexandra villas, Brighton      ...     house      5 Alexandra  villas</t>
  </si>
  <si>
    <t>G  15  Billinghurst, John   ...  6 Alexandra villas, Brighton              house      6 Alexandra  villas</t>
  </si>
  <si>
    <t>G  16  Johnson,  James      ...  8 Alexandra villas, Brighton      ...     house      8 Alexandra  villas</t>
  </si>
  <si>
    <t>G  17  Fisher, lenry Alfred ...  9 Alexandra villas, Brighton              house      9 Alexandra  villas</t>
  </si>
  <si>
    <t>0  18  Reeves, Thomas       ...  12 Alexandra  villas, Brighton    ...     house      12 Alexandra villas</t>
  </si>
  <si>
    <t>a  19  Cowell, Samuel       ...  16 Alexandra  villas, Brighton    ...     house      16 Alexandra villas</t>
  </si>
  <si>
    <t>G  20  Lynn, Charles, junior ... 20 Alexandra  villas, Brighton    ...     house      20 Alexandra villas</t>
  </si>
  <si>
    <t>G  21  Loftus, George      ....  21 Alexandra  villas, Brighton    ...     house      21 Alexandra villas</t>
  </si>
  <si>
    <t>MONTPELIER WARD POLLING DISTRICT.</t>
  </si>
  <si>
    <t>DIVISION       ONE.-    Parliamentary,    Municipal      and  Parochial    Electors.</t>
  </si>
  <si>
    <t>— -</t>
  </si>
  <si>
    <t>INames of Electors in Pull,                                      Nature</t>
  </si>
  <si>
    <t>Place a Abode.                   of         Description of Qualifying</t>
  </si>
  <si>
    <t>Scrname being First.                                   Qualification.            Property.</t>
  </si>
  <si>
    <t>MYR El) ROAD</t>
  </si>
  <si>
    <t>a    22  Lulham,  Horace  William</t>
  </si>
  <si>
    <t>Henry           ... 2 Alfred road, Brighton            ...    house       2 Alfred road</t>
  </si>
  <si>
    <t>0    23  Jackson, Charles  Alfred 4 Alfred road, Brighton            ...    house       4 Alfred road</t>
  </si>
  <si>
    <t>o    24  Mackintosh,  William</t>
  </si>
  <si>
    <t>Teesdale        ...  5 Alfred road, Brighton           ...    house       5 Alfred road</t>
  </si>
  <si>
    <t>a    25  Roe, Charles Edward  ...  6 Alfred road, Brighton           ...    house       6 Alfred road</t>
  </si>
  <si>
    <t>BATH STREET</t>
  </si>
  <si>
    <t>o    26  Chapman,   Henry     ...  1 Bath street, Brighton           ...    house       1 Bath street</t>
  </si>
  <si>
    <t>o    27  Nash, Alfred Nicholas...  4 Bath street, Brighton           ...    house       4 Bath street</t>
  </si>
  <si>
    <t>a    28  Manicom, A  mbrose   ...  5 Bath street, Brighton           ...    house       5 Bath street</t>
  </si>
  <si>
    <t>a    29  Wilton, John Edwin   ...  6 Bath street, Brighton           ...    house       6 Bath street</t>
  </si>
  <si>
    <t>a    30  Markwick, Herbert</t>
  </si>
  <si>
    <t>Elliott         ...  9 Bath street, Brighton           ...    house .     9 Bath street</t>
  </si>
  <si>
    <t>a    31  Standing, Ephraim    ...  10 Bath street, Brighton          ...    house       10 Bath street</t>
  </si>
  <si>
    <t>G    32  Moppett, Henry    Alfred  15 Bath street, Brighton          ...    house       15 Bath street</t>
  </si>
  <si>
    <t>a    33  Booth,   Thomas      ...  16 Bath street, Brighton          ...    house       16 Bath street</t>
  </si>
  <si>
    <t>a    34  Millward, Ebenezer</t>
  </si>
  <si>
    <t>William         ...  17 Bath street, Brighton          ...    house       17 Bath street</t>
  </si>
  <si>
    <t>a    35  Voke, Ernest Edward  ...  18 Bath street, Brighton          ...    house       18 Bath street</t>
  </si>
  <si>
    <t>a    36  Blunt, Frederick  Geraud  20 Bath street, Brighton          ...    house       20 Bath street</t>
  </si>
  <si>
    <t>house       21 Pelham street</t>
  </si>
  <si>
    <t>a   37  Bunker,  Bertie      ...  21 Bath street, Brighton          {    successive    21 Bath street</t>
  </si>
  <si>
    <t>a   38  Stenning, Frank      ...  22 Bath street, Brighton          ...    house       22 Bath street</t>
  </si>
  <si>
    <t>BUCKINGHAM       PLACE</t>
  </si>
  <si>
    <t>a   39  Dalton, William   Austin  5 Buckingham   place, Brighton    ...    house       5 Buckingham   place</t>
  </si>
  <si>
    <t>a   40  Corfield, Stewart    ...  7 Buckingham   place, Brighton    ...    house       7 Buckingham   place</t>
  </si>
  <si>
    <t>a   41  Asher,  Felix        ...  15 Buckingham   place, Brighton   ...    house       15 Buckingham   place</t>
  </si>
  <si>
    <t>a   42  Clifford, Charles    ...  17 Buckingham   place, Brighton   ...    house       17 Buckingham   place</t>
  </si>
  <si>
    <t>a   43  Clifton, Harvey      ...  19 Buckingham   place, Brighton   ...    house       19 Buckingham   place</t>
  </si>
  <si>
    <t>G   44  Holford, Frank       ...  25 Buckingham   place, Brighton   ...    house       25 Buckingham   place</t>
  </si>
  <si>
    <t>a   45  Russell, Davies   Robert</t>
  </si>
  <si>
    <t>Henry           ...  27 Buckingham   place, Brighton   ...    house       27 Buckingham   place</t>
  </si>
  <si>
    <t>a   46  Secretan, Archie  Jeston  35 Buckingham   place, Brighton   ...    house       35 Buckingham   place</t>
  </si>
  <si>
    <t>a   47  Davey,  Frederick    ...  39 Buckingham   place, Brighton   {      house       6 Richmond  place</t>
  </si>
  <si>
    <t>successive    39 Buckingham   place</t>
  </si>
  <si>
    <t>o   48  Skevington,  Samuel  ...  41 Buckingham   place,Brighton    ...    house       41 Buckingham   place</t>
  </si>
  <si>
    <t>a   49  Weager,  William  George  47 Buckingham   place, Brighton   ...    house       47 Buckingham   place</t>
  </si>
  <si>
    <t>G   50  Burke,  Richard Milo ...  51 Buckingham   place, Brighton   ...    house       51 Buckingham   place</t>
  </si>
  <si>
    <t>a   51  Overton, William     ...  53 Buckingham   place, Brighton   ...    house       53 Buckingham   place</t>
  </si>
  <si>
    <t>o   52  Sawyer,  Frank Joseph...  55 Buckingham   place, Brighton   ...    house       55 Buckingham   place</t>
  </si>
  <si>
    <t>a   53  Wright,  John Joseph ...  57 Buckingham   place, Brighton   ...    house       57 Buckingham   place</t>
  </si>
  <si>
    <t>o   54  Pycroft, Harry    Edward</t>
  </si>
  <si>
    <t>Percy         ...  63 Buckingham   place, Brighton   ...    house       63 Buckingham   place</t>
  </si>
  <si>
    <t>G   55  Pycroft, Henry Percy ...  65 Buckingham   place, Brighton   ...    house       65 Buckingham   place</t>
  </si>
  <si>
    <t>DIVISION  ONE.—Parliamentary,          Municipal     and   Parochial   Electors.</t>
  </si>
  <si>
    <t>Nainee of Electors in Full,        Place of Abode.               Nature of      Description of Quailing</t>
  </si>
  <si>
    <t>.•'ill tam. 1,, ing First.                            Qualification.            Property.</t>
  </si>
  <si>
    <t>G    56 Foulerton, Alexander</t>
  </si>
  <si>
    <t>Grant Russell   ... 8 Buckingham    place, Brighton    ...    house      8 Buckingham    place</t>
  </si>
  <si>
    <t>a    57 Badcock,  Lewis  Carter   10 Buckingham    place, Brighton   ...    house      10 Buckingham   place</t>
  </si>
  <si>
    <t>a    58 Savage, Edward        ... 14 Buckingham    place, Brighton   ...    house      14 Buckingham   place</t>
  </si>
  <si>
    <t>G  59 Miller, Albert        ... 20 Buckingham    place, Brighton   ...    house      20 Buckingham   place</t>
  </si>
  <si>
    <t>a  60 Smith, Arthur         ... 22 Buckingham    place, Brighton   ...    house      22 Buckingham   place</t>
  </si>
  <si>
    <t>a  61 Blake, Joseph   Fiennes   26 Buckingham    place, Brighton   ...    house      26 Buckingham   place</t>
  </si>
  <si>
    <t>a  62 Burdock,   James      ... 28 Buckingham    place, Brighton   ...    house      28 Buckingham   place</t>
  </si>
  <si>
    <t>a  63 Richardson, John  J  ames 32 Buckingham    place, Brighton   ...    house      32 Buckingham   place</t>
  </si>
  <si>
    <t>G  64 Bradford,  James      ... 34 Buckingham    place, Brighton   ...    house      34 Buckingham   place</t>
  </si>
  <si>
    <t>G 65. Hague,  Robert    Maurice 40 Buckingham    place, Brighton   ...    house      40 Buckingham   place</t>
  </si>
  <si>
    <t>a  66 Watts, Frederick   Ernest 42 Buckingham    place, Brighton   ...    house      42 Buckingham   place</t>
  </si>
  <si>
    <t>a  67 Galles, George        ... 44 Buckingham    place, Brighton   ...    house      44 Buckingham   place</t>
  </si>
  <si>
    <t>a  68 Brooker,   William    ...</t>
  </si>
  <si>
    <t>Augustus       ... 50 Buckingham    place, Brighton   ...    house      50 Buckingham   place</t>
  </si>
  <si>
    <t>a  69 Steere, Frank         ... 52 Buckingham,   place, Brighton   ...    house      52 Buckingham   place</t>
  </si>
  <si>
    <t>a  70 Finch, John           ... 56 Buckingham    place, Brighton   ...    house      56 Buckingham   place</t>
  </si>
  <si>
    <t>BUCKINGHAM         ROAD</t>
  </si>
  <si>
    <t>G  71 Bond,   Charles    Watson 1  Buckingham   road,  Brighton    ...    house      1  Buckingham   road</t>
  </si>
  <si>
    <t>o  72 Mitchell, Robert      ... 2  Buckingham   road, Brighton            house      2  Buckingham   road</t>
  </si>
  <si>
    <t>a  73 Lynn,  Charles        ... 3  Buckingham   road,     Brighton...     house      3  Buckingham   road</t>
  </si>
  <si>
    <t>a  74 Marx,  Emile  Maurice ... 6  Buckingham   road,     Brighton...     house      6  Buckingham   road</t>
  </si>
  <si>
    <t>a  75 Hyslop, Andrew        ... 10 Buckingham    road, Brighton    ...    house      10 Buckingham    road</t>
  </si>
  <si>
    <t>a  76 Wright,   George      ... 11 Buckingham    road, Brighton    ...    house      11 Buckingham    road</t>
  </si>
  <si>
    <t>o  77 Dalby, John  Lyttleton... 13 Buckingham    road, Brighton    ...    house      13 Buckingham    road</t>
  </si>
  <si>
    <t>o  78 Shillingford, William</t>
  </si>
  <si>
    <t>Henry          ... 20 Buckingham    road, Brighton    ...    house      20 Buckingham    road</t>
  </si>
  <si>
    <t>a  79 Billingshurst,   Edward</t>
  </si>
  <si>
    <t>Jules          ... 22 Buckingham    road, Brighton    ...    house      22 Buckingham    road</t>
  </si>
  <si>
    <t>G  80 London,   Edward  Fincher 23 Buckingham    road, Brighton    ...    house      23 Buckingham    road</t>
  </si>
  <si>
    <t>a  81 Harwood,   George     ... 25 Buckingham    road, Brighton    ...    house      25 Buckingham    road</t>
  </si>
  <si>
    <t>house      61 Buckingham    road</t>
  </si>
  <si>
    <t>.a 82 Dyer,  Herbert        ... 32 Buckingham    road, Brighton    {    successive   32 Buckingham    road</t>
  </si>
  <si>
    <t>a  83 Vaughan,   Charles    ... 34 Buckingham    road, Brighton    ...    house      34 Buckingham    road</t>
  </si>
  <si>
    <t>G  84 Bayley, Arthur        ... 37 Buckingham    road, Brighton    ...    house      37 Buckingham    road</t>
  </si>
  <si>
    <t>a  85 Coulbeck,  Charles    ... 40 Buckingham    road, Brighton    ...    house      40 Buckingham    road</t>
  </si>
  <si>
    <t>a  86 Barber, Walter   James... 44 Buckingham    road, Brighton    ...    house      44 Buckingham    road</t>
  </si>
  <si>
    <t>ii 87 Weber,  Edward   Percival</t>
  </si>
  <si>
    <t>Baker          ... 46 Buckingham    road, Brighton    ...    house      46 Buckingham    road</t>
  </si>
  <si>
    <t>0  88 Berrett,  Henry       ... 48 Buckingham    road, Brighton    ...    house      48 Buckingham    road</t>
  </si>
  <si>
    <t>0                                                                         house      51 Buckingham    road</t>
  </si>
  <si>
    <t>89 Willmore,  Albert     ... 51 Buckingham    road, Brighton    t      house      40 Surrey street</t>
  </si>
  <si>
    <t>(; 90 Barnett,  Thomas Duff ... 54 Buckingham    road, Brighton    {      house      16 Albert  road</t>
  </si>
  <si>
    <t>successive  54 Buckingham    road</t>
  </si>
  <si>
    <t>G  91 Harwood,   George  Gerald 57 Buckingham    road, Brighton    ...    house      57 Buckingham    road</t>
  </si>
  <si>
    <t>a  92 Griffiths, Frederick</t>
  </si>
  <si>
    <t>Walter         ... 58 Buckingham    road, Brighton           house      58 Buckingham    road</t>
  </si>
  <si>
    <t>DIVISION  ONE.—Parliamentary,         Municipal     and   Parochial    Electors.</t>
  </si>
  <si>
    <t>Names of Electors in Full,         Place of Abode.               Nature of        Description of Qualifying</t>
  </si>
  <si>
    <t>Surname being First                                          Qualification.      Property.</t>
  </si>
  <si>
    <t>G   93  Sloan, James         ... 59 Buckingham    road, Brighton   ...     house      59  Buckingham   road</t>
  </si>
  <si>
    <t>0   94  Halladay, William    ... 60 Buckingham    road, Brighton   ...     house      60  Buckingham   road</t>
  </si>
  <si>
    <t>house      32  West Hill road</t>
  </si>
  <si>
    <t>a   95  Mansbridge,  Henry   ... 61 Buckingham    road, Brighton         successive   61  Buckingham   road</t>
  </si>
  <si>
    <t>a   96  Craven, James        ... 64 Buckingham    road, Brighton   ...     house      64  Buckingham   road</t>
  </si>
  <si>
    <t>a   97  Childs, Alfred       ... 66 Buckingham    road, Brighton   ...     house      66  Buckingham   road</t>
  </si>
  <si>
    <t>a   98  Sharpe, Hugh  Francis... 67 Buckingham    road, Brighton   ...     house      67  Buckingham   road</t>
  </si>
  <si>
    <t>G   99  Beckley, Augustus    ... 68 Buckingham    road, Brighton   ... house  (joint) 68  Buckingham   road</t>
  </si>
  <si>
    <t>a  100  Howe,  Albert  Frederick</t>
  </si>
  <si>
    <t>Alonzo        ... 167 High street, Lewes,  Sussex   ... house  (joint) 68  Buckingham   road</t>
  </si>
  <si>
    <t>a  101  Hills, George Edgar  ... 69 Buckingham    road, Brighton   ...     house      69  Buckingham   road</t>
  </si>
  <si>
    <t>a  102  Shriven,   Thomas    ... 75 Buckingham    road, Brighton   ...     house      75  Buckingham   road</t>
  </si>
  <si>
    <t>a  103  Read,  Thomas        ... 78 Buckingham    road, Brighton   ...     house      78  Buckingham   road</t>
  </si>
  <si>
    <t>BUCKINGHAM        STREET</t>
  </si>
  <si>
    <t>a  104  Howes, Frederick     ... 4 Buckingham   street, Brighton   ...     house      4 Buckingham   street</t>
  </si>
  <si>
    <t>a  105  Terry, William       ... 5 Buckingham   street, Brighton   ...     house      5 Buckingham   street</t>
  </si>
  <si>
    <t>a  106  Palmer,  Arthur  William 6 Buckingham   street, Brighton   ...     house      6 Buckingham   street</t>
  </si>
  <si>
    <t>house      19  Camden  terrace</t>
  </si>
  <si>
    <t>a  107  Huggett,Charles   Edward 7 Buckingham   street, Brighton         successive   7 Buckingham   street</t>
  </si>
  <si>
    <t>a  108  Gibbons,   Thomas    ... 8 Buckingham   street, Brighton   ...     house      8 Buckingham   street</t>
  </si>
  <si>
    <t>a  109  Bowley, John  Miles  ... 9 Buckingham   street, Brighton   ...     house      9 Buckingham   street</t>
  </si>
  <si>
    <t>a  110  Pieplow, Louis       ... 12 Buckingham    street, Brighton ...     house      12  Buckingham   street</t>
  </si>
  <si>
    <t>a  111  Stanley,  Henry      ... 13 Buckingham    street, Brighton ...     house      13  Buckingham   street</t>
  </si>
  <si>
    <t>G  112  Stacey, William      ... 14 Buckingham    street, Brighton ...     house      14  Buckingham   street</t>
  </si>
  <si>
    <t>a  113  Pullen, William      ... 18 Buckingham    street, Brighton ...     house      18  Buckingham   street</t>
  </si>
  <si>
    <t>a  114  Bloomfield, Henry    ... 19 Buckingham    street, Brighton ...     house      19  Buckingham   street</t>
  </si>
  <si>
    <t>a  115  Livesay, John        ... 20 Buckingham    street, Brighton ...     house      20  Buckingham   street</t>
  </si>
  <si>
    <t>G  116  Baylis, Francis Edgar... 24 Buckingham    street, Brighton ...     house      24  Buckingham   street</t>
  </si>
  <si>
    <t>a  117  Smith, Walter John   ... 25 Buckingham    street, Brighton ...     house      25  Buckingham   street</t>
  </si>
  <si>
    <t>a  118  Robinson,  Arthur    ... 27 Buckingham    street, Brighton ...     house      27  Buckingham   street</t>
  </si>
  <si>
    <t>a  119  Wenham,   Charles    ... 28 Buckingham    street, Brighton ...     house      28  Buckingham   street</t>
  </si>
  <si>
    <t>a  120  Wright, William   Thomas 30 Buckingham    street, Brighton ...     house      30  Buckingham   street</t>
  </si>
  <si>
    <t>a  121  Heath, Edward        ... 34 Buckingham    street, Brighton ...     house      34  Buckingham   street</t>
  </si>
  <si>
    <t>CAMDEN TERR       ACE</t>
  </si>
  <si>
    <t>G  122  Nye, Henry           ... 1 Camden   terrace, Brighton      ...     house      1 Camden   terrace</t>
  </si>
  <si>
    <t>house      27  New  Dorset  street</t>
  </si>
  <si>
    <t>a  123  Tapner, John         ... 3 Camden   terrace, Brighton            successive   44  Centurion road</t>
  </si>
  <si>
    <t>successive   3 Camden   terrace</t>
  </si>
  <si>
    <t>G  124  Smith, Thomas    William 4 Camden   terrace, Brighton...           house      4 Camden   terrace</t>
  </si>
  <si>
    <t>0  125  Comber,   William    ... 5 Camden   terrace, Brighton      ...     house      5 Camden   terrace</t>
  </si>
  <si>
    <t>a  126  Funnell,  Henry      ... 6 Camden   terrace, Brighton      ...     house      6 Camden   terrace</t>
  </si>
  <si>
    <t>G  127  Dunk,  John          ... 8 Camden   terrace, Brighton      ...     house      8 Camden   terrace</t>
  </si>
  <si>
    <t>G  128  Bird, Charles William... 9 Camden   terrace, Brighton              house      9 Camden   terrace</t>
  </si>
  <si>
    <t>a  129  Bull, Richard James  ... 10 Camden  terrace, Brighton      ...     house      10  Camden  terrace</t>
  </si>
  <si>
    <t>DIVISION ONE.—Parliamentary,                Municipal and     Parochial     Electors.</t>
  </si>
  <si>
    <t>Names of Electors in Full,          Place of Abode.             Nature of.      Description of Qualifying</t>
  </si>
  <si>
    <t>Surname being First.                                     Qualification.           Property.</t>
  </si>
  <si>
    <t>G 130  Barrett, Thomas      ...  11 Camden  terrace, Brighton     ...      house      11 Camden  terrace</t>
  </si>
  <si>
    <t>G 131  Baker, Walter James  ...  12 Camden  terrace, Brighton     ...      house      12 Camden  terrace</t>
  </si>
  <si>
    <t>G 132  Mancktelow,   Albert ...  13 Camden  terrace, Brighton     ...      house      13 Camden  terrace</t>
  </si>
  <si>
    <t>G 133  Jupp, George         ...  14 Camden  terrace, Brighton     ...      house      14 Camden  terrace</t>
  </si>
  <si>
    <t>G 134  Gunn, William  Charles    15 Camden  terrace, Brighton     ...      house      15 Camden  terrace</t>
  </si>
  <si>
    <t>G 135  Potter, Harry Charles ... 16 Camden  terrace, Brighton     ...      house      16 Camden  terrace</t>
  </si>
  <si>
    <t>G 136  Stevens, Richard     ...  17 Camden  terrace, Brighton     ...      house      17 Camden  terrace</t>
  </si>
  <si>
    <t>G 137  Billinghurst,  Edward</t>
  </si>
  <si>
    <t>William        ...  18 Camden  terrace, Brighton     ...      house      18 Camden  terrace</t>
  </si>
  <si>
    <t>G 138  Huggett,Charles   Edward  19 Camden  terrace, Brighton     ...      house      19 Camden  terrace</t>
  </si>
  <si>
    <t>CHATHAM PLACE</t>
  </si>
  <si>
    <t>G 139  Mills, James  Joseph ...  1 Chatham  place, Brighton       ...      house      1 Chatham   place</t>
  </si>
  <si>
    <t>a 140  Harrison,   Frederick</t>
  </si>
  <si>
    <t>Edward         ...  2 Chatham  place, Brighton       ...      house      2 Chatham   place</t>
  </si>
  <si>
    <t>a 141  Shotter,  John       ...  4 Chatham  place, Brighton       ...      house      4 Chatham   place</t>
  </si>
  <si>
    <t>a 142  Read, George  Emms   ...  5 Chatham  place, Brighton       ...      house      5 Chatham   place</t>
  </si>
  <si>
    <t>a 143  Dean, Thomas         ...  6 Chatham  place, Brighton       ...      house      6 Chatham   place</t>
  </si>
  <si>
    <t>a 144  East, William        ...  7 Chatham  place, Brighton       ...      house      7 Chatham   place</t>
  </si>
  <si>
    <t>a 145  Read, Thomas  Curtis ...  8 Chatham  place, Brighton       ...      house      8 Chatham   place</t>
  </si>
  <si>
    <t>a 146  Booth, William Fortt ...  9 Chatham  place, Brighton                house      9 Chatham   place</t>
  </si>
  <si>
    <t>a 147  Jones, Gordon        ...  12 Chatham   place, Brighton...           house      12 Chatham   place</t>
  </si>
  <si>
    <t>Ci 148 Sawyer, Walter    Samuel  13 Chatham  place, Brighton      ...      house      13 Chatham   place</t>
  </si>
  <si>
    <t>G 149  Gillam, Richard      ...  14 Chatham   place, Brighton...           house      14 Chatham   place</t>
  </si>
  <si>
    <t>G 150  Mitchell, William</t>
  </si>
  <si>
    <t>Frederick      ...  16 Chatham   place, Brighton...           house      16 Chatham   place</t>
  </si>
  <si>
    <t>0 151  Wadey,  William      ...  18 Chatham   place, Brighton...           house      18 Chatham   place</t>
  </si>
  <si>
    <t>G 152  Stroud, John         ...  23 Chatham  place, Brighton      ...      house      23 Chatham   place</t>
  </si>
  <si>
    <t>G 153  Merilles de Colleville,</t>
  </si>
  <si>
    <t>Aristide Charles                    •</t>
  </si>
  <si>
    <t>Hyacinthe      ...  24 Chatham   place, Brighton...           house      24 Chatham   place</t>
  </si>
  <si>
    <t>G 154  De Paris, George   Henry  29 Chatham  place, Brighton               house      29 Chatham   place</t>
  </si>
  <si>
    <t>a 155  King, William   John ...  31 Chatham   place, Brighton...           house      31 Chatham   place</t>
  </si>
  <si>
    <t>G 156  Collings, Richard Albert</t>
  </si>
  <si>
    <t>John            ..  32 Chatham  place, Brighton      ...      house      32 Chatham   place</t>
  </si>
  <si>
    <t>a 157  Clarke, Charles  Richard  33 Chatham  place, Brighton      ...      house      33 Chatham   place</t>
  </si>
  <si>
    <t>G 158  Barley, Walter       ...  34 Chatham  place, Brighton        r dwelling house  2 Hamilton  road</t>
  </si>
  <si>
    <t>t   successive    34 Chatham   place</t>
  </si>
  <si>
    <t>a 159  Hilton,  Frank       ...  35 Chatham   place, Brighton...           house      35 Chatham   place</t>
  </si>
  <si>
    <t>a 160  Tuke, Henry  Samuel  ...  2 Clifton hill, Brighton         ...      house      2 Clifton hill</t>
  </si>
  <si>
    <t>G 161  Greer,  Robert       .1.  3 Clifton hill, Brighton         ...      house      3 Clifton hill</t>
  </si>
  <si>
    <t>a 162  Lipscombe,    William</t>
  </si>
  <si>
    <t>Henry          :..  6 Clifton hill, Brighton         ...      house      6 Clifton hill</t>
  </si>
  <si>
    <t>a 163  Nellen, Frederick  James  8 Clifton hill, Brighton         ...      house      8 Clifton hill</t>
  </si>
  <si>
    <t>DIVISION ONE.—Parliamentary, Municipal                     and Parochial    Electors.</t>
  </si>
  <si>
    <t>Names of Electors in Full,           Place of Abode.                Nature of I     Description of Qualifyisi</t>
  </si>
  <si>
    <t>Surname being First. I                                     Qualification.                Property.</t>
  </si>
  <si>
    <t>G   164  Horton-Stephens,     James 9 Clifton hill, Brighton           ...      house      9  Clifton hill</t>
  </si>
  <si>
    <t>G   165  Osborne,  George   Barber' 10 Clifton hill, Brighton          ...      house       10 Clifton hill</t>
  </si>
  <si>
    <t>G   166  Pearce, Ernest Alfred ..., 11 Clifton hill, Brighton          ...      house       11 Clifton hill</t>
  </si>
  <si>
    <t>G   167  Lynn, George          ...  12 Clifton hill, Brighton          ...      house       12 Clifton bill</t>
  </si>
  <si>
    <t>G   168  Corbett, Charles  Oliver   13 Clifton hill, Brighton          ...      house       13 Clifton hill</t>
  </si>
  <si>
    <t>15 Clifton hill, Brighton                   house       15 Clifton hill</t>
  </si>
  <si>
    <t>G   169  Mills, James            ...</t>
  </si>
  <si>
    <t>house       54 Grand  parade</t>
  </si>
  <si>
    <t>G   170  Jewitt, W illiam       ... 16 Clifton hill, Brighton            {   successive     16 Clifton hill</t>
  </si>
  <si>
    <t>18 Clifton hill, Brighton           ..      house       18 Clifton hill</t>
  </si>
  <si>
    <t>G  171  Tench,  Richard       • • •</t>
  </si>
  <si>
    <t>20 Clifton hill, Brighton          . .      house       20 Clifton hill</t>
  </si>
  <si>
    <t>G  172 ' Fuller, Osborne      . • •</t>
  </si>
  <si>
    <t>G  173  Jackson,  Walter         — 21 Clifton hill, Brighton          . .      house       21 Clifton hill</t>
  </si>
  <si>
    <t>G  174  Shell, George         • •  22 Clifton hill, Brighton          . .      house       22 Clifton hill</t>
  </si>
  <si>
    <t>CLIFTON ROAD</t>
  </si>
  <si>
    <t>Cs 175  Pankhurst,    Edward     I</t>
  </si>
  <si>
    <t>Alloway       • • •                                            house       3 Clifton road</t>
  </si>
  <si>
    <t>3 Clifton road,  Brighton          ...</t>
  </si>
  <si>
    <t>G  176  Stern,  Leopold       • • .1-                                          house       5 Clifton road</t>
  </si>
  <si>
    <t>5 Clifton road,  Brighton          ...</t>
  </si>
  <si>
    <t>G  177  Butler,   Thomas  Alfred   6 Clifton road,  Brighton          ...      house       6 Clifton road</t>
  </si>
  <si>
    <t>G  178  Gregory,  George     Henry 10  Clifton road, Brighton         ...      house       10 Clifton road</t>
  </si>
  <si>
    <t>G  179  Fowler,  Horace       • • •                                            house       58 Clifton road</t>
  </si>
  <si>
    <t>58  Clifton road, Brighton</t>
  </si>
  <si>
    <t>G  180  Wilson,   George    Andrew 60  Clifton road, Brighton         ...      house       60 Clifton road</t>
  </si>
  <si>
    <t>CLIFTON STREET</t>
  </si>
  <si>
    <t>o  181  Rainsford, Henry       ... 3  Clifton street Brighton         ...      house       3 Clifton street</t>
  </si>
  <si>
    <t>G  182  Vaughan,  Edward     James 4  Clifton street, Brighton...              house       4 Clifton street</t>
  </si>
  <si>
    <t>G  183  Lawson,   Alexander    ... 5  Clifton street, Brighton...              house       5 Clifton street</t>
  </si>
  <si>
    <t>G  184  Webb,     James        ... 12 Clifton street, Brighton...              house       12 Clifton street</t>
  </si>
  <si>
    <t>G  185  Granville,   Douglas</t>
  </si>
  <si>
    <t>Augustus       ... 14 Clifton street, Brighton...              house       14 Clifton street</t>
  </si>
  <si>
    <t>G  186  Trill, Edwin   John    ... 16 Clifton street, Brighton...              house       16 Clifton street</t>
  </si>
  <si>
    <t>G  187  Taylor, Albert    William</t>
  </si>
  <si>
    <t>Aplin            ... 17 Clifton street, Brighton...              house       17 Clifton street</t>
  </si>
  <si>
    <t>G  188  Ling,   William        ... 18 Clifton street, Brighton...              house       18 Clifton street</t>
  </si>
  <si>
    <t>G  189  Elliott, Sidney        ... 19 Clifton street, Brighton        ...      house       19 Clifton street</t>
  </si>
  <si>
    <t>house       61 London  road</t>
  </si>
  <si>
    <t>G  190  Raphael,   Harry       ... 22 Clifton street, Brighton               successive    40 St. Nicholas road</t>
  </si>
  <si>
    <t>successive    22 Clifton street</t>
  </si>
  <si>
    <t>G  191  Tibbalds, William    Henry 24 Clifton street, Brighton        ...      house       24 Clifton utreet</t>
  </si>
  <si>
    <t>G  192  Cooper,   George        .. 25 Clifton street, Brighton        ...      house       25 Clifton street</t>
  </si>
  <si>
    <t>G  193  Scott,  Samuel   Thomas... 29 Clifton street, Brighton                 house       29 Clifton street</t>
  </si>
  <si>
    <t>G  194  Leavers,  Edward    George 30 Clifton street, Brighton        ...      house       30 Clifton street</t>
  </si>
  <si>
    <t>G  195  Thorpe,   William       .. 35 Clifton street, Brighton        ...      house       35 Clifton street</t>
  </si>
  <si>
    <t>G  196  Beuttell, Frederick</t>
  </si>
  <si>
    <t>Herbert        ... 37 Clifton street, Brighton        ...      house       37 Clifton street</t>
  </si>
  <si>
    <t>G  197  Baker,   George        ... 38 Clifton street, Brighton        ...      house       38 Clifton street</t>
  </si>
  <si>
    <t>G  198  Beard,   Richard Frith ... 42 Clifton street, Brighton        ...      house       42 Clifton street</t>
  </si>
  <si>
    <t>G  199  Mealand,  Frank        ... 43 Clifton street, Brighton        ...      house       43 Clifton street</t>
  </si>
  <si>
    <t>DIVISION      ONE.—Parliamentary,        Municipal    and   Parochial     Electcrs.</t>
  </si>
  <si>
    <t>--                            1                                         Nature of     Description of Qualifying</t>
  </si>
  <si>
    <t>Names of Electors in Full, ,       Place of Abode.    Qualification.           Property.</t>
  </si>
  <si>
    <t>Surname being First. I</t>
  </si>
  <si>
    <t>0 200 Sampson,  Walter     ... 44 Clifton street, Brighton             house      44 Clifton street</t>
  </si>
  <si>
    <t>o 201 Alderton, George   Adams 45 Clifton street, Brighton...          house      45 Clifton street</t>
  </si>
  <si>
    <t>G 202  Edwards, Henry      ... 46 Clifton street, Brighton...          house      46 Clifton street</t>
  </si>
  <si>
    <t>G 203  Bamford, Richard    ... 47 Clifton street, Brighton     ...     house      47 Clifton street</t>
  </si>
  <si>
    <t>o 204  Steers, Edmund      ... 49 Clifton street, Brighton     ...     house      49 Clifton street</t>
  </si>
  <si>
    <t>G 205  Guy, Merric         ... 50 Clifton street, Brighton     ...     house      50 Clifton street</t>
  </si>
  <si>
    <t>a 206  Eade, George        ... 51 Clifton street, Brighton     .t.     house      51 Clifton street</t>
  </si>
  <si>
    <t>G 207  Tims,  Henry        ... 52 Clifton street, Brighton     ...     house      52 Clifton street</t>
  </si>
  <si>
    <t>G 208  Underwood, Albert   ... 54 Clifton street, Brighton     ...     house      54 Clifton street</t>
  </si>
  <si>
    <t>o 209  Standen, Arthur     ... 55 Clifton street, Brighton     ...     house      55 Clifton street</t>
  </si>
  <si>
    <t>COMPTON AVE        NUE</t>
  </si>
  <si>
    <t>G 210  Martin, Henry Stephen   5 Compton   avenue, Brighton    ...     house      5 Compton  avenue</t>
  </si>
  <si>
    <t>o 211  Smith,  Henry       ... 11  Compton  avenue, Brighton   ...     house      11 Compton   avenue</t>
  </si>
  <si>
    <t>G 212  Smith, Charles      ... 19  Compton  avenue, Brighton   ...     house      19 Compton   avenue</t>
  </si>
  <si>
    <t>G 213  Dalling, John William   21  Compton  avenue, Brighton   ...     house      21 Compton   avenue</t>
  </si>
  <si>
    <t>a 214  May, Francis   John</t>
  </si>
  <si>
    <t>Charles        ... 25  Compton  avenue, Brighton   ...     house      25 Compton   avenue</t>
  </si>
  <si>
    <t>G 215  Dennis,John    Henry</t>
  </si>
  <si>
    <t>Harloe        ... 27  Compton  avenue,    Brighton...     house      27 Compton   avenue</t>
  </si>
  <si>
    <t>29  Compton  avenue,    Brighton...     house      29 Compton   avenue</t>
  </si>
  <si>
    <t>a 216  Roupell, Stuart Banks...</t>
  </si>
  <si>
    <t>a 217  Williams,  Harry</t>
  </si>
  <si>
    <t>Montague       ... 33  Compton  avenue,    Brighton...     house      33 Compton   avenue</t>
  </si>
  <si>
    <t>35 Compton   avenue</t>
  </si>
  <si>
    <t>0 218  Gates, George       ... 35  Compton  avenue, Brighton    {house building - 20 Bath  street</t>
  </si>
  <si>
    <t>a 219  Silverman, Mark     ... 39  Compton  avenue, Brighton           house      39 Compton   avenue</t>
  </si>
  <si>
    <t>G 220  Edwards,   William</t>
  </si>
  <si>
    <t>George  Albert ... 41  Compton  avenue,    Brighton...     house      41 Compton   avenue</t>
  </si>
  <si>
    <t>house      26 Buxton  road</t>
  </si>
  <si>
    <t>G 221  Eyles, Frank        ... 43  Compton  avenue, Brighton        successive    4:3 Compton  avenue</t>
  </si>
  <si>
    <t>G 222  Thorowgood,   Frederick</t>
  </si>
  <si>
    <t>Dutton        ... 2  Compton  avenue, Brighton            house      2  Compton avenue</t>
  </si>
  <si>
    <t>O 223  Fowler, Cecil       ... 8  Compton  avenue,     Brighton...     house      8  Compton avenue</t>
  </si>
  <si>
    <t>G 224  Lee, James          ... 12  Compton  avenue,    Brighton...     house      12 Compton   avenue</t>
  </si>
  <si>
    <t>0 225  Toynbee, Frank   Darley 14  Compton  avenue,    Brighton...     house      14 Compton   avenue</t>
  </si>
  <si>
    <t>a 226  Pell, Charles       ... 16  Compton  avenue,    Brighton...     house      16 Compton   avenue</t>
  </si>
  <si>
    <t>0 227  Roe, William  Norman... 22  Compton  avenue,    Brighton...     house      22 Compton   avenue</t>
  </si>
  <si>
    <t>O 228  Figgis, John Benjamin   28  Compton  avenue,    Brighton...     house      28 Compton   avenue</t>
  </si>
  <si>
    <t>G 229  Harrison, Frederick ... 30  Compton  avenue,    Brighton...     house      30 Compton   avenue</t>
  </si>
  <si>
    <t>G 230 Rutishauser, Augustus   36  Compton  avenue,    Brighton...     house      36 Compton   avenue</t>
  </si>
  <si>
    <t>a 231 Gogin, Charles      ... 38  Compton  avenue,    Brighton...     house      38 Compton   avenue</t>
  </si>
  <si>
    <t>a 232 Alabone, Richard    ... 42  Compton  avenue,    Brighton...     house      42 Compton   avenue</t>
  </si>
  <si>
    <t>G 233 Wade, Ernest Charles... 44  Compton  avenue,    Brighton...     house      44 Compton   avenue</t>
  </si>
  <si>
    <t>G 234 King,  Alfred       ... 48  Compton  avenue,    Brighton...     house      48 Compton   avenue</t>
  </si>
  <si>
    <t>G 235 Ritchie, John       ... 50  Compton  avenue,    Brighton...     house      50 Compton   avenue</t>
  </si>
  <si>
    <t>G 236 King,  Alfred     . ... 54  Compton  avenue, Brighton           house      30 Buckingham   place</t>
  </si>
  <si>
    <t>{   successive   54 Compton   avenue</t>
  </si>
  <si>
    <t>0 237 Baker, William Antonius 58  Compton  avenue, Brighton   ...     house      58 Compton   avenue</t>
  </si>
  <si>
    <t>DIVISION ONE.—Parliamentary,          Municipal    and   Parochial    Electors.</t>
  </si>
  <si>
    <t>Names of Electors in Full,        P    f A13            ' Nature of     I   Description of Qualifying</t>
  </si>
  <si>
    <t>Surname being First.             Place o Abode.      Qualification.    I         Property.</t>
  </si>
  <si>
    <t>D'AVIGDOR      ROAD</t>
  </si>
  <si>
    <t>a  238  Godfree, George                                                  house      65 Preston road, Preston,</t>
  </si>
  <si>
    <t>Stephen   ...  " Heathcote," D'Avigdor road,                         Brighton</t>
  </si>
  <si>
    <t>Brighton                         successive    "Heathcote," D'Avigdor roa:</t>
  </si>
  <si>
    <t>house      13 Dyke  road</t>
  </si>
  <si>
    <t>13 Dyke road, Brighton</t>
  </si>
  <si>
    <t>G  239  Chipperfield, Arnold  ...                                  {   building     31 Bath street</t>
  </si>
  <si>
    <t>G  240  Walter, John        ...  13A Dyke road, Brighton         ...     house      134 Dyke road</t>
  </si>
  <si>
    <t>a  241  Smith, Frederick Joseph                                          house      15.&amp; Dyke road</t>
  </si>
  <si>
    <t>Onslow        ...  15 Dyke road, Brighton            j   successive   15 Dyke  road</t>
  </si>
  <si>
    <t>a  242  Major, John         ...  40 Lewes road, Brighton           .      shop      15c Dyke road</t>
  </si>
  <si>
    <t>15D Dyke road, Brighton          .</t>
  </si>
  <si>
    <t>G  243  Fisher, James Gordon...                                    .     house      15D Dyke road</t>
  </si>
  <si>
    <t>house      17 Compton  avenue</t>
  </si>
  <si>
    <t>a  244  Holden, Frederick James  16A Dyke road, Brighton           {   successive   16A Dyke road</t>
  </si>
  <si>
    <t>G  245  Panell, Ebenezer    ...  16A Dyke road, Brighton           t   successive   16A Dyke road</t>
  </si>
  <si>
    <t>a  246  Percival, Lloyd Henry..  37 Dyke road, Brighton          ...     house      37 Dyke  road</t>
  </si>
  <si>
    <t>G  247  Beville, Herbert George  40 Dyke road, Brighton                  house      40 Dyke  road</t>
  </si>
  <si>
    <t>a  248  Beckwith, Ernest    ...  43 Dyke road, Brighton          ...     house      43 Dyke  road</t>
  </si>
  <si>
    <t>G  249  Homewood,  Robert</t>
  </si>
  <si>
    <t>William        ..  48 Dyke road, Brighton          ...     house      48 Dyke  road</t>
  </si>
  <si>
    <t>a  250  Brown,  Richard     ...  211 Preston road, Brighton      ...  house (joint) 49, 50 Dyke road</t>
  </si>
  <si>
    <t>G  251  Richards, William</t>
  </si>
  <si>
    <t>Edward        ...  49, 50 Dyke road, Brighton      ...  house (joint) 49, 50 Dyke road</t>
  </si>
  <si>
    <t>G  252  Davies, Walter      ...  51 Dyke road, Brighton          ...     house      51 Dyke  road</t>
  </si>
  <si>
    <t>a  253  Cooke,  Henry  Stanley</t>
  </si>
  <si>
    <t>Charles       ...  52 Dyke road, Brighton          ...     house      52 Dyke  road</t>
  </si>
  <si>
    <t>G  254  Donaldson, Daniel   ...  54 Dyke road, Brighton             dwelling house  54 Dyke  road</t>
  </si>
  <si>
    <t>G  255  Bigwood,  John  Fricker  57 Dyke road, Brighton          ...     house      57 Dyke  road</t>
  </si>
  <si>
    <t>G  256  Stubbs, Charles     ...  58 Dyke road, Brighton          ...     house      58 Dyke  road</t>
  </si>
  <si>
    <t>G  257  Smythe, Walter   Edward  59 Dyke road, Brighton          ...     house      59 Dyke  road</t>
  </si>
  <si>
    <t>G  258  Spellman, Arthur (Rev.)  61 Dyke road, Brighton             dwelling house  61 Dyke  road</t>
  </si>
  <si>
    <t>a  259  Billing, Thomas     ...  63 Dyke road, Brighton          ...     house      63 Dyke  road</t>
  </si>
  <si>
    <t>G  260  Brigden,  William Henry  65 Dyke road, Brighton          ...     house      65 Dyke  road</t>
  </si>
  <si>
    <t>G 261  Barrance, Charles   ...  67 Dyke road, Brighton          ...     house      67 Dyke  road</t>
  </si>
  <si>
    <t>68 Dyke road, Brighton          ...     house</t>
  </si>
  <si>
    <t>G 262  Welsford, Henry  Mills...                                                   68 Dyke  road</t>
  </si>
  <si>
    <t>a 263  Shearer, Hugh       ...  69 Dyke road, Brighton          ...     house      69 Dyke  road</t>
  </si>
  <si>
    <t>G 264  Jacomb,   William</t>
  </si>
  <si>
    <t>Wykeham     ...  72 Dyke road, Brighton          ...     house      72 Dyke  road</t>
  </si>
  <si>
    <t>G 265  Scovil, Francis  Simonds 73 Dyke road, Brighton          ...     house      73 Dyke  road</t>
  </si>
  <si>
    <t>a 266  Gervis, Henry        ..  74 Dyke road, Brighton          ...     house      74 Dyke  road</t>
  </si>
  <si>
    <t>G 267  Jarvis, Henry        ... 78 Dyke road, Brighton          ...     house      78 Dyke  road</t>
  </si>
  <si>
    <t>GLOUCESTER       ROA D</t>
  </si>
  <si>
    <t>G 268  Goldring, Cephas     ... 67A Gloucester road, Brighton   ...     house      67A Gloucester road</t>
  </si>
  <si>
    <t>a 269  Saxby,  Henry Charles... 68 Gloucester road, Brighton    ...     house      68 Gloucester road</t>
  </si>
  <si>
    <t>Dry   iSION       ONE.---Parliamentary,         Municipal and         Parochial    Electors.</t>
  </si>
  <si>
    <t>Names of Electors WIWI,              puce                          Nature of        Description of Qualifying</t>
  </si>
  <si>
    <t>a A1,0 1e.          1</t>
  </si>
  <si>
    <t>Surname being First.                        ,             Qualification.              Property.</t>
  </si>
  <si>
    <t>G 270  Brooker, John          ... 69 Gloucester  road, Brighton      ...      house       69 Gloucester road</t>
  </si>
  <si>
    <t>a 271  Alce, Charles          ... 70  Gloucester road, Brighton      ...      house       70 Gloucester road</t>
  </si>
  <si>
    <t>a 272  Nash, George   Alfred  ... 72  Gloucester road, Brighton      ...      house       72 Gloucester road</t>
  </si>
  <si>
    <t>a 273  Prior, Charles  Henry  ... 73  Gloucester road, 13righton     ...      house       73 Gloucester road</t>
  </si>
  <si>
    <t>G 274  Vowles,  Henry         ... 74  Gloucester road, Brighton      ...      house       74 Gloucester road</t>
  </si>
  <si>
    <t>a 275  Bennett,  Albert    Arthur 75  Gloucester road, Brighton      ...      house       75 Gloucester road</t>
  </si>
  <si>
    <t>a 276  Jeffery, William       ... 77  Gloucester road, Brighton      ...      house       77 Gloucester road</t>
  </si>
  <si>
    <t>GOLDSMID ROA      D</t>
  </si>
  <si>
    <t>a 277  Delve,  William   Tombs...  2 Goldsmid  road, Brighton        ...      house       2 Goldsmid   road</t>
  </si>
  <si>
    <t>a 278  Edwards,  Edward    Noble   3 Goldsmid  road, Brighton        ...      house       3 Goldsmid   road</t>
  </si>
  <si>
    <t>G 279  Deveson,  Robert       ...  7 Goldsmid  road, Brighton        ...      house       7 Goldsmid   road</t>
  </si>
  <si>
    <t>a 280  Sargeant,   John  Fitz-</t>
  </si>
  <si>
    <t>gerald           ...  17 Goldsmid   road, Brighton      ...      house       17 Goldsmid   road</t>
  </si>
  <si>
    <t>a 281  Russell, George        ...  18 Goldsmid   road, Brighton      ...    . house      i 18 Goldsmid  road</t>
  </si>
  <si>
    <t>GUILDFORD ROAD</t>
  </si>
  <si>
    <t>G 282  Betteridge,  Henry     ...  2 Guildford road,   Brighton      ...      house       2 Guildford  road</t>
  </si>
  <si>
    <t>a 283  Smithers, George       ...  3 Guildford road,   Brighton      ...      house       3 Guildford  road</t>
  </si>
  <si>
    <t>G 284  Wilson,  Bernard       ...  5 Guildford road,   Brighton      ...      house       5 Guildford  road</t>
  </si>
  <si>
    <t>a 285  Yelland, Harry         ...  6 Guildford road,   Brighton      ...      house       6 Guildford  road</t>
  </si>
  <si>
    <t>G 286  Harding,  Francis   Joseph  7 Guildford road,   Brighton      ...      house       7 Guildford  road</t>
  </si>
  <si>
    <t>G 287  Brown,   Robert   Ebenezer  9 Guildford road,   Brighton      ...      house       9 Guildford  road</t>
  </si>
  <si>
    <t>o 288  Massey,  Walter     Edward  10 Guildford  road, Brighton      ...      house       10 Guildford  road</t>
  </si>
  <si>
    <t>G 289  Smith,  Isaac   Thomas ...  11 Guildford  road, Brighton      ...      house       11 Guildford  road</t>
  </si>
  <si>
    <t>a 290  Jenner,  James         ...  12 Guildford  road, Brighton      ...      house       12 Guildford  road</t>
  </si>
  <si>
    <t>a 291  Crossweller,   William ...  13 Guildford  road, Brighton      ...      house       13 Guildford  road</t>
  </si>
  <si>
    <t>G 292  Mitchell, Samuel       ...  14 Guildford  road, Brighton      ...      house       14 Guildford  road</t>
  </si>
  <si>
    <t>a 293  Broadbridge,   Walter  ...  15 Guildford  road, Brighton      ...      house       15 Guildford  road</t>
  </si>
  <si>
    <t>G 294  Adams,   Robert        ...  1.6 Guildford road, Brighton      ...      house       16 Guildford  road</t>
  </si>
  <si>
    <t>G 295  Port, Walter           ...  18 Guildford  road, Brighton      ...      house       18 Guildford  road</t>
  </si>
  <si>
    <t>a 296  Baker,  Albert.        ...  20 Guildford  road, Brighton      ...      house       20 Guildford  road</t>
  </si>
  <si>
    <t>a 297  Norman,   Henry        ...  21 Guildford  road, Brighton      ...      house       21 Guildford  road</t>
  </si>
  <si>
    <t>a 298  Cole, Alfred           ...  28 Guildford  road, Brighton               house       19 Guildford  road</t>
  </si>
  <si>
    <t>successive    28 Guildford  road</t>
  </si>
  <si>
    <t>house       43 West  Hill street</t>
  </si>
  <si>
    <t>G 299  Jenner,  Horace        ...  28 Guildford  road, Brighton             successive    28 Guildford  road</t>
  </si>
  <si>
    <t>a 300  Mechen,  William    Thomas  29 Guildford  road, Brighton      ...      house       29 Guildford  road</t>
  </si>
  <si>
    <t>a 301  Stevens, Cornelius     ...  31 Guildford  road, Brighton      ...      house       31 Guildford  road</t>
  </si>
  <si>
    <t>a 302  Poole,  Robert  Edward                                                 house       1  Soutllover street</t>
  </si>
  <si>
    <t>George           ...  32 Guildford  road, Brighton             successive    32 Guildford  road</t>
  </si>
  <si>
    <t>0 303  Stripp,  George        ...  33 Guildford  road, Brighton        .      house       33 Guildford  road</t>
  </si>
  <si>
    <t>G 304  Grossmith,     Thomas  ...  37 Guildford  road, Brighton      ...      house       37 Guildford  road</t>
  </si>
  <si>
    <t>G 305  Baumann,     Henry     ...  38 Guildford  road, Brighton               house       38 Guildford  road</t>
  </si>
  <si>
    <t>DIVISION         ONE.  Parliamentary,     Municipal     and   Parochial      EL. C .018.</t>
  </si>
  <si>
    <t>Names of Electors in Full,           Pkoe of Abode.               Nature of        Doseripfion of Qualifying</t>
  </si>
  <si>
    <t>Surname being First.                                   Qualification.     I       Property.</t>
  </si>
  <si>
    <t>GUILDFORD ST     REET</t>
  </si>
  <si>
    <t>G  306  Horton, William    John</t>
  </si>
  <si>
    <t>Thomas          ... 2 Guildford  street, Brighton     ...     house      2 Guildford  street</t>
  </si>
  <si>
    <t>3  Guildford street, Brighton     ...     house      3 Guildford  street</t>
  </si>
  <si>
    <t>G  307  Giles, Arthur Charles ...</t>
  </si>
  <si>
    <t>G  308  Bonny, Edward    Emilius 5  Guildford street, Brighton     ...     house      5 Guildford  street</t>
  </si>
  <si>
    <t>G  309  Statham, Henry   Charles 6  Guildford street, Brighton     ...     house      6 Guildford  street</t>
  </si>
  <si>
    <t>G  310  Pelling, Alfred      ... 7  Guildford street, Brighton     ...     house      7 Guildford  street</t>
  </si>
  <si>
    <t>G  311  Willett, Frederick  John 8  Guildford street, Brighton     ...     house      8 Guildford  street</t>
  </si>
  <si>
    <t>G  312  Ayriss, John          .. 9  Guildford street, Brighton             house      9 Guildford  street</t>
  </si>
  <si>
    <t>5710 Guildford Frederick street</t>
  </si>
  <si>
    <t>successive house</t>
  </si>
  <si>
    <t>a  313  Markw ick,  George   ... 10 Guildford  street, Brighton      {                              street</t>
  </si>
  <si>
    <t>a  314  Walls, Albert        ... 13 Guildford  street, Brighton      .     house      13  Guildford street    II</t>
  </si>
  <si>
    <t>a  315  Batchelor, Henry     ... 14 Guildford  street, Brighton    . .     house      14  Guildford street</t>
  </si>
  <si>
    <t>a  316  Collings, William    ... 15 Guildford  street, Brighton    . .     house      15  Guildford street</t>
  </si>
  <si>
    <t>G  317  Rous, William  John  ... 16 Guildford  street, Brighton    . .     house      16  Guildford street</t>
  </si>
  <si>
    <t>a  318  Pelling, William     ... 17 Guildford  street, Brighton    . .     house      17  Guildford street</t>
  </si>
  <si>
    <t>a  319  Skinner, William     ... 18 Guildford  street, Brighton    . .     house      18  Guildford street</t>
  </si>
  <si>
    <t>a  320  Dobson, George       ... 19 Guildford  street, Brighton            house      19  Guildford street</t>
  </si>
  <si>
    <t>G  321  Foreman, James       ... 22 Guildford  street, Brighton    ...     house      22  Guildford street</t>
  </si>
  <si>
    <t>house      46  Guildford street</t>
  </si>
  <si>
    <t>0  322  Bull, John   Harry   ... 24 Guildford  street, Brighton      {   successive   24  Guildford street</t>
  </si>
  <si>
    <t>G  323  Gardner, Frederick   ... 25 Guildford  street, Brighton    ...     house      25  Guildford street</t>
  </si>
  <si>
    <t>a  324  Thomas, Levi         ... 26 Guildford  street, Brighton    ...     house      26  Guildford street</t>
  </si>
  <si>
    <t>G  325  Humphrey,   George   ... 27 Guildford  street, Brighton    ...     house      27  Guildford street</t>
  </si>
  <si>
    <t>G  326  Hart, Charles        ... 28 Guildford  street, Brighton    ...     house      28  Guildford street</t>
  </si>
  <si>
    <t>a  327  McCarthy,   Charles</t>
  </si>
  <si>
    <t>Joseph          ... 29 Guildford  street, Brighton    ...     house      29  Guildford street</t>
  </si>
  <si>
    <t>G  328  Eastwood, Edwin    James 30 Guildford  street, Brighton    ...     house      30  Guildford street</t>
  </si>
  <si>
    <t>a  329  Baker, Walter  Henry ... 31 Guildford  street, Brighton    ...     house      31  Guildford street</t>
  </si>
  <si>
    <t>a  330  King, David          ... 32 Guildford  street, Brighton    ...     house      32  Guildford street</t>
  </si>
  <si>
    <t>a  331  Skinner, Arthur  John .. 33 Guildford  street, Brighton    ...     house      33  Guildford street</t>
  </si>
  <si>
    <t>a  332  Gianini, Archibald  John 34 Guildford  street, Brighton    ...     house      34  Guildford street</t>
  </si>
  <si>
    <t>G  333  Roser, William       ... 35 Guildford  street, Brighton    ...     house      35  Guildford street</t>
  </si>
  <si>
    <t>G  334  Wenham,    Traiton   ... 36 Guildford  street, Brighton    ...     house      36  Guildford street</t>
  </si>
  <si>
    <t>G  335  Goldsmith,  George   ..1 38 Guildford  street, Brighton    ...     house      38  Guildford street</t>
  </si>
  <si>
    <t>G  336  Bartup, Henry        ... 41 Guildford  street, Brighton    ...     house      41  Guildford street</t>
  </si>
  <si>
    <t>G  337  Spicer,  William     ... 43 Guildford  street, Brighton    ...     house      43  Guildford street</t>
  </si>
  <si>
    <t>G  338  Cox, Charles         ... 44 Guildford street, Brighton..     :     house      44  Guildford street</t>
  </si>
  <si>
    <t>G  339  Douse, Ernest        ... 45 Guildford street,  Brighton    ...     houe       45  Guildford street</t>
  </si>
  <si>
    <t>a  340  Crosskey,  William</t>
  </si>
  <si>
    <t>Francis         .. 47 Guildford street,  Brighton    ...     house       47 Guildford street</t>
  </si>
  <si>
    <t>G  341  Tibbit, Walter Simon ... 48 Guildford street,  Brighton    ...     house       48 Guildford street</t>
  </si>
  <si>
    <t>HOWARD PLAC     E</t>
  </si>
  <si>
    <t>G  342  Brazier, Robert  Harding  2 Howard   place, Brighton       ...     house       2  Howard  place</t>
  </si>
  <si>
    <t>G  343  Town,  Henry         ...  3 Howard   place, Brighton       ...     house       3  Howard  place</t>
  </si>
  <si>
    <t>G  344  Butler, William      ...  4 Howard   place, Brighton       ...     house       4  Howard  place</t>
  </si>
  <si>
    <t>G  345  Desmond,    Walter   ...  5 Howard   place, Brighton       ...     house       5  Howard  place</t>
  </si>
  <si>
    <t>DIVISION  ONE.—Parliamentary,          Municipal     and  Parochial     Electors.</t>
  </si>
  <si>
    <t>Names  of Electoes ' ll Full,            of                       Nature of I     Dercription of Qualifying</t>
  </si>
  <si>
    <t>Surname being First.            Place   Abode.               Qualification.          Property.</t>
  </si>
  <si>
    <t>a 346  Cresswell, George  Henry  6 Howard  place, Brighton        ...     house       6 Howard  place</t>
  </si>
  <si>
    <t>a 347  Auguste, John  Henry ...  7 Howard  place, Brighton        ...     house       7 Howard  place</t>
  </si>
  <si>
    <t>a 348  Marshall, Edwin     John</t>
  </si>
  <si>
    <t>Nore            ...  8 Howard  place, Brighton        ...     house       8 Howard  place</t>
  </si>
  <si>
    <t>0 349  Barkshire, Frederick ...  10 Howard  place, Brighton       ...     house       10 Howard  place</t>
  </si>
  <si>
    <t>HOWARD TERRACE</t>
  </si>
  <si>
    <t>house       34 Blakey street</t>
  </si>
  <si>
    <t>G 350  French,   Thomas     ...  1 Howard  terrace, Brighton        {   successive    1 Howard  terrace</t>
  </si>
  <si>
    <t>G 351  Coulstock, William   ...  5 Howard  terrace, Brighton      ...     house       5 Howard  terrace</t>
  </si>
  <si>
    <t>building      7 Howard  terrace</t>
  </si>
  <si>
    <t>G 352  White,  James        ...  8 Howard  terrace, Brighton        {     house       8 Howard  terrace</t>
  </si>
  <si>
    <t>a 353  Hillyer, Hizir        ..  9 Howard  terrace, Brighton      ...     house       9 Howard  terrace</t>
  </si>
  <si>
    <t>a 354  Garland,  Charles    ...  10 Howard terrace,  Brighton     ...     house       10 Howard  terrace</t>
  </si>
  <si>
    <t>house       11 Howard  terrace .</t>
  </si>
  <si>
    <t>G 355  Smart,   Anthony     ...  11 Howard terrace,  Brighton       {     building    12 Howard  terrace</t>
  </si>
  <si>
    <t>LANCASTER VILLAS</t>
  </si>
  <si>
    <t>house       1 Lancaster villas</t>
  </si>
  <si>
    <t>a 356  Best, John  Henry    ...  1 Lancaster villas, Brighton       {     shop        20 Surrey street</t>
  </si>
  <si>
    <t>a 357  Gardner,  Robert     ...  3 Lancaster villas, Brighton     . .     house       3 Lancaster villas</t>
  </si>
  <si>
    <t>a 358  Bourne,   William    ...  4 Lancaster villas, Brighton     . .     house       4 Lancaster villas</t>
  </si>
  <si>
    <t>a 359  White, Francis   Newbery  9 Lancaster villas, Brighton     . .     house       9 Lancaster villas</t>
  </si>
  <si>
    <t>a 360  Row, Henry  Frederick...  10 Lancaster villas, Brighton    . .     house       10 Lancaster villas</t>
  </si>
  <si>
    <t>a 361  Mather, Joseph       ...  13 Lancaster villas, Brighton    . .     house       13 Lancaster villas</t>
  </si>
  <si>
    <t>a 362  Hemsworth,   Charles ...  14 Lancaster villas, Brighton    ...     house       14 Lancaster villas</t>
  </si>
  <si>
    <t>LEOPOLD ROAD</t>
  </si>
  <si>
    <t>a 363  Baily, Charles  Chetwode  3 Leopold road, Brighton...              house       3 Leopold road</t>
  </si>
  <si>
    <t>a 364  Combridge,  Daniel</t>
  </si>
  <si>
    <t>Thomas          ...  5 Leopold road, Brighton...              house       5 Leopold road</t>
  </si>
  <si>
    <t>MELVILLE ROA     D</t>
  </si>
  <si>
    <t>a 365  Bush, Samuel         ...  1 Melville road, Brighton...             house       1 Melville road</t>
  </si>
  <si>
    <t>a 366  Wiley,  George       ...  2 Melville road, Brighton...             house       2 Melville road</t>
  </si>
  <si>
    <t>a 367  Pratt, John          ...  3 Melville road,• Brighton...            house       3 Melville road</t>
  </si>
  <si>
    <t>a 368  Little, John         ...  4 Melville road, Brighton...             house       4 Melville road</t>
  </si>
  <si>
    <t>a 369 Swatter, Thomas   Major   5 Melville road, Brighton        ...     house       5 Melville road</t>
  </si>
  <si>
    <t>house       " Tregothnan,"   Preston</t>
  </si>
  <si>
    <t>a 370 Lea-Cox,  Charles  ' ...  11 Melville road, Brighton                                Drove</t>
  </si>
  <si>
    <t>successive    11 Melville road</t>
  </si>
  <si>
    <t>DIVISION ONE.—Parliamentary, Municipal and Parochial                     Electors.</t>
  </si>
  <si>
    <t>Names of Lie,tore in Full, I          of                        Nature of       Deseripticn of Qualifying</t>
  </si>
  <si>
    <t>Surname being First.               Placa Abode.         Qualification.             Property.</t>
  </si>
  <si>
    <t>o  371  Gramshaw,    Charles  ... 13 Melville road, Brighton         ...    house      13 Melville road</t>
  </si>
  <si>
    <t>a  372  Simmons,  Joseph      ... 15 Melville road, Brighton         ...    house      15 Melville road</t>
  </si>
  <si>
    <t>MONTPELIER CRESCENT</t>
  </si>
  <si>
    <t>0  373  Laidman,   John       ... 2 Montpelier crescent, Brighton    ...    house      2 Montpelier crescent</t>
  </si>
  <si>
    <t>G  374  Gilkes, John          ... 3 Montpelier crescent, Brighton    ...    house      3 Montpelier crescent</t>
  </si>
  <si>
    <t>G  375  Gardiner, Charles</t>
  </si>
  <si>
    <t>Henry       ... 4 Montpelier crescent, Brighton    ...    house      4 Montpelier crescent</t>
  </si>
  <si>
    <t>a  376  Andrew,  George       ... 5 Montpelier crescent, Brighton           house      5 Montpelier crescent</t>
  </si>
  <si>
    <t>a  377  Gillispie, James  William 7 Montpelier crescent, Brighton    ...    house      7 Montpelier crescent</t>
  </si>
  <si>
    <t>a  378  Gyll, Flemyng   George... 8 Montpelier crescent,  Bridton    ...    house      S Montpelier crescent</t>
  </si>
  <si>
    <t>G  379  Atlay,  Wilfrid        .. 9 Montpelier crescent, Brighton    ...    house      9 Montpelier crescent</t>
  </si>
  <si>
    <t>a  380  Jennyn,  Frederic</t>
  </si>
  <si>
    <t>Lubbock       ...  10 Montpelier crescent, Brighton  ...    house      10 Montpelier crescent</t>
  </si>
  <si>
    <t>G  381  Hobson,  Sydney       ...  12 Montpelier crescent, Brighton  ...    house      12 Montpelier crescent</t>
  </si>
  <si>
    <t>G  382  Luce,    Edmund       ...  16 Montpelier crescent, Brighton  ...    house      16 Montpelier crescent</t>
  </si>
  <si>
    <t>a  383  Robinson, Thomas      ...  19 Montpelier crescent, Brighton  ...    house      19 Montpelier crescent</t>
  </si>
  <si>
    <t>a  384  Butler, John          ...  23 Montpelier crescent, Brighton  ...    house      23 Montpelier crescent</t>
  </si>
  <si>
    <t>G  385  Barrow,  de   Symons  ...  25 Montpelier crescent, Brighton  ...    house      25 Montpelier crescent</t>
  </si>
  <si>
    <t>a  386  Charles,  Henry    Edward</t>
  </si>
  <si>
    <t>A udley         ...  26 Montpelier crescent, Brighton  ...    house      26 Montpelier crescent</t>
  </si>
  <si>
    <t>a  387  Vickers, William      ...  30 Montpelier crescent, Brighton  ...    house      30 Montpelier crescent</t>
  </si>
  <si>
    <t>o  388  Monk,    Edward       ...  31 Montpelier crescent, Brighton  ...    house      31 Montpelier crescent</t>
  </si>
  <si>
    <t>G  389  Reid, George    Lowe  ...  33 Montpelier crescent, Brighton  ...    house      33 Montpelier crescent</t>
  </si>
  <si>
    <t>a  390  Stranack,   Edwin</t>
  </si>
  <si>
    <t>Fuleher         ...  35 Montpelier crescent, Brighton  ...    house      35 Montpelier crescent</t>
  </si>
  <si>
    <t>NEW ENGLAND         ROAD</t>
  </si>
  <si>
    <t>a  391  Foster,  James Aaron   ..  11 New  England  road, Brighton   ...    house      11 New   England  road</t>
  </si>
  <si>
    <t>a  392  Owens,   Henry Charles...  12 New  England  road, Brighton   ...    house      12 New   England  road</t>
  </si>
  <si>
    <t>a 393  Stapley,  Frederick</t>
  </si>
  <si>
    <t>•                       William       ...  13 New  England  road, Brighton   ...    house      13 New   England  road</t>
  </si>
  <si>
    <t>a 394  Knowles,  James       ...  14 New  England  road, Brighton   ...    house      14 New   England  road</t>
  </si>
  <si>
    <t>a 395  Cooper,   Mired       ...  15 New  England  road, Brighton          house      28 New   England  road</t>
  </si>
  <si>
    <t>successive    15 New   England  road</t>
  </si>
  <si>
    <t>G 396  Humphrey,     Thomas  ...  17 New  England  road, Brighton          house      17 New   England  road</t>
  </si>
  <si>
    <t>G 397  Panton,  Charles  Philip   19 New  England  road, Brighton   ...    house      19 New   England  road</t>
  </si>
  <si>
    <t>a 398  Martin,  Cornelius    ...  20 New  England  road, Brighton   ...    house      20 New   England  road</t>
  </si>
  <si>
    <t>G 399  Godley,  Charles   Edward  21 New  England  road, Brighton   ...    house      21 New   England  road</t>
  </si>
  <si>
    <t>G 400   Green,  George       ...  22 New  England  road, Brighton   ...    house      22 New   England  road</t>
  </si>
  <si>
    <t>a 401   Ingham, James        ...  25 New  England  road, Brighton   ...    house      25 New   England  road</t>
  </si>
  <si>
    <t>G 402   Horn,   Carles       ...  26 New  England  road, Brighton   ...    house      26 New   England  road</t>
  </si>
  <si>
    <t>G 403   Parsons, Edmund      ...  27 New  England  road, Brighton   ...    house      27 New   England  road</t>
  </si>
  <si>
    <t>G 404   Sicklemore,  George  ...  30 New  England  road, Brighton   ...    house      30 New   England  road</t>
  </si>
  <si>
    <t>OLD SHOREHAM         ROAD</t>
  </si>
  <si>
    <t>G 405  Jenner,  Albert    Edward  1 Old Shoreham   road, Brighton   ...    house      1  Old Shoreham   road</t>
  </si>
  <si>
    <t>Names of Electors in Full,         Plane of Abode.        .      Nature of        Description of Qualifying</t>
  </si>
  <si>
    <t>--                   --                                              I                                  -- — - -- -</t>
  </si>
  <si>
    <t>0 406  Jerram,  Alfred       ... 3 Old Shoreham  road, Brighton   ...      house      3 Old  Shoreham road</t>
  </si>
  <si>
    <t>G 407  Smith,  Frank  Edward...  4 Old Shoreham  road, Brighton   ...      house      4 Old  Shoreham road</t>
  </si>
  <si>
    <t>G 408  Taylor, Arthur  Edwin...  5 Old Shoreham  road, Brighton   ...      house      5 Old  Shoreham road</t>
  </si>
  <si>
    <t>G 409  Tester, Albert Edward     6 Old Shoreham  road, Brighton   ...      house      6 Old  Shoreham road</t>
  </si>
  <si>
    <t>G 410  Harvey,  George</t>
  </si>
  <si>
    <t>7 Old Shoreham  road, Brighton   ...      house      7 Old  Shoreham  road</t>
  </si>
  <si>
    <t>Theodore        ...</t>
  </si>
  <si>
    <t>8 Old Shoreham  road, Brighton   ...      house      8 Old  Shoreham road</t>
  </si>
  <si>
    <t>G 411  Holdsiock, Joseph      ...</t>
  </si>
  <si>
    <t>9 Old Shoreham  road, Brighton   ...      house      9 Old  Shoreham  road</t>
  </si>
  <si>
    <t>G 412  Coles, David           ...</t>
  </si>
  <si>
    <t>10 Old Shoreham   road, Brighton ...      house      10 Old  Shoreham road</t>
  </si>
  <si>
    <t>G 413  Penfold, Alfred        ...</t>
  </si>
  <si>
    <t>11 Old Shoreham   road, Brighton ...      house      11 Old  Shoreham  road</t>
  </si>
  <si>
    <t>G 414  Newnham,   William     ...</t>
  </si>
  <si>
    <t>12 Old Shoreham   road, Brighton ...      house      12 01(1 Shoreham  road</t>
  </si>
  <si>
    <t>G 415  Howick,  Walter        ...</t>
  </si>
  <si>
    <t>G 416  Clapham,   William</t>
  </si>
  <si>
    <t>13  Old Shoreham  road, Brighton ...      house      13 Old  Shoreham  road</t>
  </si>
  <si>
    <t>Thomas           ...</t>
  </si>
  <si>
    <t>PRESTONVILLE      ROAD</t>
  </si>
  <si>
    <t>a o 417 Bond,  William   Herbert  2 Prestonville road,     Brighton...      house      2 Prestonville road</t>
  </si>
  <si>
    <t>6 Prestonville road,     Brighton...      house      6 Pre:stonville road</t>
  </si>
  <si>
    <t>G 418  Stanley,  Henry        ...</t>
  </si>
  <si>
    <t>G 419  Stening, William   Henry  7 Prestonville road,     Brighton...      house      7 Prestonville road</t>
  </si>
  <si>
    <t>9 Prestonville road,     Brighton...      house      9 Prestonville road</t>
  </si>
  <si>
    <t>G 420  Wood,   William        ...</t>
  </si>
  <si>
    <t>12  Prestonville road,   Brighton...      house      12 Prestonville road</t>
  </si>
  <si>
    <t>G 421  Philips,  James        ...</t>
  </si>
  <si>
    <t>house      37 Hamilton  road</t>
  </si>
  <si>
    <t>15  Prestonville road, Brighton</t>
  </si>
  <si>
    <t>G 422  Endersly,  Ebenezer    ...                                   {    successive   15 Prestonville road</t>
  </si>
  <si>
    <t>G 423  Dunlop,  Inkerman</t>
  </si>
  <si>
    <t>Sebastopol       ...                                          house      16 Prestonville road</t>
  </si>
  <si>
    <t>16  Prestonville road,   Brighton...</t>
  </si>
  <si>
    <t>G 424  Moyce,  Arthur   Stephen  18  Prestonville road, Brighton  ...      house      18 Prestonville road</t>
  </si>
  <si>
    <t>19  Prestonville road, Brighton           house      19 Prestonville road</t>
  </si>
  <si>
    <t>G 425  Grigg,  William        ...</t>
  </si>
  <si>
    <t>house      28 Providence  place</t>
  </si>
  <si>
    <t>G 426  Light,   George        ...</t>
  </si>
  <si>
    <t>27  Prestonville road, Brighton    {    successive   27 Prestonville road</t>
  </si>
  <si>
    <t>G 427  Beevor,   Harry        ...                                          house      33 Prestonville road</t>
  </si>
  <si>
    <t>33  Prestonville road, Brighton  ...</t>
  </si>
  <si>
    <t>G 428  Williams,  Frederick</t>
  </si>
  <si>
    <t>George          .. 13  Wolstonbury road, Hove       ...      house      34 Prestonville road</t>
  </si>
  <si>
    <t>a 429  Hunns,   William       .. 36  Prestonville road, Brighton  ...      house      36 Prestonville road</t>
  </si>
  <si>
    <t>G 430  Newbery,   George</t>
  </si>
  <si>
    <t>37  Prestonville road, Brighton  ...      house      37 Prestonville road</t>
  </si>
  <si>
    <t>Frederick       ...</t>
  </si>
  <si>
    <t>G 431  Hitcher, Ferdinand     .. 39  Prestonville road, Brighton           house      39 Prestonville road</t>
  </si>
  <si>
    <t>G 432  Kewer,   William   Henry  41  Prestonville road,   Brighton...      house      41 Prestonville road</t>
  </si>
  <si>
    <t>a 433  Wesley,  Walter        ...                                          house      54 Queen's   road</t>
  </si>
  <si>
    <t>54  Queen's road, Brighton...</t>
  </si>
  <si>
    <t>G 434  Butcher,  Henry        ...                                          house  "   56 Queen's   road</t>
  </si>
  <si>
    <t>56  Queen's road, Brighton...</t>
  </si>
  <si>
    <t>G 435  Hargreaves,   Harry    ...                                          house      58 Queen's   road</t>
  </si>
  <si>
    <t>58  Queen's road, Brighton...</t>
  </si>
  <si>
    <t>G 436  Baker,   William Fred  ...                                          house      59 Queen's   road</t>
  </si>
  <si>
    <t>59  Queen's road, Brighton...</t>
  </si>
  <si>
    <t>G 437  Woods,   Walter  Ogle  ...                                          house      60 Queen's   road</t>
  </si>
  <si>
    <t>60  Queen's road, Brighton...</t>
  </si>
  <si>
    <t>G 438  Jackson,   Harold Stuart  65  Queen's road, Brighton...             house      65 Queen's   road</t>
  </si>
  <si>
    <t>G 439  Seehof,  Charles       ...                                          house      66 Queen's   road</t>
  </si>
  <si>
    <t>66  Queen's road, Brighton...</t>
  </si>
  <si>
    <t>G 440  Jones,  Charles Alfred ...                                          house      67 Queen's   road</t>
  </si>
  <si>
    <t>67  Queen's road, Brighton...</t>
  </si>
  <si>
    <t>DIVISION  ONE.—Parliamentary,         Municipal     and    Parochial   Electors.</t>
  </si>
  <si>
    <t>Names of Electors in Full,         Plaoe of Abode.              Nature of I Description of Qualify ii,4</t>
  </si>
  <si>
    <t>Surname being Fleet.                                   Qualification.   I        Property.</t>
  </si>
  <si>
    <t>G 441   Belasco, Emanuel</t>
  </si>
  <si>
    <t>Simmons       ... 68 Queen's road,  Brighton       ...      house      68 Queen's  road</t>
  </si>
  <si>
    <t>GI 442  Martin, Benjamin     ... 71A Queen's road, Brighton       ...      house      71A Queen's road</t>
  </si>
  <si>
    <t>G 443   Stiles, Henry Wade   ... 73 Queen's road,  Brighton       ...      house      73 Queen's  road</t>
  </si>
  <si>
    <t>RAILWAY          STREET</t>
  </si>
  <si>
    <t>G 444   Peskett, George      ... 1 Railway street, Brighton       ...      house      1 Railway street</t>
  </si>
  <si>
    <t>house      25 St.AIary Magdalene</t>
  </si>
  <si>
    <t>G 445   Pollard, Henry  William  2 Railway street, Brighton         {   successive    2 Railway street</t>
  </si>
  <si>
    <t>G 446   Cane, Benjamin       ... 3 Railway street, Brighton       ... dwelling house  3 Railway street</t>
  </si>
  <si>
    <t>G 447   Wynn,  Alfred  Edward... 4 Railway street, Brighton       ...      house      4 Railway street</t>
  </si>
  <si>
    <t>G 448   Payne, John          ... 5 Railway street, Brighton       ...      house      5 Railway street</t>
  </si>
  <si>
    <t>house      48 Bernard  road</t>
  </si>
  <si>
    <t>G 449   Shearman, Walter     ... 6 Railway street, Brighton         {   successive    6 Railway street</t>
  </si>
  <si>
    <t>G 450   Gates, Edward  Albury</t>
  </si>
  <si>
    <t>Leonard       ... 7 Railway street, Brighton       ...      house      7 Railway street</t>
  </si>
  <si>
    <t>G 451   Parker,Arthur  Frederick 8 Railway street, Brighton       ...      house      8 Railway street</t>
  </si>
  <si>
    <t>G 452   Gould, Charles       ... 9 Railway street, Brighton       ...      house      9 Railway street</t>
  </si>
  <si>
    <t>G 453   Quartermain,  George ... 10 Railway street, Brighton      ...      house      10 Railway  street</t>
  </si>
  <si>
    <t>G 454   Johnson,  Frederick</t>
  </si>
  <si>
    <t>William       ... 11 Railway street, Brighton      ...      house      11 Railway  street</t>
  </si>
  <si>
    <t>G 455   Lewis, Thomas  Alfred... 12 Railway street, Brighton      ...      house      12 Railway  street</t>
  </si>
  <si>
    <t>G 456   Baker, Charles   Edward  13 Railway  street, Brighton              house      13 Railway  street</t>
  </si>
  <si>
    <t>G 457   Bleach, George       ... 18 Railway  street, Brighton...           house      18 Railway  street</t>
  </si>
  <si>
    <t>RUSSELL CRES      CENT</t>
  </si>
  <si>
    <t>G 458   Packham,   Edwin     ... 4 Russell  crescent, Brighton...          house      4 Russell  crescent</t>
  </si>
  <si>
    <t>SURREY   STREET</t>
  </si>
  <si>
    <t>G 459   Benhow,   Frederick</t>
  </si>
  <si>
    <t>Archie          ... 1, 2 Surrey street, Brighton...           house      1, 2 Surrey street</t>
  </si>
  <si>
    <t>G 460   Sivyer, Thomas       ... 3 Surrey  street, Brighton...             house      3 Surrey  street</t>
  </si>
  <si>
    <t>G 461   Larkin, William   Henry  6 Surrey  street, Brighton       ...      house      6 Surrey  street</t>
  </si>
  <si>
    <t>G 462   Grantham,    Arthur</t>
  </si>
  <si>
    <t>Ed   ward       ... 9 Surrey  street, Brighton       ...      house      9 Surrey  street</t>
  </si>
  <si>
    <t>G 463   Steele, Rufus        ... 12 Surrey street, Brighton...             house      12 Surrey street</t>
  </si>
  <si>
    <t>G 464   Candy, Alfred        ... 13 Surrey street, Brighton...             house      13 Surrey street</t>
  </si>
  <si>
    <t>G 465   Ridley, Edward       ... 14 Surrey street, Brighton...             house      14 Surrey street</t>
  </si>
  <si>
    <t>16 Surrey street, Brighton...             house</t>
  </si>
  <si>
    <t>G 466   Peters, Alfred Ernest ...                                                     16 Surrey street</t>
  </si>
  <si>
    <t>G 467.  Hayward,  Ralph   Harry</t>
  </si>
  <si>
    <t>Mills           ... 17 Surrey street, Brighton       ...      house      17 Surrey street</t>
  </si>
  <si>
    <t>G 468   Leggatt,  John       ... 18 Surrey street, Brighton       ...      house      18 Surrey street</t>
  </si>
  <si>
    <t>G 469   Male,   Thomas       ... 19 Surrey street, Brighton...             house      19 Surrey street</t>
  </si>
  <si>
    <t>G 470   Hallett, Albert      ... 21 Surrey street, Brighton...             house      21 Surrey street</t>
  </si>
  <si>
    <t>DIVISION         ONE.—Parliamentary,           Municipal     and   Parochial    Electors.</t>
  </si>
  <si>
    <t>Names of Electors in Full,           Place of Abode.               Nature of         DemiVon of Qualifying</t>
  </si>
  <si>
    <t>Surname being First.                                            Qualification.</t>
  </si>
  <si>
    <t>a 471  Nicholls, Ernest  William  22 Surrey  street, Brighton        ...      house      22 Surrey  street</t>
  </si>
  <si>
    <t>{      house      23 Surrey  street</t>
  </si>
  <si>
    <t>a 472  Hunwick,  Arthur      ...  23 Surrey  street, Brighton                 house      24 Surrey  street</t>
  </si>
  <si>
    <t>.      house      25 Surrey  street</t>
  </si>
  <si>
    <t>a 473  Kent, Harry           ...  25 Surrey  street, Brighton         .</t>
  </si>
  <si>
    <t>.      house      26, 27 Surrey street</t>
  </si>
  <si>
    <t>o 474  Older, Harry          ...  26, 27 Surrey  street, Brighton     .</t>
  </si>
  <si>
    <t>.      house      28 Surrey  street</t>
  </si>
  <si>
    <t>a 475  Tutt, William         ...  28 Surrey  street, Brighton         .</t>
  </si>
  <si>
    <t>house      1 Chesham    road</t>
  </si>
  <si>
    <t>a 476  Quick, Albert   Henry ...  29, 30 Surrey  street, Brighton          successive    29, 30 Surrey street</t>
  </si>
  <si>
    <t>a 477  Dear, Frank           ...  35 Surrey  street, Brighton        ...      house      35 Surrey  street</t>
  </si>
  <si>
    <t>house      17 Railway   street</t>
  </si>
  <si>
    <t>a 478  Smith, Samuel         ...  37 Surrey  street, Brighton              successive    37 Surrey  street</t>
  </si>
  <si>
    <t>G 479  Fuller, Frank         ...  24 Upper   St. James's street, Brighton      shop      38 Surrey  street</t>
  </si>
  <si>
    <t>G 480  Hatcher,  Alfred      ...  42 Surrey  street, Brighton        ...      house      42 Surrey  street</t>
  </si>
  <si>
    <t>44 Surrey  street, Brighton        ...      house      44 Surrey  street</t>
  </si>
  <si>
    <t>a 481  Tibbitt,  Arthur       ...4</t>
  </si>
  <si>
    <t>a 482  Barber, William  Henry     45 Surrey  street, Brighton        ...      house      45 Surrey  street</t>
  </si>
  <si>
    <t>G 483  Peacock,   James      ...  46 Surrey  street, Brighton        ...      house      46 Surrey  street</t>
  </si>
  <si>
    <t>a 484  Pusey, John           ...  48 Surrey  street, Brighton        ...      house      48 Surrey  street</t>
  </si>
  <si>
    <t>G 485  Goddard,  Marcus      ...  49 Surrey  street, Brighton        ...      house      49 Surrey  street</t>
  </si>
  <si>
    <t>a 486  Webb,  John           ...  51 Surrey  street, Brighton        ...      house      51 Surrey  street</t>
  </si>
  <si>
    <t>0 487  Hibberd, George       ...  53 Surrey  street, Brighton        ...      house      53 Surrey  street</t>
  </si>
  <si>
    <t>a 488  Stafford, Henry Hallon...  54 Surrey  street, Brighton        ...  house (joint)  54 Surrey  street</t>
  </si>
  <si>
    <t>a 489  Cialis, John   George ...  54 Surrey  street, Brighton        ...  house (joint)  54 Surrey  street</t>
  </si>
  <si>
    <t>a 490  Rewell, Henry   Thomas     55, 56 Surrey  street, Brighton    ...      house      55, 56 Surrey  street</t>
  </si>
  <si>
    <t>36 Upper   Gardner   street</t>
  </si>
  <si>
    <t>a 491  Parrack, James   Frank...  57 Surrey  street, Brighton                 house</t>
  </si>
  <si>
    <t>successive    57 Surrey  street</t>
  </si>
  <si>
    <t>a 492  Quartermain,   John   ...  58 Surrey  street, Brighton        . .      house      58 Surrey  street</t>
  </si>
  <si>
    <t>a 493  Ellis, William   John</t>
  </si>
  <si>
    <t>Tillstone      ...  59 Surrey  street, Brighton        ...      house      59 Surrey  street</t>
  </si>
  <si>
    <t>TERMINUS PLACE</t>
  </si>
  <si>
    <t>a 494  Bodle, Robert   William    2 Terminus   place, Brighton       ...      house      2 Terminus   place</t>
  </si>
  <si>
    <t>0 495  Dennett, William      ...  4 Terminus   place, Brighton       ...      house      4 Terminus   place</t>
  </si>
  <si>
    <t>a 496  Scott, Joseph         ...  6 Terminus   place, Brighton       ...      house      6 Terminus   place</t>
  </si>
  <si>
    <t>a 497  Green, Jesse          ...  7  Terminus  place, Brighton       ...      house      7 Terminus   place</t>
  </si>
  <si>
    <t>a 498  Sharp,William   Frederick  8  Terminus  place, Brighton       ...      house      8 Terminus   place</t>
  </si>
  <si>
    <t>a 499  Marchant,    James    ...  9  Terminus  place, Brighton       ...      house      9 Terminus   place</t>
  </si>
  <si>
    <t>a 500  Sadler, Charles       ...  10 Terminus   place, Brighton      ...      house      10 Terminus   place</t>
  </si>
  <si>
    <t>0 501  Moody,   Charles      ...  11 Terminus  place,  Brighton      ... dwelling house  11 Terminus   place      •</t>
  </si>
  <si>
    <t>TERMINUS           ROAD</t>
  </si>
  <si>
    <t>a 502  Frayne, William    Ernest  1  Terminus  road, Brighton        ...      house      1 Terminus   road</t>
  </si>
  <si>
    <t>a 503 Tindale, William      ...  2  Terminus  road, Brighton        ...      house      2 Terminus   road</t>
  </si>
  <si>
    <t>G 504  Bath, William   Henry ...  3  Terminus  road, Brighton                 house      3 Terminus   road</t>
  </si>
  <si>
    <t>G 505  Combridge,      Frederick</t>
  </si>
  <si>
    <t>John            :..  5  Terminus  road, Brighton        ...      house      5 Terininus  road</t>
  </si>
  <si>
    <t>G 506  Marchant,   William   ...  6  Terminus  road, Brighton        ...      house      6 Terminus   road</t>
  </si>
  <si>
    <t>a 507  Tuppen,  Henry     George  7  Terminus road, Brighton         ...      house      7 Terminus   road</t>
  </si>
  <si>
    <t>a 508  Gorey, George         ...  8  Terminus  road, Brighton        ...      house      8 Terminus   road</t>
  </si>
  <si>
    <t>MONTPELIER WARD POLLING DISTRI( "r.</t>
  </si>
  <si>
    <t>DIVISION       ONE.--Parliamentary,         Municipal   and Parochial       ElectoLs.</t>
  </si>
  <si>
    <t>Names of Electors in PA                                          Nature of j    Description of QuaWAN/</t>
  </si>
  <si>
    <t>flrnailie being First.        Place of Abode.          Qualification.            Property.</t>
  </si>
  <si>
    <t>0  509  Leach, Frederick  Henry  9 Terminus  road, Brighton        ...     house      9 Terminus   road</t>
  </si>
  <si>
    <t>G  510  Hornsbury,  James    ... 10 Terminus   road, Brighton      ...     house      10 Terminus   road</t>
  </si>
  <si>
    <t>(4 511  Robinson,   Hugh</t>
  </si>
  <si>
    <t>Archibald      ... 11 Terminus   road, Brighton      ...     house      11 Terminus   road</t>
  </si>
  <si>
    <t>house      35 Red  Cross street</t>
  </si>
  <si>
    <t>G  512  Wheeler,  Walter     ... 12 Terminus   road, Brighton        {  successive    12 Terminus   road</t>
  </si>
  <si>
    <t>G  513  Seehof, Bernard      ... 15 Terminus   road, Brighton...           house      15 Terminus   road</t>
  </si>
  <si>
    <t>G  514  Bateman, James   Albert  16 Terminus   road, Brighton...           house      16 Terminus   road</t>
  </si>
  <si>
    <t>G  515  Willis, John Patrick ... 17 Terminus   road, Brighton...           house      17 Terminus   road</t>
  </si>
  <si>
    <t>o  516  White, Jesse         ... 19 Terminus   road, Brighton...           house      19 Terminus   road</t>
  </si>
  <si>
    <t>G  517  Wood,  Moses         ... 20 Terminus   road, Brighton      ...     house      20 Terminus   road</t>
  </si>
  <si>
    <t>o  518  Siddons,Benjamin   Henry 22 Terminus   road, Brighton      ...     house      22 Terminus   road</t>
  </si>
  <si>
    <t>o 519  Farrow,   James      ... 23 Terminus   road, Brighton      ...     house      23 Terminus   road</t>
  </si>
  <si>
    <t>G 520  Capleton,  Percy     ... 24 Terminus   road, Brighton      ...     house      24 Terminus   road</t>
  </si>
  <si>
    <t>G 521  Smith, Alfred        ... 25 Terminus   road, Brighton      ...     house      25 Terminus   road</t>
  </si>
  <si>
    <t>house .    45 Hanover  street</t>
  </si>
  <si>
    <t>G 522  Romaine,Arthur    Edward 28 Terminus   road, Brighton           successive    28 Terminus   road</t>
  </si>
  <si>
    <t>o 523  Wood,  William       ... 29 Terminus   road, Brighton      ...     house      29 Terminus   road</t>
  </si>
  <si>
    <t>G 524  Rider, Robert Cartwright 30 Terminus   road, Brighton      ...     house      30 Terminus   road</t>
  </si>
  <si>
    <t>o 525  Woodburn,  Edwin     ... 31 Terminus   road, Brighton      ...     house      31 Terminus   road</t>
  </si>
  <si>
    <t>o 526  Wells, Joseph        ... 32 Terminus   road, Brighton      ...     . house    32 Terminus   road</t>
  </si>
  <si>
    <t>G 527  Tyler, William       ... 33 Terminus   road, Brighton      ...     house      33 Terminus   road</t>
  </si>
  <si>
    <t>TERMINUS STR      EET</t>
  </si>
  <si>
    <t>0 528  Shearmau,   henry    ... 2  Terminus street, Brighton      ...     house      2  Terminus street</t>
  </si>
  <si>
    <t>house      20  Terminus  street</t>
  </si>
  <si>
    <t>4  Terminus street, Brighton</t>
  </si>
  <si>
    <t>o 529  Gillett, Frederick Charles                                   t    successive  4  Terminus street</t>
  </si>
  <si>
    <t>CI 530 Burgess,  Richard     .. 5  Terminus street, Brighton...           house        5 Terminus  street</t>
  </si>
  <si>
    <t>O 531  Tompkins,   Richard</t>
  </si>
  <si>
    <t>Henry         ...  6 Terminus street, Brighton              house        6 Terminus  street</t>
  </si>
  <si>
    <t>G 532  Coomber,  Alfred     ...  8 Terminus street, Brighton      ...     house        8 Terminus  street</t>
  </si>
  <si>
    <t>G 533  Edwards,    John     ...  9 Terminus street, Brighton      ...     house        9 Terminus  street</t>
  </si>
  <si>
    <t>0 534  King,  Charles       ...  10 Terminus  street, Brighton    ...     house        10 Terminus street</t>
  </si>
  <si>
    <t>G 535  Newman,.   Thomas    John 11 Terminus  street, Brighton    ...     house        11 Terminus street</t>
  </si>
  <si>
    <t>o 536  Harris,  William     ...  12 Terminus  street, Brighton    ...     house        12 Terminus street</t>
  </si>
  <si>
    <t>G 537  Walls, William  John ...  14 Terminus  street, Brighton    ...     house        14 Terminus street</t>
  </si>
  <si>
    <t>G 538  Court, Thomas        ...  17 Terminus  street, Brighton    ...     house        17 Terminus street</t>
  </si>
  <si>
    <t>0 539 Hitchings, Ernest     ... 18 Terminus  street, Brighton    ...,     house       18 Terminus street</t>
  </si>
  <si>
    <t>19 Terminus  street, Brighton    • •                  19 Terminus street</t>
  </si>
  <si>
    <t>0 540 Roesing,   Frederick  ...                                    •i     house</t>
  </si>
  <si>
    <t>house       32: Wood street</t>
  </si>
  <si>
    <t>G 541 Payne,   William      ... 20 Terminus   street, Brighton           successive   27 Viaduct  road</t>
  </si>
  <si>
    <t>successive   20 Terminus  street</t>
  </si>
  <si>
    <t>VERNON TERRACE</t>
  </si>
  <si>
    <t>G 542  Thorp,   Frank       ... 2 Vernon  terrace, Brighton...            house       2 Vernon terrace</t>
  </si>
  <si>
    <t>0 543  Bagley, Richard      ... 4 Vernon  terrace, Brighton...            house       4 Vernon terrace</t>
  </si>
  <si>
    <t>G 544  Campbell, George     ... 7 Vernon  terrace, Brighton...            house       7 Vernon terrace</t>
  </si>
  <si>
    <t>DIVISION ONE.—Parliamentary.                 Municipal   and Parochial      Electors.</t>
  </si>
  <si>
    <t>Names of Electors in Full,         11,,ce                        Nature of       Description of Qualifying</t>
  </si>
  <si>
    <t>Surname being First.                  of Abode.              Qualification.       Property.</t>
  </si>
  <si>
    <t>o 545 Chater-Fawsitt,  Henry</t>
  </si>
  <si>
    <t>Gibbon          ... 14 Vernon  terrace, Brighton       ...    house      14 Vernon  terrace</t>
  </si>
  <si>
    <t>G 546 Thompson,Henry    Charles 15 Vernon  terrace, Brighton       ...    house      15 Vernon  terrace</t>
  </si>
  <si>
    <t>G 547 Otter, John           ... 16 Vernon  terrace, Brighton       ...    house      16 Vernon  terrace</t>
  </si>
  <si>
    <t>a 548 Andrear,  Oscar       ... 17 Vernon  terrace, Brighton       ...    house      17 Vernon  terrace</t>
  </si>
  <si>
    <t>G 549 Richards,  Samuel     ... 19 Vernon  terrace, Brighton       ...    house      19 Vernon  terrace</t>
  </si>
  <si>
    <t>G 550 Peel, George  Henry   ... 21 Vernon  terrace, Brighton       ...    house      21 Vernon  terrace</t>
  </si>
  <si>
    <t>0 551 Trist,   Herbert</t>
  </si>
  <si>
    <t>Hardwicke       ... 22 Vernon  terrace, Brighton       ...    house      22 Vernon  terrace</t>
  </si>
  <si>
    <t>G 552 Merrifield, Frederic  ... 24 Vernon  terrace, Brighton       ...    house      24 Vernon  terrace</t>
  </si>
  <si>
    <t>o 553 Blaydes,  Frederick</t>
  </si>
  <si>
    <t>Henry  Marvel   ... 26 Vernon  terrace, Brighton       ...    house      26 Vernon  terrace</t>
  </si>
  <si>
    <t>G 554 Deveson,   George     ... 27 Vernon  terrace, Brighton       ...    house      27 Vernon  terrace</t>
  </si>
  <si>
    <t>0 555 Ingram,   Walter      ... 29 Vernon  terrace, Brighton       ...    house      29 Vernon  terrace</t>
  </si>
  <si>
    <t>0 556 Buckley,  Edmund      ... 30 Vernon  terrace, Brighton              house      30 Vernon  terrace</t>
  </si>
  <si>
    <t>43 557 Conningham,  Herbert ... 32 Vernon  terrace, Brighton       ...    house      32 Vernon  terrace</t>
  </si>
  <si>
    <t>G 558 Sanderson,   Robert</t>
  </si>
  <si>
    <t>Edward          ... 33 Vernon  terrace, Brighton       ...    house      33 Vernon  terrace</t>
  </si>
  <si>
    <t>G 559 Belemore,  Alfred John    34 Vernon  terrace, Brighton       ...    house      34 Vernon  terrace</t>
  </si>
  <si>
    <t>0 560 Whale,   William      ... 35 Vernon  terrace, Brighton       ...    house      35 Vernon  terrace</t>
  </si>
  <si>
    <t>0 561 Buttanshaw,    William</t>
  </si>
  <si>
    <t>Henry           ... 36 Vernon  terrace, Brighton       ...    house      36 Vernon  terrace</t>
  </si>
  <si>
    <t>a 562 Ashby,   Silvanus     ... 37 Vernon  terrace, Brighton       ...    house      37 Vernon  terrace</t>
  </si>
  <si>
    <t>WEST HILL PLACE</t>
  </si>
  <si>
    <t>0 563 Russell,   George</t>
  </si>
  <si>
    <t>Frederick       ... 2  West Hill place, Brighton       ...    house      2 West  Hill place</t>
  </si>
  <si>
    <t>house      38 Essex street</t>
  </si>
  <si>
    <t>0 564 Blunden,  Arthur Oborn    3  West Hill place, Brighton       {    successive   3  West Hill place</t>
  </si>
  <si>
    <t>G 565 Hammond,   Reuben     ... 4  West Hill place, Brighton       ...    house      4 West  Hill place</t>
  </si>
  <si>
    <t>0 566 Bennett,   Parsons</t>
  </si>
  <si>
    <t>Thomas   Henry  ... 5  West Hill place, Brighton       ...    house      5 West  Hill place</t>
  </si>
  <si>
    <t>0 567 Blackman,    Noah     ... 6  West Hill place, Brighton       ...    house      6  West Hill place</t>
  </si>
  <si>
    <t>0 568 Prevett, Frank        ... 7  West Hill place, Brighton       ...    house      7  West Hill place</t>
  </si>
  <si>
    <t>O 569 Cresswell,   William</t>
  </si>
  <si>
    <t>Brooker         ... 8  West Hill place, Brighton       ...    house      8  West Hill place</t>
  </si>
  <si>
    <t>0 570 Fullbrook, George   Felix 9  West Hill place, Brighton       ...    house      9  West Hill place</t>
  </si>
  <si>
    <t>G 571 Seager,   Thomas      ... 10 West Hill place, Brighton       ...    house      10 West Hill place</t>
  </si>
  <si>
    <t>0 572 Walker,   William     ... 13 West Hill place, Brighton       ...    house      13 West Hill place</t>
  </si>
  <si>
    <t>G 573 Hersey,   George      ... 14 West Hill place, Brighton       ...    house      14 West Hill place</t>
  </si>
  <si>
    <t>0 574 Joslin  Albert        ... 15 West Hill place, Brighton       ...    house      15 West Hill place</t>
  </si>
  <si>
    <t>G 575 Bingham,   John    Thomas 16 West Hill place, Brighton              house      16 West Hill place</t>
  </si>
  <si>
    <t>G 576 Marmery,   Horace     ... 17 West Hill place, Brighton       ...    house      17 West Hill place</t>
  </si>
  <si>
    <t>0 577 Crocker,  Francis                                               house  (joint) 19 West Hill place</t>
  </si>
  <si>
    <t>... 14 Chatsworth  road, Hove          ...</t>
  </si>
  <si>
    <t>G 578 Martin,  Benjamin</t>
  </si>
  <si>
    <t>Charlton        ... 19 West Hill place, Brighton       ...    house      19 West Hill place</t>
  </si>
  <si>
    <t>DIVISION       ONE.—Parliamentary,         Municipal     and   Parochial    Electors.</t>
  </si>
  <si>
    <t>Names of Electors in Fa.            Pia, of Abode.             Nature of        Description of QualifyFi</t>
  </si>
  <si>
    <t>Surname being Pint.                                    Qualification.               2roperty.</t>
  </si>
  <si>
    <t>WEST HILL ROAD</t>
  </si>
  <si>
    <t>G  579  Martin, Townshend     ... 3 West  Hill road, Brighton        ...    house      3  West Hill road</t>
  </si>
  <si>
    <t>house      23 Spring street</t>
  </si>
  <si>
    <t>G  580  Sargeant, Elias  Charles  6 West  Hill road,  Brighton       t    successive   6  West Hill road</t>
  </si>
  <si>
    <t>o  581  Parker,   Robert      ... 8 West  Hill road, Brighton        ...    house      8  West Hill road</t>
  </si>
  <si>
    <t>a  582  Weller,   Thomas      ... 40 Highdown   road, Hove           ...    shop       10 West  Hill road</t>
  </si>
  <si>
    <t>a  583  Weller,   Thomas    Henry</t>
  </si>
  <si>
    <t>Robert         ... 16 West  Hill road, Brighton       ...    house      16 West  Hill road</t>
  </si>
  <si>
    <t>G  584  Donne,  William  John ... 17 West  Hill road, Brighton       ...    house      17 West .Hill road</t>
  </si>
  <si>
    <t>o  585  Steel, George         ... 18 West  Hill road, Brighton       ...    house      18 West  Hill road</t>
  </si>
  <si>
    <t>o  586  Manicom,  Thomas      ... 20 West  Hill road, Brighton       ...    house      20 West  Hill road</t>
  </si>
  <si>
    <t>a  587  Back, Thomas          ... 21 West  Hill road, Brighton       ...    house      21 West  Hill road</t>
  </si>
  <si>
    <t>a  588  Field, Henry  Alfred  ... 24 West  Hill road, Brighton       . .    house      24 West  Hill road</t>
  </si>
  <si>
    <t>G  589  Dormain,  Thomas      ... 25 West  Hill road, Brighton       ...    house      25 West  Hill road</t>
  </si>
  <si>
    <t>a  590  Anscombe,   Allen     ... 28 West  Hill road, Brighton       ...    house      28 West  Hill road</t>
  </si>
  <si>
    <t>G  591  Prevel, Elias         ... 29 West  Hill road, Brighton              house      50 Washington  street</t>
  </si>
  <si>
    <t>{    successive   29 West  Hill road</t>
  </si>
  <si>
    <t>a  592  Cooke,  Edwin  Ernest ... 30 West  Hill road, Brighton       . .    house      30 West  Hill road</t>
  </si>
  <si>
    <t>o  593  Cook,  George         ... 31 West  Hill road, Brighton       . .    house      31 West  Hill road</t>
  </si>
  <si>
    <t>a  594  Jeffery,  Edward      ... 32 West  Hill road, Brighton       . .    house      32 West  Hill road</t>
  </si>
  <si>
    <t>house      28 West  Hill street{</t>
  </si>
  <si>
    <t>a  595  Jeffery,  Edward      ... 32 West  Hill road, Brighton            successive   32 West  Hill road</t>
  </si>
  <si>
    <t>a  596  Griffith, William     ... 33 West  Hill road, Brighton       . .    house      33 West  Hill road</t>
  </si>
  <si>
    <t>G  597  Thomas,   Frederick</t>
  </si>
  <si>
    <t>Francis         ... 34 West  Hill road, Brighton       ...    house      34 West  Hill road</t>
  </si>
  <si>
    <t>a 598  Simes,  John  Ebenezer... 35 West  Hill road, Brighton       ...    house      35 West  Hill road</t>
  </si>
  <si>
    <t>G 599  Smith,   William      ... 36 West  Hill road, Brighton       ...    house      36 West  Hill road</t>
  </si>
  <si>
    <t>WEST HILL STREET            .</t>
  </si>
  <si>
    <t>a 600  Russell,  Thomas      ... 1  West  Hill street, Brighton     ...    house      1  West  Hill street</t>
  </si>
  <si>
    <t>a 601  Davey,  William    Edmund 2  West  Hill street, Brighton            house      2  West  Hill street</t>
  </si>
  <si>
    <t>a 602  Wilson,  William   Oscar  3  West  Hill street, Brighton     ...    house      3  West  Hill street</t>
  </si>
  <si>
    <t>G 603  Brown,  Harry  Arthur ... 4  West  Hill street, Brighton     ...    house      4  West  Hill street</t>
  </si>
  <si>
    <t>a 604  Wyles,  Edward   John ... 5  West  Hill street, Brighton     ...    house      5  West  Hill street</t>
  </si>
  <si>
    <t>a 605  Harris, Frederick     ... 6  West  Hill street, Brighton     ...    house      6  West  Hill street</t>
  </si>
  <si>
    <t>a  606  Lindsay, William   Arnot 7  West  Hill street, Brighton     ...    house      7  West  Hill street</t>
  </si>
  <si>
    <t>a  607  Gainsford, Charles   ... 8  West  Hill street, Brighton     ...    house      8  West  Hill street</t>
  </si>
  <si>
    <t>a  608  Baigent, William     ... 10 West  Hill street, Brighton     ...    house      10 West  Hill street</t>
  </si>
  <si>
    <t>a  609  Weston, Albert  James... 11 West  Hill street, Brighton     ...    house      11 West  Hill street</t>
  </si>
  <si>
    <t>a  610  Martin,  George      ... 12 West  Hill street, Brighton     ...    house      12 West  Hill street</t>
  </si>
  <si>
    <t>a  611  Bridger,Frederick  Henry 13 West  Hill street, Brighton     ...    house      13 West  Hill street</t>
  </si>
  <si>
    <t>o  612  Day,  Arthur         ... 15 West  Hill street, Brighton     ...    house      15 West  Hill street</t>
  </si>
  <si>
    <t>a  613  Waugh,  Hylton    Norman</t>
  </si>
  <si>
    <t>Drake         ... 16 West  Hill street, Brighton     ...    house      16 West  Hill street</t>
  </si>
  <si>
    <t>a  614  Goord, George    Absolom 19 West  Hill street, Brighton     ...    house      19 West  Hill street</t>
  </si>
  <si>
    <t>G  615  Parker,  George      ... 22 West  Hill street, Brighton     ...    house      22  West Hill street</t>
  </si>
  <si>
    <t>G  616  Botting, Richard      .. 23 West  Hill street, Brighton     ...    house      23 West  Hill street</t>
  </si>
  <si>
    <t>G  617  Hunter,   James      ... 25 West  Hill street, Brighton     ...    house      25 West  Hill street</t>
  </si>
  <si>
    <t>DIVISION      ONE.—Parliamentary,          Municipal     and    Parochial    Electors.</t>
  </si>
  <si>
    <t>Names of Elector. in Full,         Phu , of Abodo.             Nature of        Description of Qualifying</t>
  </si>
  <si>
    <t>Surname being First.                                    Qualification.               Property.  —</t>
  </si>
  <si>
    <t>0 618  Walls, Charles        ... 26 West  Hill street, Brighton     ...    house      26 West  Hill street</t>
  </si>
  <si>
    <t>G 619  Lambert,  Walter      ... 29 West  Hill street, Brighton     ...    house      29 West  Hill street</t>
  </si>
  <si>
    <t>o 620  Macrae,  Alexander   John 30 West  Hill street, Brighton     ...    house      30 West  Hill street</t>
  </si>
  <si>
    <t>G  621 Hunt,  Charles        ... 32 West  Hill street, Brighton     ...    house      32 West  Hill street</t>
  </si>
  <si>
    <t>house      32 Redcross  street</t>
  </si>
  <si>
    <t>G  622 Ansell, Walter   John ... 34 West  Hill street, Brighton     t    successive   34 West  Hill street</t>
  </si>
  <si>
    <t>G  623 Charlwood,   Albert   ... 35 West  Hill street, Brighton     ...    house      35 West  Hill street</t>
  </si>
  <si>
    <t>a  624 Wright,  Edward       ... 36 West  Hill street, Brighton     ...    house      36 West  Hill street</t>
  </si>
  <si>
    <t>tr -625 Green, Arthur        ... 38 West  Hill street, Brighton     ...    house      38 West  Hill street</t>
  </si>
  <si>
    <t>u  626 Skinner,  John        ... 39 West  Hill street, Brighton     ...    house      39 West  Hill street</t>
  </si>
  <si>
    <t>0  627 Bindoff, Ernest   William 40 West  Hill street, Brighton     ...    house      40 West  Hill street</t>
  </si>
  <si>
    <t>a  628 Mackay,   Robert</t>
  </si>
  <si>
    <t>Meld rum       ... 3  Addison road, Hove              ...    office     40 West  Hill street</t>
  </si>
  <si>
    <t>a  629 Mackay,   Robert      ... 41 West  Hill street, Brighton     ...    house      41 West  Hill street</t>
  </si>
  <si>
    <t>a  630 Wood,  William        ... 42 West  Hill street, Brighton     ...    house      42 West  Hill street</t>
  </si>
  <si>
    <t>house      6  Howard terrace</t>
  </si>
  <si>
    <t>0  631 Moorey,  George       ... 43 West  Hill street, Brighton     {    successive   43 West  Hill street</t>
  </si>
  <si>
    <t>G  632 Tuppen,   Avis         .. 44 West  Hill street, Brighton     ...    house      44 West  Hill street</t>
  </si>
  <si>
    <t>a  633 Grenyer,  William     ... 45 West  Hill street, Brighton     ...    house      45 West  Hill street</t>
  </si>
  <si>
    <t>G  634 Thomas,   Richard     ... 46 West  Hill street, Brighton     ...    house      46 West  Hill street</t>
  </si>
  <si>
    <t>a  635 Boud,  George         ... 52 West  Hill street, Brighton     ...    house      52 West  Hill street</t>
  </si>
  <si>
    <t>a  636 Veness,  Isaac        ... 52 West  Hill street, Brighton     ...    house      52 West  Hill street</t>
  </si>
  <si>
    <t>a  637 Slaughter,    William</t>
  </si>
  <si>
    <t>James          ... 54 West  Hill street, Brighton     ...    house      54 West  IIill street</t>
  </si>
  <si>
    <t>YORK GROVE</t>
  </si>
  <si>
    <t>a  638 Pelling,  John        ... 4  York  grove, Brighton           ...    house      4  York grove</t>
  </si>
  <si>
    <t>a  639 Ford,  John  Robert   ... 5  York  grove, Brighton           ...    house      5  York grove</t>
  </si>
  <si>
    <t>a  640 Willett,  Samuel      ... 7  York  grove, Brighton           ...    house      7  York grove</t>
  </si>
  <si>
    <t>a  641 Smith, John     Edwin  .. 8  York  grove, Brighton           ...    house      8  York grove</t>
  </si>
  <si>
    <t>a  642 Rout,  Charles        ... 9  York  grove, Brighton           ...    house      9  York grove</t>
  </si>
  <si>
    <t>a  643 Thorpe,   Ernest   Thomas 11 York  grove, Brighton           ...    house      11 York  grove</t>
  </si>
  <si>
    <t>a  644 Maskell,  William     ... 12 York  grove, Brighton           ...    house      12 York  grove</t>
  </si>
  <si>
    <t>a  645 Hysom,   James        ... 13 York  grove, Brighton           ...    house      13 York  grove</t>
  </si>
  <si>
    <t>YORK VILLAS</t>
  </si>
  <si>
    <t>a  646  Kinnear, John  Henry ... 2  York  villas, Brighton          ...    house      2 York villas</t>
  </si>
  <si>
    <t>a  647 Sandeman,     William</t>
  </si>
  <si>
    <t>James          ... 3  York  villas, Brighton          ...    house      3 York villas</t>
  </si>
  <si>
    <t>a  648  Brown,   William  Harold 4  York  villas, Brighton          ...    house      4 York villas</t>
  </si>
  <si>
    <t>a  649  Chatfield,  Ebenezer ... 5  York  villas, Brighton          ...    house      5 York villas</t>
  </si>
  <si>
    <t>a  650  Smith,   William   Henry</t>
  </si>
  <si>
    <t>Blower         ... 9  York  villas, Brighton          ...    house      9 York villas</t>
  </si>
  <si>
    <t>a  651  Beves,  Ernest Frederick 10 York  villas, Brighton          ...    house      10 York  villas</t>
  </si>
  <si>
    <t>a  652  Earp, Henry          ... 11 York  villas, Brighton          ...    house      11 York  villas</t>
  </si>
  <si>
    <t>G  653  Lambert,  Charles  ,</t>
  </si>
  <si>
    <t>William        ...  12 York villas, Brighton          ...    house       12 York villas</t>
  </si>
  <si>
    <t>G 654 Marrot,  Joseph  Auguste  15 York villas, Brighton          ...    house      15 York  villas</t>
  </si>
  <si>
    <t>Names of Electors in Full,                                          Nature of        Description of Qualifyiu,</t>
  </si>
  <si>
    <t>Surname being First.  .           Plass of Abode.          Qualification.               Property.</t>
  </si>
  <si>
    <t>a  655  Dyke,    Duke           ...                                             house      17 York villas</t>
  </si>
  <si>
    <t>17  York  villas, Brighton         ...</t>
  </si>
  <si>
    <t>a  656  Donne,  George    John  ...                                             house      18 York villas</t>
  </si>
  <si>
    <t>18  York  villas, Brighton         ...</t>
  </si>
  <si>
    <t>o  657  Clark,   Noah           ...                                             house      23 York villas</t>
  </si>
  <si>
    <t>23  York  villas, Brighton         ...</t>
  </si>
  <si>
    <t>G  658  Parsons,   Frederick    ...                                           building     24 York villas</t>
  </si>
  <si>
    <t>" West  View,"  Montefiore road,  Hove</t>
  </si>
  <si>
    <t>24  York  villas, Brighton         •••       house      24 York villas</t>
  </si>
  <si>
    <t>G  659  Perkins,   Henry        ...</t>
  </si>
  <si>
    <t>py.  20.                                                                                        Pl.   38.</t>
  </si>
  <si>
    <t>I MONTPELIER WARD POLLING DISTRICT.</t>
  </si>
  <si>
    <t>DIVISION        TWO.     Parliamentary       and   Parochial   Electer;,.</t>
  </si>
  <si>
    <t>—  -</t>
  </si>
  <si>
    <t>Names of Electors iu Full,             r• of Abode.        1   Nature of  I     Description of QualifyingPint</t>
  </si>
  <si>
    <t>Surname being First.                                     i   Qualification.      Property.</t>
  </si>
  <si>
    <t>house      30 Chanctonbury  road,Hove</t>
  </si>
  <si>
    <t>a 660  Foskett,  Joseph     ... 6 Albert road, Brighton            {    successive   6  Albert road</t>
  </si>
  <si>
    <t>a 661  Busher, George       ... 24 Albert road,  Brighton          ...               24 Albert  road</t>
  </si>
  <si>
    <t>G 662  Sturgeon, Albert  Edward 31 Bath street, Brighton           ...               31 Bath  street</t>
  </si>
  <si>
    <t>BUCKINGHAM        PLACE</t>
  </si>
  <si>
    <t>G 663  Coomber, William                                                   house      37 Robertson  road</t>
  </si>
  <si>
    <t>Thomas          ... 4 Buckingham    place, Brighton    {  ''wailing      4  Buckingham   place</t>
  </si>
  <si>
    <t>G 661  Piedot, Edmund       ...                                       dwelling house (service)</t>
  </si>
  <si>
    <t>36 Buckingham    place, Brighton   ...               36 Buckingham    plate</t>
  </si>
  <si>
    <t>G 665  Piedot, Edmund    George                                       dwelling house (service)</t>
  </si>
  <si>
    <t>36 Buckingham    place, Brighton   ...               36 Buckingham    place</t>
  </si>
  <si>
    <t>.  a 666  Attree, William  Charles                                       dwelling house (service)</t>
  </si>
  <si>
    <t>46 Buckingham    place, Brighton   ...               46 Buckingham    place</t>
  </si>
  <si>
    <t>BUCKINGHAM        ROAD</t>
  </si>
  <si>
    <t>house      22 Church</t>
  </si>
  <si>
    <t>G 667 Clarke, John  Joseph ... 7 Buckingham    road,  Brighton    {    successive   7  Bucking road, Hove</t>
  </si>
  <si>
    <t>ham  road</t>
  </si>
  <si>
    <t>a 668 Coppard,   Edgar     ...                                                      65 Buckingham    road</t>
  </si>
  <si>
    <t>65 Buckingham    road, Brighton    ...</t>
  </si>
  <si>
    <t>a 669 Longhurst,  Henry    ...                                       dwelling house (service)</t>
  </si>
  <si>
    <t>80 Buckingham    road, Brighton    ...               80 Buckingham    road</t>
  </si>
  <si>
    <t>a 670 Parsons, Richard   Henry 12 Lancaster  villas, Brighton .   {      house      10 Highdown   road,  Hove</t>
  </si>
  <si>
    <t>successive   12 Lancaster  villas</t>
  </si>
  <si>
    <t>MELVILLE ROAD</t>
  </si>
  <si>
    <t>a 671 Budd,  James         ... 16 Melville road,  Brighton               house      23 Pembroke   crescent,Hove</t>
  </si>
  <si>
    <t>{    successive   16 Melville road</t>
  </si>
  <si>
    <t>____._</t>
  </si>
  <si>
    <t>DIVISION       TWO.—Parliamentary                and Parochial        Electors.</t>
  </si>
  <si>
    <t>Names of Electors in Full,                                             Nature of         Description of Qualifyiig</t>
  </si>
  <si>
    <t>Surname being First.                        Abode.            I           ---               Property.</t>
  </si>
  <si>
    <t>PRESTONVILLE         ROAD</t>
  </si>
  <si>
    <t>house        17 Wolstonbury  road,</t>
  </si>
  <si>
    <t>G   672  Verrall, Barnett        ...  24 Prestonville  road,   Brighton     [    successive     24 Prestonville  road</t>
  </si>
  <si>
    <t>G   673  Simmons,   Thomas     James  29 Prestonville  road,   Brighton                         29 Prestonville road</t>
  </si>
  <si>
    <t>G  674  Reading,   Henry        ...  57 Queen's  road,   Brighton                              57 Prestonville road</t>
  </si>
  <si>
    <t>G  675  Mason,   John           ...  74 Queen's  road,   Brighton                              74 Queen's   road</t>
  </si>
  <si>
    <t>WEST HILL STREET</t>
  </si>
  <si>
    <t>f dwelling house (service)</t>
  </si>
  <si>
    <t>G  676  Spooner,   John         ...  18 West  Hill  street,   Brighton          successive     18 West  Hill street</t>
  </si>
  <si>
    <t>(                   18 West  Hill street</t>
  </si>
  <si>
    <t>Py.       21.                                                                                            Pl.       39.</t>
  </si>
  <si>
    <t>MONTPELIER                                              WARD POLLING DISTRICT.</t>
  </si>
  <si>
    <t>Parliamentary        Electors     (Lodgers)       and  Parochial     Electors.</t>
  </si>
  <si>
    <t>-                                                      . Street, Lane, or other Place,                Name and Address of</t>
  </si>
  <si>
    <t>Names of Electors in Full,  Description of Rooms occupied, and Number (if any) of               Landlord, or other Person</t>
  </si>
  <si>
    <t>Amount of Rent paid.</t>
  </si>
  <si>
    <t>Surname being First.     and whether Furnished or not. House in which Lodgings                to whom Rent is paid.</t>
  </si>
  <si>
    <t>I      are situate.                                                —</t>
  </si>
  <si>
    <t>ALEXANDRA           VILLAS</t>
  </si>
  <si>
    <t>G  677  Pickford, Thomas       One    room first floor,</t>
  </si>
  <si>
    <t>furnished          ...  19 Alexandra</t>
  </si>
  <si>
    <t>villas, Brighton       ...     •••      Mrs. Lutley,</t>
  </si>
  <si>
    <t>19  Alexandra  villas</t>
  </si>
  <si>
    <t>BUCKINGHAM PLACE</t>
  </si>
  <si>
    <t>G  678  Faulkner,   Harry                                                                         I</t>
  </si>
  <si>
    <t>Maurice        ... One    room  first floor</t>
  </si>
  <si>
    <t>front,  furnished   ...  62     Buckingham</t>
  </si>
  <si>
    <t>place, Brighton        ...     ...      Mrs. E.   Faulkner,</t>
  </si>
  <si>
    <t>(;2 Buckingham</t>
  </si>
  <si>
    <t>o  679  Jordan,  Edward   ...' Two     rooms     ground</t>
  </si>
  <si>
    <t>floor, unfurnished ...  65     Buckingham</t>
  </si>
  <si>
    <t>place,  Brighton   5s. per   week   ... Henry  Percy  Pycroft,</t>
  </si>
  <si>
    <t>65 Buckingham</t>
  </si>
  <si>
    <t>BUCKINGHAM ROAD</t>
  </si>
  <si>
    <t>G  680  Wilton,  Reginald  ... One  room  second floor,</t>
  </si>
  <si>
    <t>furnished          ...  8 Buckingham</t>
  </si>
  <si>
    <t>road,  Brighton        ...     ...      Maria  Wilton,</t>
  </si>
  <si>
    <t>8 Buckingham     road</t>
  </si>
  <si>
    <t>G  681  Wilton,   Sydney</t>
  </si>
  <si>
    <t>Edwin          ... One    room first floor,</t>
  </si>
  <si>
    <t>G  682  Bayley,  John</t>
  </si>
  <si>
    <t>Wesley         ... One    room  first floor ,</t>
  </si>
  <si>
    <t>back,   furnished   ...  37     Buckingham</t>
  </si>
  <si>
    <t>road,  Brighton        ...     ...      Arthur  Bayley,</t>
  </si>
  <si>
    <t>37  Buckingham</t>
  </si>
  <si>
    <t>G  683  Woodhams,      Edward</t>
  </si>
  <si>
    <t>Saxby        ' -... Two   rooms    ground ;                                        .</t>
  </si>
  <si>
    <t>floor,  furnished  ...I  48     Buckingham</t>
  </si>
  <si>
    <t>road,  Brighton        ...     ...      Henry  Berrett,</t>
  </si>
  <si>
    <t>48  Buckingham</t>
  </si>
  <si>
    <t>Parliamentary  Electors    (Lodgers)       and  Parochial     Electors.</t>
  </si>
  <si>
    <t>:Street, Lane, or other Plaoe,            Name and Address of</t>
  </si>
  <si>
    <t>A</t>
  </si>
  <si>
    <t>isames of Electors in Full, Description of Rooms occupied, I and Number (if any) of</t>
  </si>
  <si>
    <t>.itionnt of Rent pail</t>
  </si>
  <si>
    <t>Surname being First.  and whether Furnished or not. i House in which Lodgings           Landlord, or other Person</t>
  </si>
  <si>
    <t>I                             are situate.</t>
  </si>
  <si>
    <t>--.,</t>
  </si>
  <si>
    <t>G  684  Sellars,  Thomas</t>
  </si>
  <si>
    <t>Clifford      ... Four    rooms,  one   on</t>
  </si>
  <si>
    <t>basement  and   three</t>
  </si>
  <si>
    <t>on ground  floor, un-</t>
  </si>
  <si>
    <t>furnished         ... 76      Buckingham</t>
  </si>
  <si>
    <t>road,   Brighton  14s. 6d. per   week Mrs.  H. Gallinore,</t>
  </si>
  <si>
    <t>76  Buckingham</t>
  </si>
  <si>
    <t>G  685  Corder, Arthur                                                                           road</t>
  </si>
  <si>
    <t>Harry  Charles ... Two    rooms    basement</t>
  </si>
  <si>
    <t>and  second   floors,</t>
  </si>
  <si>
    <t>furnished         ... 77  Buckingham</t>
  </si>
  <si>
    <t>road,   Brighton, 8s. per   week  ... Mrs.   Corder,   77</t>
  </si>
  <si>
    <t>Buckingham    road</t>
  </si>
  <si>
    <t>BUCKINGH      AM STREET</t>
  </si>
  <si>
    <t>G  686  Palmer,   Edward   .. One  room  second  floor</t>
  </si>
  <si>
    <t>front, furnished   ... 1 Buckingham</t>
  </si>
  <si>
    <t>street, Brighton      •••     ...     Miss  Agnes  Palmer,</t>
  </si>
  <si>
    <t>1 Buckingham</t>
  </si>
  <si>
    <t>G  687  Davis,  James     ... One   front  room  first</t>
  </si>
  <si>
    <t>floor, furnished   ... 10 Buckingham</t>
  </si>
  <si>
    <t>street, Brighton      •••   • • •     Mrs.    Warmingham,</t>
  </si>
  <si>
    <t>10  Buckingham</t>
  </si>
  <si>
    <t>G 688  Wells,  Alfred    ... Two   rooms  second  and</t>
  </si>
  <si>
    <t>first floors, furnished</t>
  </si>
  <si>
    <t>22  Buckingham</t>
  </si>
  <si>
    <t>street,  Brighton 7s. 6d.-per week    Mary   Gladman,   22</t>
  </si>
  <si>
    <t>Buckingham  street</t>
  </si>
  <si>
    <t>CHATHAM       PLACE</t>
  </si>
  <si>
    <t>G 689  Seamer,   Arthur   .. Three   rooms,    two</t>
  </si>
  <si>
    <t>ground one first floor,</t>
  </si>
  <si>
    <t>unfurnished       ... 6 Chatham   place,</t>
  </si>
  <si>
    <t>Brighton      ••      •••     •••     Thomas    Dean,</t>
  </si>
  <si>
    <t>6 Chatham   place</t>
  </si>
  <si>
    <t>CLIFTON       ROAD</t>
  </si>
  <si>
    <t>G  690 Lambson,      William</t>
  </si>
  <si>
    <t>Francis      ... Two     rooms    ground</t>
  </si>
  <si>
    <t>furnished         ... 1 Clifton  road,</t>
  </si>
  <si>
    <t>Brighton      ••</t>
  </si>
  <si>
    <t>•    .• .     •••     Miss  Bond,</t>
  </si>
  <si>
    <t>1 Clifton  road</t>
  </si>
  <si>
    <t>MONTPELIER WARD POLLTN(1 DISTRICT.</t>
  </si>
  <si>
    <t>_____                                                    Street, Lane, or other Place,               Name and Address of</t>
  </si>
  <si>
    <t>Names of Electors in Full, Description of Rooms occupied,                 Amount of Rent paid  Landlord, or other Person</t>
  </si>
  <si>
    <t>House n which Lodgings</t>
  </si>
  <si>
    <t>Surname being First      and whether Furnished or not.   i                                   44 to whom Rent is paid.</t>
  </si>
  <si>
    <t>CLIFTON S      TREET</t>
  </si>
  <si>
    <t>o 691 Mertens,    John</t>
  </si>
  <si>
    <t>Thompson       ... One   room   first  floor</t>
  </si>
  <si>
    <t>back,  furnished    ... 49  Clifton street,</t>
  </si>
  <si>
    <t>Brighton      ... 4s. per  week    ... Mr.  E.    Steer,   49</t>
  </si>
  <si>
    <t>Clifton  street</t>
  </si>
  <si>
    <t>COMPTON A      VENUE</t>
  </si>
  <si>
    <t>G 692 Cooke,William     John Three  rooms    basement,</t>
  </si>
  <si>
    <t>second     and   third</t>
  </si>
  <si>
    <t>floors, unfurnished    3 Comptonavenue,</t>
  </si>
  <si>
    <t>Brighton      ... 10s. per week    ... Mrs. Pierce, 3   Comp-</t>
  </si>
  <si>
    <t>ton avenue</t>
  </si>
  <si>
    <t>c 693 Bigg-Wither,     Henry</t>
  </si>
  <si>
    <t>St. John       ... One   back room    ground</t>
  </si>
  <si>
    <t>floor, furnished    ... 31  Compton</t>
  </si>
  <si>
    <t>avenue,    Brighton      • • .  •••      The  Misses     Bigg-</t>
  </si>
  <si>
    <t>-                                                                                            Wither,  31   Comp--</t>
  </si>
  <si>
    <t>DYKE ROAD                                                                                                 .</t>
  </si>
  <si>
    <t>G 694 Fowler,   William</t>
  </si>
  <si>
    <t>Strode         ... Two   rooms  first floor,</t>
  </si>
  <si>
    <t>furnished           ... 11  Dyke   road,</t>
  </si>
  <si>
    <t>Brighton      ...      • • • • • •     Mrs. Fowler,</t>
  </si>
  <si>
    <t>11 Dyke  road</t>
  </si>
  <si>
    <t>GUILDFORD         ROAD</t>
  </si>
  <si>
    <t>(3 695 Bundy, Robert</t>
  </si>
  <si>
    <t>Plunkett       ... Two   rooms   top floor,</t>
  </si>
  <si>
    <t>unfurnished        ... 10  Guildford  road,</t>
  </si>
  <si>
    <t>Brighton     ... 6s.  6d. per week    AlbertJamesMassey,</t>
  </si>
  <si>
    <t>10 Guildford    road</t>
  </si>
  <si>
    <t>G 696 Eaton,  Philip     ... Three  rooms first floor,</t>
  </si>
  <si>
    <t>unfurnished        ... 20  Guildford  road,</t>
  </si>
  <si>
    <t>Brighton     ... 8s.  per week    ... Albert    Baker,</t>
  </si>
  <si>
    <t>20 Guildford    road</t>
  </si>
  <si>
    <t>GUILDFORD         STREET</t>
  </si>
  <si>
    <t>0 697 Matthews,      William</t>
  </si>
  <si>
    <t>Thomas         ... Two   rooms  first  floor</t>
  </si>
  <si>
    <t>in succession  to  two</t>
  </si>
  <si>
    <t>rooms  basement    and</t>
  </si>
  <si>
    <t>first  floors,  unfur-</t>
  </si>
  <si>
    <t>nished             ... 48  Guildford</t>
  </si>
  <si>
    <t>street, Brighton 5s.  6d. per week    Walter   Simon</t>
  </si>
  <si>
    <t>Tibbitt,  48  Guild-</t>
  </si>
  <si>
    <t>ford street</t>
  </si>
  <si>
    <t>Parliamentary     Electors  (Lodgers)      and       Parochial  Electors.</t>
  </si>
  <si>
    <t>Street, Lane, or other Place,               Name  and Address c</t>
  </si>
  <si>
    <t>Names of Electors in Full,  Description of Rooms occupied,</t>
  </si>
  <si>
    <t>and Number (if any) of                  Landlord, or other Pei</t>
  </si>
  <si>
    <t>Surname being First.    and whether Furnished or not.                   Amount of Rent paid.                   goo</t>
  </si>
  <si>
    <t>House in which Lodgings                     to whom Rent is paid</t>
  </si>
  <si>
    <t>i                              are situate.</t>
  </si>
  <si>
    <t>----</t>
  </si>
  <si>
    <t>a  698  Eastwood,     Arthur</t>
  </si>
  <si>
    <t>James          ... One   room   first floor,</t>
  </si>
  <si>
    <t>furnished           ... 30    Guildford                                             st•</t>
  </si>
  <si>
    <t>street,   Brighton 6s. per   week    ...  Edwin James E   ord</t>
  </si>
  <si>
    <t>wood,30   Guildl</t>
  </si>
  <si>
    <t>G  699  Brien,  Edward     ... Two   rooms  first floor,</t>
  </si>
  <si>
    <t>unfurnished         ... 12    Guildford</t>
  </si>
  <si>
    <t>street,   Brighton     ...      •• •    Ellen   Bonney,   eet</t>
  </si>
  <si>
    <t>12 Guildford  st</t>
  </si>
  <si>
    <t>a  700  King,William     David Two   rooms second floor,</t>
  </si>
  <si>
    <t>unfurnished         ... 32    Guildford</t>
  </si>
  <si>
    <t>street,   Brighton     ...      •••     David   King,     eet</t>
  </si>
  <si>
    <t>32 Guildford  st</t>
  </si>
  <si>
    <t>HOWARD         PLACE</t>
  </si>
  <si>
    <t>a  701  Fielder,  Frank   • • •</t>
  </si>
  <si>
    <t>One   room   first  floor</t>
  </si>
  <si>
    <t>front,  furnished   ... 1 Howard    place,</t>
  </si>
  <si>
    <t>Brighton               •••      •••     James  Fielder,</t>
  </si>
  <si>
    <t>1 Howard     place</t>
  </si>
  <si>
    <t>a  702  Grantham,     Arthur   One   room  first floor,</t>
  </si>
  <si>
    <t>furnished           ... 1  Howard     place,</t>
  </si>
  <si>
    <t>Brighton       ... 5s.  6d. per week    Miss   Fielder,</t>
  </si>
  <si>
    <t>Howard    place</t>
  </si>
  <si>
    <t>HOWARD         TERRACE</t>
  </si>
  <si>
    <t>a  703  White,  Herbert    ... One   room   first  floor</t>
  </si>
  <si>
    <t>front,  furnished   ... 8 Howard    terrace,                                        ce</t>
  </si>
  <si>
    <t>Brighton.      ...     ...      • • •   James    White,</t>
  </si>
  <si>
    <t>8 Howard     tem</t>
  </si>
  <si>
    <t>LEOPOLD        ROAD</t>
  </si>
  <si>
    <t>a  704  Baily,  Harry</t>
  </si>
  <si>
    <t>Augustus    ... One   room  second floor,</t>
  </si>
  <si>
    <t>furnished           ... 3 Leopold   road,</t>
  </si>
  <si>
    <t>Brighton...            ...      ...     C.  C.  Baily,</t>
  </si>
  <si>
    <t>3 Leopold   road</t>
  </si>
  <si>
    <t>MONTPELI       ER CRESCENT</t>
  </si>
  <si>
    <t>a  705  Gilkes, Herbert</t>
  </si>
  <si>
    <t>Samuel         ... One   room  second floor,</t>
  </si>
  <si>
    <t>unfurnished         ... 3 Montpelier   cres-</t>
  </si>
  <si>
    <t>cent, Brighton          •• .    •••     John    Gilkes,</t>
  </si>
  <si>
    <t>3  Montpelier</t>
  </si>
  <si>
    <t>crescent</t>
  </si>
  <si>
    <t>MONTPELIER WARD POLLING                    DISTRICT.</t>
  </si>
  <si>
    <t>Parliamentary      Electors     (Lodgers)     and   Parochial      Electors.</t>
  </si>
  <si>
    <t>Street, Lane, or other Place,             tN:winhew7dReAndtdirsepssaido.f</t>
  </si>
  <si>
    <t>Names of Electors in PA   Description of Rooms occupied, and Number. (if any). of ,          Landlord, or other Person</t>
  </si>
  <si>
    <t>Amount of Rent paid</t>
  </si>
  <si>
    <t>Surname being First.    and whether Furnished or not. House in which Lodgings I</t>
  </si>
  <si>
    <t>0 706 Gilkes, Thomas</t>
  </si>
  <si>
    <t>Matthew       ... One  room  second  floor</t>
  </si>
  <si>
    <t>front, unfurnished ... 3 Montpelier  cres-</t>
  </si>
  <si>
    <t>cent, Brighton        ...     ...     John  Gilkes,</t>
  </si>
  <si>
    <t>NEW ENG     LAND ROAD</t>
  </si>
  <si>
    <t>G 707 Johnson,  John    ... Two   rooms first floor,</t>
  </si>
  <si>
    <t>unfurnished        ... 19  New     England</t>
  </si>
  <si>
    <t>road, Brighton        ...     ...     Charles  P. Panton,</t>
  </si>
  <si>
    <t>19 New   England</t>
  </si>
  <si>
    <t>G 708 Lee,   George     ... Three    rooms,  one</t>
  </si>
  <si>
    <t>ground floor  and  two</t>
  </si>
  <si>
    <t>top floor,unfurnished  20  New     England</t>
  </si>
  <si>
    <t>road, Brighton        ...     ...     Cornelius  Martin,</t>
  </si>
  <si>
    <t>20 New   England</t>
  </si>
  <si>
    <t>G 709 Wilton,  Walter   ... Two   rooms first floor,</t>
  </si>
  <si>
    <t>unfurnished        ... 21  New     England</t>
  </si>
  <si>
    <t>road, Brighton        ...     ...     Charles  Edward</t>
  </si>
  <si>
    <t>Godley,  21  New</t>
  </si>
  <si>
    <t>England  road</t>
  </si>
  <si>
    <t>PRESTONV    ILLE ROAD</t>
  </si>
  <si>
    <t>G 710 Lauder,  William</t>
  </si>
  <si>
    <t>Archibald     ... Two    rooms first   and</t>
  </si>
  <si>
    <t>ground  floors, unfur-</t>
  </si>
  <si>
    <t>nished             ... 1   Prestonville</t>
  </si>
  <si>
    <t>road, Brighton        ...     ...     Mrs.  Elizabeth</t>
  </si>
  <si>
    <t>Turnbull,  1  Pres-</t>
  </si>
  <si>
    <t>tonville road</t>
  </si>
  <si>
    <t>TERMINUS     ROAD</t>
  </si>
  <si>
    <t>G 711 Beesley, Charles  ... Two  rooms  third floor,</t>
  </si>
  <si>
    <t>unfurnished        ... 20  Terminus  road,</t>
  </si>
  <si>
    <t>Brighton      ... 4s.  6d. per week   Moses    Wood,     20</t>
  </si>
  <si>
    <t>Terminus    road</t>
  </si>
  <si>
    <t>G 712 Jamieson,   George... One   room  first floor,</t>
  </si>
  <si>
    <t>furnished          ... 23  Terminus  road,</t>
  </si>
  <si>
    <t>James    Farrow,23</t>
  </si>
  <si>
    <t>Brighton    ... 6s.  per  week   ...</t>
  </si>
  <si>
    <t>Parliamentary        Electors      (Lodgers)      and   Parochial     Electors.</t>
  </si>
  <si>
    <t>, ,</t>
  </si>
  <si>
    <t>Street Lane, or other Place,                Name and Address of</t>
  </si>
  <si>
    <t>Description of Rooms occupied, Number (if any) of                    Landlord, or other Person</t>
  </si>
  <si>
    <t>Names of Electors in Full,                                in              Amount  of Rent paid</t>
  </si>
  <si>
    <t>House which   ging'</t>
  </si>
  <si>
    <t>Surname being First.  '  and whether Furnished or not.  are situate.                          ' to whom Rent Is paid.</t>
  </si>
  <si>
    <t>WEST HILL      PLACE</t>
  </si>
  <si>
    <t>G  713  Tongue,  George</t>
  </si>
  <si>
    <t>Robert       ...  Two  rooms  first floor,</t>
  </si>
  <si>
    <t>unfurnished        ...  10 West Hill place,</t>
  </si>
  <si>
    <t>Brighton      ...  6s. per  week    ... Thomas   Seager,</t>
  </si>
  <si>
    <t>10  West  Hill place</t>
  </si>
  <si>
    <t>0  714  Mills, Henry      ...  Two  rooms, one   ground</t>
  </si>
  <si>
    <t>and  one   first floor,</t>
  </si>
  <si>
    <t>unfurnished         ...  11   West  Hill</t>
  </si>
  <si>
    <t>place, Brighton        ...     ...      Michael  Bristowe,</t>
  </si>
  <si>
    <t>11  West  Hill place</t>
  </si>
  <si>
    <t>G  715  Smart,   Arthur   ...  Two  rooms  ground   and</t>
  </si>
  <si>
    <t>first floors, unfur-</t>
  </si>
  <si>
    <t>nished              ...15 West  Hill place,</t>
  </si>
  <si>
    <t>Brighton      • • •                     Albert  Joslin,</t>
  </si>
  <si>
    <t>6s. per  week    ...</t>
  </si>
  <si>
    <t>15  West  Hill place</t>
  </si>
  <si>
    <t>WEST       :11  L ROAD</t>
  </si>
  <si>
    <t>G  716  Dold, Albert      ...  Two  rooms  first floor,</t>
  </si>
  <si>
    <t>unfurnished         ...  1 West  Hill  road,</t>
  </si>
  <si>
    <t>Brighton      ...      ...     ...      Mrs.   Daveron,</t>
  </si>
  <si>
    <t>1 West  Hill  road</t>
  </si>
  <si>
    <t>G  717  Wakeford,   George     Two    rooms   second</t>
  </si>
  <si>
    <t>floor, unfurnished  ...  17 West  hill road,</t>
  </si>
  <si>
    <t>Brighton      ...      ...     ...      William   James</t>
  </si>
  <si>
    <t>Donne,  17   West</t>
  </si>
  <si>
    <t>Hill road</t>
  </si>
  <si>
    <t>G  718  Collins,  Henry   ...  Two  rooms  dining  room</t>
  </si>
  <si>
    <t>floor, furnished   ...  34 West  Hill road,</t>
  </si>
  <si>
    <t>Brighton      ...  17s. per  week   ..  Frederick  Francis</t>
  </si>
  <si>
    <t>Thomas,   34  West</t>
  </si>
  <si>
    <t>a  719  Hill,   William   ...  One    room first   back</t>
  </si>
  <si>
    <t>floor, unfurnished  ...  37 West  Hill road,</t>
  </si>
  <si>
    <t>Brighton      ...      ...     ...      Mrs. Gage,   37 West</t>
  </si>
  <si>
    <t>WEST .1      L STREET</t>
  </si>
  <si>
    <t>G  720  Walker,  Charles</t>
  </si>
  <si>
    <t>Mason        ..  Three   rooms  ground</t>
  </si>
  <si>
    <t>floor, unfurnished  ...  9 West Hill street,</t>
  </si>
  <si>
    <t>Brighton      ...      ...     ...      Mary  Edwards,</t>
  </si>
  <si>
    <t>9 West    Hill street</t>
  </si>
  <si>
    <t>a  721  Lovely,ErnestHenry     Two  rooms  first floor,</t>
  </si>
  <si>
    <t>unfurnished         ...  27West hill street,</t>
  </si>
  <si>
    <t>Brighton      ...      ...   • • •      Elizabeth  Hall,</t>
  </si>
  <si>
    <t>27  West  Hill street</t>
  </si>
  <si>
    <t>Py. 22.                                         M. 15.                                             Pl. 43.</t>
  </si>
  <si>
    <t>BOROUGH                                                        OF BRIGHTON.</t>
  </si>
  <si>
    <t>PARISH                             OF BRIGHTON.</t>
  </si>
  <si>
    <t>ST. NICHOLAS                                WARD POLLING                          DISTRICT.</t>
  </si>
  <si>
    <t>DIVISION ONE.—Parliamentary,            Municipal     and   Parochial     Electors.</t>
  </si>
  <si>
    <t>r.,,,t,..:, ,,, , ..,,„, u, I.„ii,  Place of Abode.              Nature of           Description of Qualifying</t>
  </si>
  <si>
    <t>StIt'llali, being hist.                                         Qualification.       Property.</t>
  </si>
  <si>
    <t>AIR STREET</t>
  </si>
  <si>
    <t>H   1  Day,    Edward        ...  A Air street, Brighton              ...     house      A Air street</t>
  </si>
  <si>
    <t>II  2  Wood,  William        ...  1 Air street, Brighton              ...     house      1 Air street</t>
  </si>
  <si>
    <t>ii  3  Cooper, Ernest        ...  67 Shaftesbury  road, Preston,</t>
  </si>
  <si>
    <t>Brighton                          ...     house      4 Air street</t>
  </si>
  <si>
    <t>BLENHEIM PL       ACE</t>
  </si>
  <si>
    <t>H   4  Osborne, Alfred   Jarrett  2 Blenheim  place, Brighton         ...     house      2 Blenheim   place</t>
  </si>
  <si>
    <t>H   5  Laycock, Thomas       ...  3 Blenheim  place, Brighton         ...     house      3 Blenheim   place</t>
  </si>
  <si>
    <t>H   6  Kemble,  Robert       ...  6 Blenheim  place, Brighton         ...     house      6 Blenheim   place</t>
  </si>
  <si>
    <t>H   7  Pobgee, Edward        ...  8 Blenheim  place, Brighton         ...     house      8 Blenheim   place</t>
  </si>
  <si>
    <t>BREAD STREE       T</t>
  </si>
  <si>
    <t>ii  8  Burton, Frederick     ...  3 Bread  street, Brighton           ...     house      3 Bread  street</t>
  </si>
  <si>
    <t>H   9  Wood,  Henry          ...  6 Bread  street, Brighton           ...     house      6 Bread  street</t>
  </si>
  <si>
    <t>a  10  Barton, Benjamin      ...  7 Bread  street, Brighton           ...     house      7 Bread  street</t>
  </si>
  <si>
    <t>a  11  Jupp,  Thomas         ...  8 Bread  street, Brighton           ...     house      8 Bread  street</t>
  </si>
  <si>
    <t>H  12  Smith, John           ...  10 Bread street, Brighton           ...     house      10 Bread  street</t>
  </si>
  <si>
    <t>ii 13  Pierce, John          ...  11 Bread street, Brighton           ...     house      11 Bread  street</t>
  </si>
  <si>
    <t>ii 14  Hazelgrove, Thomas    ...  13 Bread street, Brighton           ...     house      13 Bread  street</t>
  </si>
  <si>
    <t>house      8 Grosvenor  street</t>
  </si>
  <si>
    <t>II 15  Heasman,   John       ...  15 Bread street, Brighton                successive    15 Bread  street</t>
  </si>
  <si>
    <t>H  16  Allen, Samuel         ...  29 Bread street, Brighton           ...     house    . 29 Bread  street</t>
  </si>
  <si>
    <t>H  17  Godley, James         ...  30 Bread street, Brighton           ...     house      30 Bread  street</t>
  </si>
  <si>
    <t>H  18  Turner, William       ...  33 Bread street, Brighton           ...     house      33 Bread  street</t>
  </si>
  <si>
    <t>a  19  Holman,  John         ...  35 Bread street, Brighton           ...     house      35 Bread  street</t>
  </si>
  <si>
    <t>II 20  Stevens, Horace       ...  36 Bread street, Brighton           ...     house      36 Bread  street</t>
  </si>
  <si>
    <t>H  21  Beattie, William      ...  38 Bread street, Brighton           ...     house      38 Bread  street</t>
  </si>
  <si>
    <t>II 22  Collings, Harry       ...  39 Bread street, Brighton           ...     house      39 Bread  street</t>
  </si>
  <si>
    <t>it 23  Baker, Henry          ...  40 Bread street, Brighton           ...     house      40 Bread  street</t>
  </si>
  <si>
    <t>11 24  Allen, Edward         ...  41 Bread street, Brighton           ...     house      41 Bread  street</t>
  </si>
  <si>
    <t>!I 25  Haselgrove, George    ...  42 Bread street, Brighton           ...     house      42 Bread  street</t>
  </si>
  <si>
    <t>ST. NICHOLAS WARD POLLING DISTRICT.</t>
  </si>
  <si>
    <t>DIVISION       ONE.—Parliamentary,         Municipal      and  Parochial      Electors.</t>
  </si>
  <si>
    <t>-- - -- - - —                                            ,</t>
  </si>
  <si>
    <t>NILIIICS of Electors iu Full, 1,   Place of Abode.             Nature of        Description of Qualifyies</t>
  </si>
  <si>
    <t>— - -----       I</t>
  </si>
  <si>
    <t>II  26  Hazelgrove, John     ... 43 Bread  street, Brighton         ...    house      43  Bread street</t>
  </si>
  <si>
    <t>n   27  Bunting, Thomas      ... 84 and 85 Buckingham    road,</t>
  </si>
  <si>
    <t>Brighton                        ...    house      84 and 85 Buckingham r</t>
  </si>
  <si>
    <t>x   28  Whitington,    John</t>
  </si>
  <si>
    <t>Edward          ... 86 Buckingham   road,  Brighton    ...    house      86  Buckingham  road</t>
  </si>
  <si>
    <t>house      87  Buckingham road1</t>
  </si>
  <si>
    <t>H   29  Mitchell, Walter John... 87 Buckingham   road,  Brighton           office     3  North Street quadrant</t>
  </si>
  <si>
    <t>11  30  Beaton, Archibald    ... 88 Buckingham   road,  Brighton    ...    house      88  Buckingham  road</t>
  </si>
  <si>
    <t>H   31  Gale, Charles        ... 90 Buckingham   road,  Brighton    ...    house      90  Buckingham  road</t>
  </si>
  <si>
    <t>H   32  Harmer,  Alfred      ... 91 Buckingham   road,  Brighton    ...    house      91  Buckingham  road</t>
  </si>
  <si>
    <t>H   33  Marshall, Albert  Edward</t>
  </si>
  <si>
    <t>Sommers       ... 92 Buckingham   road,  Brighton    ...    house      92  Buckingham  road</t>
  </si>
  <si>
    <t>II  34  Shapland, Arden  Francis</t>
  </si>
  <si>
    <t>Terrell         ... 99 Buckingham.  road,  Brighton    ...    house      99  Buckingham  road</t>
  </si>
  <si>
    <t>n   35  Peacock, James       ... 100 Buck  ingham  road, Brighton   ...    house      100 Buckingham   road</t>
  </si>
  <si>
    <t>n   36  Padwick, Frederick   ... 101 Buckingham    road, Brighton   ...    house      101 Buckingham   road</t>
  </si>
  <si>
    <t>CENTURION ROAD</t>
  </si>
  <si>
    <t>11  37  Taverner, Thomas     ... 23 Addison  road,  Hove            ...  building     9, 11 Centurion road</t>
  </si>
  <si>
    <t>H   38  Nunn,   Henry        ... 13 Centurion  road, Brighton       ...    house      13  Centurion road</t>
  </si>
  <si>
    <t>H   39  Banks, William       ... 15 Centurion  road, Brighton       ...    house      15  Centurion road</t>
  </si>
  <si>
    <t>H   40  French, Henry  George... 17 Centurion  road, Brighton       ...    house      17  Centurion road</t>
  </si>
  <si>
    <t>it  41  Herbert, Herbert      .. 62 Western  road,  Hove            ...  building     37  Centurion road</t>
  </si>
  <si>
    <t>it  42  Powell, Charles John ... 45 Centurion  road, Brighton       ...    house      45  Centurion road</t>
  </si>
  <si>
    <t>it  43  Knowles, Edward      ... 47 Centurion  road, Brighton       ...    house      47  Centurion road</t>
  </si>
  <si>
    <t>it  44  Greenyer, George     ... 75 Centurion  road, Brighton       ...    house      75  Centurion road</t>
  </si>
  <si>
    <t>H   45  Bard,  Alfred        ... 79 Centurion  road, Brighton       ...    house      79  Centurion road</t>
  </si>
  <si>
    <t>n   46  Jeffery, Henry George... 81 Centurion  road, Brighton       ...    house      81  Centurion road</t>
  </si>
  <si>
    <t>it  47  Bennett, Samuel      ... 83 Centurion  road, Brighton       ...    house      83  Centurion road</t>
  </si>
  <si>
    <t>H   48  Bleach,George   Benjamin 87 Centurion  road, Brighton       ...    house      87  Centurion road</t>
  </si>
  <si>
    <t>n   49  Holden,  Herbert     ... 91 Centurion  road, Brighton       ...    house      91  Centurion road</t>
  </si>
  <si>
    <t>H   50  Botting, _Henry      ... 30 Centurion  road, Brighton       ...    house      30  Centurion road</t>
  </si>
  <si>
    <t>H   51  Boniface, David      ... 32 Centurion  road, Brighton       ...    house      32  Centurion road</t>
  </si>
  <si>
    <t>H   52  Livermore,   Owen    ... 36 Centurion  road, Brighton       ...    house      36  Centurion road</t>
  </si>
  <si>
    <t>it  53  Humby,   John        ... 42 Centurion  road, Brighton              house      42  Centurion road</t>
  </si>
  <si>
    <t>H   54  Diaper,  Andrew</t>
  </si>
  <si>
    <t>Benjamin   • ... 46 Centurion  road,      Brighton...      house      46  Centurion road</t>
  </si>
  <si>
    <t>it  55  Leppard, Alfred      ... 52 Centurion  road, Brighton              house      22  New  Dorset  street</t>
  </si>
  <si>
    <t>{    successive   52  Centurion road</t>
  </si>
  <si>
    <t>it  56  Attwood, Edward      ... 54 Centurion  road,      Brighton...      house      54  Centurion road</t>
  </si>
  <si>
    <t>H   57  Knight,  Charles     ... 58 Centurion  road, Brighton       1      house      51  Stanley</t>
  </si>
  <si>
    <t>successive   58  Centurion roadret</t>
  </si>
  <si>
    <t>n   58  Weston,  Thomas  William 60 Centurion  road,      Brighton...      house      60  Centurion road</t>
  </si>
  <si>
    <t>I{  59  Garner,  James Frederick 70 Centurion  road,      Brighton...      house      70  Centurion road</t>
  </si>
  <si>
    <t>H   60  Warkden,  Edward</t>
  </si>
  <si>
    <t>William       ... 82 Centurion  road, Brighton       ...    house      82  Centurion road</t>
  </si>
  <si>
    <t>ST. NICHOLAS WARD POLLIN( DISTRICT.</t>
  </si>
  <si>
    <t>DIVISION  ONE.—Parliamentary,           Municipal      and   Parochial       Electors.</t>
  </si>
  <si>
    <t>-- —   -- -</t>
  </si>
  <si>
    <t>Names of Electors in Full,            Place of Abode.        Nature of             Description of Qualifying</t>
  </si>
  <si>
    <t>nuruatile  being First.                                        I   Qualification.         Property,</t>
  </si>
  <si>
    <t>84 Centurion  road, Brighton        ...     house      84  Centurion  road</t>
  </si>
  <si>
    <t>'  H  61  Steinicke,  Frank       ...</t>
  </si>
  <si>
    <t>86 Centurion  road, Brighton                house      86  Centurion  road</t>
  </si>
  <si>
    <t>H  62  Taylor, William         ...</t>
  </si>
  <si>
    <t>'  g  63  Sinclair, Richard   George 90 Centurion  road, Brighton        ...     house      90  Centurion  road</t>
  </si>
  <si>
    <t>02 Centurion  road, Brighton        ...     house      92  Centurion  road</t>
  </si>
  <si>
    <t>64  Young,  Charles         ...</t>
  </si>
  <si>
    <t>g •</t>
  </si>
  <si>
    <t>house      8 Inverness   road</t>
  </si>
  <si>
    <t>92 Centurion  road, Brighton</t>
  </si>
  <si>
    <t>H  65  Harman,  Walter         ...                                         successive    92  Centurion  road</t>
  </si>
  <si>
    <t>g                                 96 Centurion  road, Brighton        ...     house      96  Centurion  road</t>
  </si>
  <si>
    <t>66  Masterson,    Thomas    ...</t>
  </si>
  <si>
    <t>98 Centurion  road, Brighton        ...     house      98  Centurion  road</t>
  </si>
  <si>
    <t>H  67  Barnett, Henry          ...</t>
  </si>
  <si>
    <t>it 68  Gilbert, Guile  William    55 Dyke  road, Brighton             ...  building      106 Centurion  road</t>
  </si>
  <si>
    <t>108 Centurion  road,  Brighton      ...     house      108 Centurion  road</t>
  </si>
  <si>
    <t>n  69  Parker,  Percy          ...</t>
  </si>
  <si>
    <t>CHELTENHAM         PLACE</t>
  </si>
  <si>
    <t>H  70  Yonwin,  Henry    James... 3 Cheltenham   place,   Brighton    ...     house      3 Cheltenham   place</t>
  </si>
  <si>
    <t>5 Cheltenham   place,   Brighton            house      5 Cheltenham   place</t>
  </si>
  <si>
    <t>H  7]  Baldey, Benjamin        ...</t>
  </si>
  <si>
    <t>6 Cheltenham   place,   Brighton            house      6 Cheltenham   place</t>
  </si>
  <si>
    <t>a  72  Hope,   George          ...</t>
  </si>
  <si>
    <t>ft 73  Langridge,  James    Harry 7 Cheltenham   place,   Brighton    ...     house      7 Cheltenham   place</t>
  </si>
  <si>
    <t>9 Cheltenham   place,  Brighton     ...     house      9 Cheltenham   place</t>
  </si>
  <si>
    <t>II 74  Lee,   William          ...</t>
  </si>
  <si>
    <t>H                                 10 Cheltenham   place, Brighton     ...     house      10  Cheltenham   place</t>
  </si>
  <si>
    <t>75  Martlew,  Thomas        ...</t>
  </si>
  <si>
    <t>H  76  Munn,  Thomas   Clifton... 11 Cheltenham   place, Brighton     ...     house      11  Cheltenham   place</t>
  </si>
  <si>
    <t>12 Cheltenham   place, Brighton     ...     house      12  ( livltenham place</t>
  </si>
  <si>
    <t>H  77  Chapman,    Allen       ...</t>
  </si>
  <si>
    <t>H  78  Smart, James    William... 13 Cheltenham   place, Brighton     ...     house      13  Cheltenhain  place</t>
  </si>
  <si>
    <t>II                                17 Cheltenham   place, Brighton     ...     house      17  Cheltenham   place</t>
  </si>
  <si>
    <t>79  Newland,    Cuthbert    ...</t>
  </si>
  <si>
    <t>it                                18 Cheltenham   place, Brighton     ...     house      18  Cheltenham   place</t>
  </si>
  <si>
    <t>80  Baker, John             ...</t>
  </si>
  <si>
    <t>81  Jarman,  Robert         ...                                            house      19  ( 'heltenham place</t>
  </si>
  <si>
    <t>11                                19 Cheltenham   place, Brighton     ...</t>
  </si>
  <si>
    <t>house      33  Spring  gardens</t>
  </si>
  <si>
    <t>H  82  Child,  Alfred          ...</t>
  </si>
  <si>
    <t>21 Cheltenham   place, Brighton     {    successive    21  Cheltenham   place</t>
  </si>
  <si>
    <t>it 83  Brown,( 'harks   Frederick 22 Cheltenham   place, Brighton     ...     house      22  Cheltenham   place</t>
  </si>
  <si>
    <t>11 84  &amp;filial,   Alfred       ...                                            house      27  ClwItenham   place</t>
  </si>
  <si>
    <t>27 Cheltenham   place, Brighton     ...</t>
  </si>
  <si>
    <t>11 85  Shepherd,    William    ...                                    ...     house      2)  Cheltenham   place</t>
  </si>
  <si>
    <t>29 Cheltenham   place, Brighton</t>
  </si>
  <si>
    <t>H  80  Tribe,   James          ...                                    {      h           2 4 Cheltenham   place</t>
  </si>
  <si>
    <t>30 Cheltenham   place, Brighton          successive    30  Cheltenham   place</t>
  </si>
  <si>
    <t>success ouse i</t>
  </si>
  <si>
    <t>it 87  Martin, Edward          ...                                    ...     house</t>
  </si>
  <si>
    <t>31 Cheltenham   place, Brighton                        31  Cheltenham   place</t>
  </si>
  <si>
    <t>ii 88  Mockford,     Edward</t>
  </si>
  <si>
    <t>34 Cheltenham   place, Brighton     ...     house      34  Cheltenham   place</t>
  </si>
  <si>
    <t>George          ...</t>
  </si>
  <si>
    <t>house      35  1'helleultant place</t>
  </si>
  <si>
    <t>11                                35 Cheltenham   place, Brighton     {</t>
  </si>
  <si>
    <t>89  Farneombe,    George    ...                                           building    1-3 Steel's httildings</t>
  </si>
  <si>
    <t>90  Levy,  ,loseph          ...                                    ...     house      36  Cheltenham   place</t>
  </si>
  <si>
    <t>36 Cheltenham   place, Brighton</t>
  </si>
  <si>
    <t>it 91  Rastin, William    Arthur  37 Cheltenham   place, Brighton     ...     house      37  Cheltenham   place</t>
  </si>
  <si>
    <t>H  92  Tompsett,    William    ...                                    ...     house      38  Cheltenham   place</t>
  </si>
  <si>
    <t>38 Cheltenham   place, Brighton</t>
  </si>
  <si>
    <t>It 93  Williamson,    Henry    ...                                            house      44  Cheltenham   place</t>
  </si>
  <si>
    <t>44 Cheltenham   place, Brighton     .</t>
  </si>
  <si>
    <t>11 94  Freeman,     Solomon    ...                                            house      45  Cheltenham   place</t>
  </si>
  <si>
    <t>45 Cheltenham   place, Brighton     ...</t>
  </si>
  <si>
    <t>11                                46 Cheltenham   place, Brighton     ...     house      46  Cheltenham   place</t>
  </si>
  <si>
    <t>95  Moss,   Robert          ...</t>
  </si>
  <si>
    <t>11 96  Hunt,   Robert          ...                                    ...     house      48  Cheltenham   place</t>
  </si>
  <si>
    <t>48 Cheltenham   place, Brighton</t>
  </si>
  <si>
    <t>11 97  Aukett, Henry           ...                                    ...    building    49  Cheltenham   place</t>
  </si>
  <si>
    <t>49 Hove  Park  villas, Hove</t>
  </si>
  <si>
    <t>II 98  Parsons, Frank          ...                                    ...     house</t>
  </si>
  <si>
    <t>20 Chanctonbury    road,   Hove                        38  Church  street</t>
  </si>
  <si>
    <t>II 99  King,   Samuel          ...                                    ...     house</t>
  </si>
  <si>
    <t>40 Church   street, Brighton                           40  Church  street</t>
  </si>
  <si>
    <t>_____</t>
  </si>
  <si>
    <t>DIVISION       ONE.—Parliamentary,          Municipal    and    Parochial   Electors.</t>
  </si>
  <si>
    <t>Names of Electors in Full,           Plan of Abode.              Nature of •      Descript;on of Qualify*</t>
  </si>
  <si>
    <t>Surname being First.                                    QUalifIcation.            Property.</t>
  </si>
  <si>
    <t>—   -</t>
  </si>
  <si>
    <t>H  100  Collins, Frederick, junior 42 Church street, Brighton      ...      house      42 Church  street</t>
  </si>
  <si>
    <t>it 101  Dovaston, Edward      ... 13 Church  street, Brighton      ...      house      43 Church  street</t>
  </si>
  <si>
    <t>H  102  Bambridge,   Thomas   ... 14 Church  street, Brighton               house      44 Church  street</t>
  </si>
  <si>
    <t>46 Church  street, Brighton      ...      house      46 Church  street</t>
  </si>
  <si>
    <t>H  103  Tizzard,  Walter       ...</t>
  </si>
  <si>
    <t>48 Church  street, Brighton      ...      house      48 Church  street</t>
  </si>
  <si>
    <t>1104  Dadswell, Thomas       ...</t>
  </si>
  <si>
    <t>50 Church  street, Brighton...            house      50 Church  street</t>
  </si>
  <si>
    <t>II 105  Lee, William  Osborne  ...</t>
  </si>
  <si>
    <t>51 Church  street, Brighton      ...      house      51 Church  street</t>
  </si>
  <si>
    <t>H  106  Tree,   Sydney         ...</t>
  </si>
  <si>
    <t>52 Church  street, Brighton      ...      house      52 Church  street</t>
  </si>
  <si>
    <t>n  107  Flowers,  Walter       ...</t>
  </si>
  <si>
    <t>53 Church  street, Brighton...            house      53 Church  street</t>
  </si>
  <si>
    <t>it 108  Ellis, Robert          ...</t>
  </si>
  <si>
    <t>54 Church  street, Brighton...            house      54 Church  street</t>
  </si>
  <si>
    <t>II 109  Gaston,   Edward       ...</t>
  </si>
  <si>
    <t>56 Church  street, Brighton...            house      56 Church  street</t>
  </si>
  <si>
    <t>ii 110  Martin, Henry  Merrix  ...</t>
  </si>
  <si>
    <t>57 Church  street, Brighton...            house      57 Church  street</t>
  </si>
  <si>
    <t>II 111  Goord,  George         ...</t>
  </si>
  <si>
    <t>60 Church  street, Brighton...            house      60 Church  street</t>
  </si>
  <si>
    <t>H  112  White,   William       ...</t>
  </si>
  <si>
    <t>a  113  Freeland, Henry   William 61 Church  street, Brighton...            house      61 Church  street</t>
  </si>
  <si>
    <t>62 Church  street, Brighton      ...      house      62 Church  street</t>
  </si>
  <si>
    <t>H  114  Gillum, Amos   Joseph  ...</t>
  </si>
  <si>
    <t>H  115  de    Kantzow,   Charles                                            house      18 Queen's road</t>
  </si>
  <si>
    <t>63 Church  street, Brighton        {   successive    63 Church  street</t>
  </si>
  <si>
    <t>Adolphus       ...</t>
  </si>
  <si>
    <t>64, Church street, Brighton      ...      house      64 Church  street</t>
  </si>
  <si>
    <t>H  116  Ovenden,  Job          ...</t>
  </si>
  <si>
    <t>H  117  Thorpe,  Reginald</t>
  </si>
  <si>
    <t>67 Church  street, Brighton      ...      house      67 Church  street</t>
  </si>
  <si>
    <t>Kenneth         ...</t>
  </si>
  <si>
    <t>68 Church  street, Brighton      ...      house      68 Church  street</t>
  </si>
  <si>
    <t>ii 118  Seary,   William       ...</t>
  </si>
  <si>
    <t>11 119  Thorpe, William   John... 69 Church  street, Brighton      ...      house      69 Church  street</t>
  </si>
  <si>
    <t>house      36 Devonshire  place</t>
  </si>
  <si>
    <t>79-80 Church  street, Brighton</t>
  </si>
  <si>
    <t>H  120  Harvey, Henry          ...                                   {   successive    79-80 Church   street</t>
  </si>
  <si>
    <t>82 Church  street, Brighton        . .    house      82 Church  street</t>
  </si>
  <si>
    <t>ii 121  West,  John            ...</t>
  </si>
  <si>
    <t>83 Church  street, Brighton        . .    house      83, 84 Church  street</t>
  </si>
  <si>
    <t>ii 122  Pine,  William         ...</t>
  </si>
  <si>
    <t>88 Church  street, Brighton        . .    house      88 Church  street</t>
  </si>
  <si>
    <t>ii 123  Walthoe,   Henry       ...</t>
  </si>
  <si>
    <t>dwelling house  89 Church  street</t>
  </si>
  <si>
    <t>89 Church  street, Brighton        . .</t>
  </si>
  <si>
    <t>II 124  Bennett, William       ...</t>
  </si>
  <si>
    <t>H  125  Daniels, James   Herbert  90 Church  street, Brighton        . .    house      90 Church  street</t>
  </si>
  <si>
    <t>92 Church  street, Brighton      ...      house      92 Church  street</t>
  </si>
  <si>
    <t>H  126  Sheather, Stephen      ...</t>
  </si>
  <si>
    <t>94 Church  street, Brighton      ...      house      94 Church  street</t>
  </si>
  <si>
    <t>11 127  Davis, John            ...</t>
  </si>
  <si>
    <t>95 Church  street, Brighton      ...      house      95 Church  street</t>
  </si>
  <si>
    <t>ii 128  Sheppard,  Stephen     ...</t>
  </si>
  <si>
    <t>H  129  Dudeney,  Edward   Ellis  99 Church  street, Brighton      ...      house      99 Church  street</t>
  </si>
  <si>
    <t>101  Church street, Brighton     ...      house      101 Church street</t>
  </si>
  <si>
    <t>H  130  Davies, William  John  ...</t>
  </si>
  <si>
    <t>H  131  Gasson, Charles   Richard 102, 103 Church   street, Brighton ...    house      102, 103 Church  street</t>
  </si>
  <si>
    <t>105  Church street, Brighton     ...  house  (joint) 105 Church street</t>
  </si>
  <si>
    <t>H  132  pa,    Christopher     ...</t>
  </si>
  <si>
    <t>H  133  Shaw,  Neville  Frederick 106  Church street, Brighton     ...      house      106 Church street</t>
  </si>
  <si>
    <t>107-108 Church street, Brighton  ...      house      107-108  Church  street</t>
  </si>
  <si>
    <t>ii 134  Geary,   Charles       ...</t>
  </si>
  <si>
    <t>109  Church street, Brighton     ...      house      109 Church street</t>
  </si>
  <si>
    <t>H  135  Morgan,    Henry       ...</t>
  </si>
  <si>
    <t>H 136  Ansell, George    Edward  110  Church street, Brighton     ...      house      110 Church street</t>
  </si>
  <si>
    <t>111  Church street, Brighton     ... dwelling house  111  Church  street</t>
  </si>
  <si>
    <t>it 137 Blundell, Frederic     ...</t>
  </si>
  <si>
    <t>house      57 Whippinghain  road</t>
  </si>
  <si>
    <t>II 138 Curd,  William  Mills  ...</t>
  </si>
  <si>
    <t>112  Church street, Brighton       {   successive    112  Church  street</t>
  </si>
  <si>
    <t>it 139 Candlin,   Frank       .. 49 George  street, Hove          ...      house      111  Church  street</t>
  </si>
  <si>
    <t>H 140  Smith,  Thomas  Austin... 116  Church street, Brighton     ...     building    116  Church  street</t>
  </si>
  <si>
    <t>119  Church  street,     Brighton...      house      119  Church  street</t>
  </si>
  <si>
    <t>n 141   German,   Henry       ...</t>
  </si>
  <si>
    <t>CROWN GARDE       NS</t>
  </si>
  <si>
    <t>H 142   Miller, George   Richard 2  Crown gardens,  Brighton      ...      house      2  Crown  gardens</t>
  </si>
  <si>
    <t>DIVISION  ONE.—Taflianaentary,        Municipal    and   Parochial     Electors.</t>
  </si>
  <si>
    <t>Names of Electors in Full,                 o                     Nature of  1   Descripti of Qualifying</t>
  </si>
  <si>
    <t>Surname  being First.              Place of A b de.        1                           Property.</t>
  </si>
  <si>
    <t>Qualification.     I</t>
  </si>
  <si>
    <t>H  143  Buttress, Albert     ...  3 Crown gardens,  Brighton...             house     3  Crown  gardens</t>
  </si>
  <si>
    <t>H  144  Hollingdale, Richard ...  4 Crown gardens,  Brighton                house     4. Crown  gardens</t>
  </si>
  <si>
    <t>house     25 Marlborough</t>
  </si>
  <si>
    <t>H  145  Hamilton, Arthur     ...  5 Crown gardens,  Brighton       streetsuccessive   5  Crown  gardens</t>
  </si>
  <si>
    <t>H  146  Cornwall,   George</t>
  </si>
  <si>
    <t>William       ...  6 Crown gardens,  Brighton                house     6  Crown  gardens</t>
  </si>
  <si>
    <t>R  147  Grossmith,   Thomas,</t>
  </si>
  <si>
    <t>senior          ...  8 Crown gardens,  Brighton...            house  •   8  Crown  gardens</t>
  </si>
  <si>
    <t>a  148  Francis, William   Frank  10 Crown  gardens,  Brighton     ...      house     10. Crown   gardens</t>
  </si>
  <si>
    <t>a 149  Stoner, George       ...  12 Crown  gardens,  Brighton              house     12 Crown    gardens</t>
  </si>
  <si>
    <t>H 150  Woods,   Frederick</t>
  </si>
  <si>
    <t>Charles        ...  14 Crown  gardens,  Brighton     ...      house     14 Crown    gardens</t>
  </si>
  <si>
    <t>house      21</t>
  </si>
  <si>
    <t>15 Crown    gardens</t>
  </si>
  <si>
    <t>H 151  Baynes, Arthur       ...  15 Crown  gardens,  Brighton       1   successive      Crown    gardens</t>
  </si>
  <si>
    <t>H 152  Wells, Albert  Henry ...  17 Crown  gardens,  Brighton     ...      house     17 Crown    gardens</t>
  </si>
  <si>
    <t>H 153  Coomber, Henry       ...  18 Crown  gardens,  Brighton              house     18 Crown    gardens</t>
  </si>
  <si>
    <t>H 154  Jones, Charles Albert ... 20 Crown  gardens, Brighton...            house     20 Crown    gardens</t>
  </si>
  <si>
    <t>H 155  Pelling, John        ...  22 Crown  gardens, Brighton...            house     22 Crown    gardens</t>
  </si>
  <si>
    <t>house     3  Camden  terrace</t>
  </si>
  <si>
    <t>H 156  Mitchell, James      ...  23 Crown  gardens,  Brighton           successive   23 Crown    gardens</t>
  </si>
  <si>
    <t>H 157  Boxall, Samuel       ...  25 Crown  gardens, Brighton...            house     25 Crown    gardens</t>
  </si>
  <si>
    <t>H 158  Campbell,   George   ...  26 Crown  gardens,  Brighton     ...      house     26 Crown    gardens</t>
  </si>
  <si>
    <t>H 159  Bailey, Alfred       ...  27 Crown  gardens, Brighton...            house     27 Crown    gardens</t>
  </si>
  <si>
    <t>H 160  Spencer, Charles     ...  29 Crown  gardens, Brighton...            house     29 Crown    gardens</t>
  </si>
  <si>
    <t>H 161  Huggett, Henry       ...  30 Crown  gardens, Brighton...            house     30 Crown    gardens</t>
  </si>
  <si>
    <t>FOUNDRY STR      EET</t>
  </si>
  <si>
    <t>H 162  Eh-nes,  Edward      ...  1 Foundry  street, Brighton...           house.     1  Foundry street</t>
  </si>
  <si>
    <t>H 163  Marchant,   Thomas   ...  2 Foundry street,  Brighton      ...      house     2  Foundry street</t>
  </si>
  <si>
    <t>a 164  Tugwell, John        ...  3 Foundry street,  Brighton...            house     3  Foundry street</t>
  </si>
  <si>
    <t>H 165  Valiance, William    ...  4 Foundry street,  Brighton...            house     4  Foundry street</t>
  </si>
  <si>
    <t>H 166  Thomas,  Samuel   Robert                                      dwelling  house 5  Foundry street</t>
  </si>
  <si>
    <t>5 Foundry street,  Brighton      ...</t>
  </si>
  <si>
    <t>H 167  Pannett, George      ...  6 Foundry street,  Brighton...            house     6  Foundry street</t>
  </si>
  <si>
    <t>H 168  Cheesman,    William</t>
  </si>
  <si>
    <t>George        ...  7 Foundry street,  Brighton      ...      house     7  Foundry street</t>
  </si>
  <si>
    <t>H 169  Mercer, Henry  John  ...  33 Stanley road, Preston, Brighton 1     building   9  Foundry street</t>
  </si>
  <si>
    <t>building   25 Spring   gardens</t>
  </si>
  <si>
    <t>H 170  Smith, John          ...  10 Foundry  street, Brighton     . .      house      10 Foundry  street</t>
  </si>
  <si>
    <t>H 171  Field, Joseph George ...  11 Foundry  street, Brighton     . .      house      11 Foundry  street</t>
  </si>
  <si>
    <t>H 172  Turk,  Charles    Henry</t>
  </si>
  <si>
    <t>Prior         ...  12 Foundry  street, Brighton     ...      house      12 Foundry  street</t>
  </si>
  <si>
    <t>H 173  Pettett, Thomas       ..  13 Foundry  street, Brighton     ...      house      13 Foundry  street</t>
  </si>
  <si>
    <t>H 174  Creed, Albert  Edward...  14 Foundry  street, Brighton     ...      house      14 Foundry  street</t>
  </si>
  <si>
    <t>B 175  Kimber,  John Charles...  15 Foundry  street, Brighton     ...      house      15 Foundry  street</t>
  </si>
  <si>
    <t>H 176  Gunn,  Cornelius    ....  18 Foundry  street, Brighton     ...      house      18 Foundry  street</t>
  </si>
  <si>
    <t>H 177  Dale,  Charles       ...  20 Foundry  street, Brighton     ...      house      20 Foundry  street</t>
  </si>
  <si>
    <t>u 178  Audas,  Samuel .     ...  22 Foundry  street, Brighton     ...      house      22' Foundry street</t>
  </si>
  <si>
    <t>ii 179 Macey, Robert      ...  23 Foundry  street, Brighton •   ...      house      23 Foundry  street</t>
  </si>
  <si>
    <t>H 180 Graysmark,    Tom   ...  24 Foundry  street, Brighton     ...      house      24 Foundry  street</t>
  </si>
  <si>
    <t>DIVISION      ONE.—Parliamentary,          Municipal     and    Paroottial    Electors.</t>
  </si>
  <si>
    <t>Names of Electors in Fell,         Flue of Abude.         i     Nature of       Description of Qualifying</t>
  </si>
  <si>
    <t>H  181  Fluke,  William  Henry... 25 Foundry  street, Brighton     ...      house      25 Foundry  street</t>
  </si>
  <si>
    <t>47 King street, Brighton         ...      house      26 Foundry  street</t>
  </si>
  <si>
    <t>H  182  Graham,   Charles      ...</t>
  </si>
  <si>
    <t>H  183  Barnes, William   George  20 Charlotte street, Brighton    ...     building    31 Foundry  street</t>
  </si>
  <si>
    <t>36 Foundry  street</t>
  </si>
  <si>
    <t>30 Dorset gardens,  Brighton     ... building (joint)</t>
  </si>
  <si>
    <t>H  184  Gunn, Alfred           ...</t>
  </si>
  <si>
    <t>FREDERICK CO      TTAGES</t>
  </si>
  <si>
    <t>2 Frederick cottages, Brighton   ...      house      2 Frederick cottages</t>
  </si>
  <si>
    <t>H  185  Brown,  Frank  Ernest  ...</t>
  </si>
  <si>
    <t>3 Frederick cottages, Brighton   ...      house      3 Frederick cottages</t>
  </si>
  <si>
    <t>H  186  Ford, Frank            ...</t>
  </si>
  <si>
    <t>4 Frederick cottages, Brighton   ...      house      4 Frederick cottages</t>
  </si>
  <si>
    <t>H  187  Stedman,  John         ...</t>
  </si>
  <si>
    <t>5 Frederick cottages, Brighton   ...      house      5 Frederick cottages</t>
  </si>
  <si>
    <t>H  188  Easton, Thomas         ...</t>
  </si>
  <si>
    <t>6 Frederick cottages, Brighton            house      6 Frederick cottages</t>
  </si>
  <si>
    <t>H  189  Pannell, George        ...</t>
  </si>
  <si>
    <t>FREDERICK GARDENS                              •</t>
  </si>
  <si>
    <t>2 Frederick gardens,  Brighton   ...      house      2  Frederick gardens</t>
  </si>
  <si>
    <t>H  190  Richardson,   Thomas   ...</t>
  </si>
  <si>
    <t>H  191  Dockerill, Robert   James 3 Frederick gardens,  Brighton   ...      house      3  Frederick gardens</t>
  </si>
  <si>
    <t>6 Frederick gardens,  Brighton   ...      house      6  Frederick gardens</t>
  </si>
  <si>
    <t>ii 192  Janssen,  Gerard       ...</t>
  </si>
  <si>
    <t>H  193  Dawes,  Arthur     Edmund 7 Frederick gardens,  Brighton   ...      house      7  Frederick gardens</t>
  </si>
  <si>
    <t>9 Frederick gardens,  Brighton   ...      house      9  Frederick gardens</t>
  </si>
  <si>
    <t>H  194  Miles, James  Francis  ...</t>
  </si>
  <si>
    <t>10 Frederick  gardens, Brighton  ...      house      10 Frederick  gardens</t>
  </si>
  <si>
    <t>H  195  Sicklemore,   Edward   ...</t>
  </si>
  <si>
    <t>11 Frederick  gardens, Brighton  ...      house      11 Frederick  gardens</t>
  </si>
  <si>
    <t>H  196  Dewdney,  Jesse        ...</t>
  </si>
  <si>
    <t>12 Frederick  gardens, Brighton  ...      house      12 Frederick  gardens</t>
  </si>
  <si>
    <t>H  197  Harris, James          ...</t>
  </si>
  <si>
    <t>H  198  Johnson,  Arthur Allen    13 Frederick  gardens, Brighton  ...      house      13 Frederick  gardens</t>
  </si>
  <si>
    <t>15 Frederick  gardens, Brighton  ...      house      15 Frederick  gardens</t>
  </si>
  <si>
    <t>H  199  Diplock,  David        ...</t>
  </si>
  <si>
    <t>16 Frederick  gardens, Brighton  ...      house      16 Frederick  gardens</t>
  </si>
  <si>
    <t>H  200  Richardson,  Harry     ...</t>
  </si>
  <si>
    <t>17 Frederick  gardens, Brighton  ...      house      17 Frederick  gardens</t>
  </si>
  <si>
    <t>H  201  Sparshott, Harry       ...</t>
  </si>
  <si>
    <t>18 Frederick  gardens, Brighton  ...      house      18 Frederick  gardens</t>
  </si>
  <si>
    <t>H  202  Townshend,   John      ...</t>
  </si>
  <si>
    <t>19 Frederick  gardens, Brighton  ...      house      19 Frederick  gardens</t>
  </si>
  <si>
    <t>H  203  Pilbeam,  George       ...</t>
  </si>
  <si>
    <t>20 Frederick  gardens, Brighton  ...      house      20 Frederick  gardens</t>
  </si>
  <si>
    <t>H  204  Cox,  James            ...</t>
  </si>
  <si>
    <t>H  205  Osborne,  Henry        .. 22 Frederick  gardens, Brighton  ...      house      22 Frederick  gardens</t>
  </si>
  <si>
    <t>H  206  Boniface, George       .. 23 Frederick  gardens, Brighton  ...      house      23 Frederick  gardens</t>
  </si>
  <si>
    <t>H  207  Plumb,  Elijah         .. 24 Frederick  gardens, Brighton  ...      house      24 Frederick  gardens</t>
  </si>
  <si>
    <t>H  208  Stuart, John           .. 25 Frederick  gardens, Brighton  ...      house      25 Frederick  gardens</t>
  </si>
  <si>
    <t>26 Frederick  gardens, Brighton   ..      house      26 Frederick  gardens</t>
  </si>
  <si>
    <t>H  209  Longhurst, Alfred      ...</t>
  </si>
  <si>
    <t>house      29 Frederick gardens1</t>
  </si>
  <si>
    <t>28 Frederick  gardens, Brighton</t>
  </si>
  <si>
    <t>H  210  Goldsmith,    Thomas   ...                                        successive   28 Frederick  gardens</t>
  </si>
  <si>
    <t>t dwelling house  21 Frederick  gardens</t>
  </si>
  <si>
    <t>29 Frederick  gardens, Brighton</t>
  </si>
  <si>
    <t>H  211  Cole, William  Arthur  ...                                        successive   29 Frederick  gardens</t>
  </si>
  <si>
    <t>FREDERICK PL      ACE</t>
  </si>
  <si>
    <t>29 Frederick  place, Brighton    ...      house      29 Frederick  place</t>
  </si>
  <si>
    <t>H  212  Relph,  Charles        ...</t>
  </si>
  <si>
    <t>H  213  Hayden,   Ernest  Alfred  32 Frederick  place, Brighton             house      67A Islingword  road</t>
  </si>
  <si>
    <t>{    successive   32 Frederick  place</t>
  </si>
  <si>
    <t>H  214  Funnell,  Frederick</t>
  </si>
  <si>
    <t>William          ...</t>
  </si>
  <si>
    <t>33 Frederick  place, Brighton    ...      house      33 Frederick  place</t>
  </si>
  <si>
    <t>H  215  Linfield, Robert   Henry  34 Frederick  place, Brighton    ...      house      34 Frederick  place</t>
  </si>
  <si>
    <t>36 Frederick  place, Brighton    ...      house      36 Frederick  place</t>
  </si>
  <si>
    <t>H  216  Berry,  Louis Walter   ...</t>
  </si>
  <si>
    <t>37 Frederick  place, Brighton    ...      house      37 Frederick  place</t>
  </si>
  <si>
    <t>H  217  Searle, Ralph  Gerald  ...</t>
  </si>
  <si>
    <t>DIVISION        ONE.—Parliamentary,          Municipal      and    Parochial       Electcrs.</t>
  </si>
  <si>
    <t>Suruanie being First.                                      Qualification.              Property.</t>
  </si>
  <si>
    <t>i 218  Whipps,  Ernest       ...  38 Frederick  place, Brighton       ...     house       38 Frederick  place</t>
  </si>
  <si>
    <t>u 219  Allen, Richard John   ...  39 Frederick  place, Brighton       ...     house       39 Frederick  place</t>
  </si>
  <si>
    <t>it 220 Ashdown,    William   ...  40 Frederick  place, Brighton       ...     house       40 Frederick  place</t>
  </si>
  <si>
    <t>It 221 Eves, Edwin   Adolphus     42 Frederick  place, Brighton       ...     house       42 Frederick  place</t>
  </si>
  <si>
    <t>11 222 Ford, Frank   Trakin  ...  44 Frederick  place, Brighton     •• •      house       44 Frederick  place</t>
  </si>
  <si>
    <t>FREDERICK STREET</t>
  </si>
  <si>
    <t>n 223  Postlethwaite, William     6 Frederick  street, Brighton       ...     louse       6 Frederick street</t>
  </si>
  <si>
    <t>ii 224 Simms,  John           ... 8 Frederick  street., Brighton      ...     louse       8 Frederick street</t>
  </si>
  <si>
    <t>H 225  Eaton,  John           ... 10 Frederick  street, Brighton      ...     louse       10 Fredt-rick street</t>
  </si>
  <si>
    <t>11 226 Yates,  William        ... 14 Frederick  street, Brighton      ...     louse       14 Frederick  street</t>
  </si>
  <si>
    <t>H 227  Bourne,  John          ... 29 Frederick  street, Brighton              ionse       29 Frederick  street</t>
  </si>
  <si>
    <t>ii 228 North,  Charles Jury   ... 30 Frederick  street, Brighton      ...     iouse       30 Frederick  street</t>
  </si>
  <si>
    <t>it 229 Green,  Harry          ... 34 Frederick  street, Brighton      ...     house       34 Frederick  street</t>
  </si>
  <si>
    <t>it 230 Butcher, Benjamin      ... 41 Frederick  street, Brighton      ...     house       41 Frederick  street</t>
  </si>
  <si>
    <t>house       40 Frederick  street</t>
  </si>
  <si>
    <t>ii 231 Kent, Benjamin         ... 42 Frederick  street, Brighton      t    successive     42 Frederick  street</t>
  </si>
  <si>
    <t>}I 232 Gander,  George, senior    43 Frederick  street, Brighton     . .      house       43 Frederick  street</t>
  </si>
  <si>
    <t>H 233  Smith,  Oliver         ... 45 Frederick  street, Brighton     . .      house       45 Frederick  street</t>
  </si>
  <si>
    <t>house       1 New  England   street</t>
  </si>
  <si>
    <t>it 234 Eacott,  John    Thomas... 46-47 Frederick  street, Brighton        successive     46-47 Frederick  street</t>
  </si>
  <si>
    <t>ii 235 Brook,  Harry          ... 48 Frederick  street, Brighton      ...     house       48 Frederick  street</t>
  </si>
  <si>
    <t>II 236 Allen,  James          ... 51 Frederick  street, Brighton      ...     house       51 Frederick  street</t>
  </si>
  <si>
    <t>H 237  Glover,  David John    ... 52 Frederick  street, Brighton      ...     house       52 Frederick  street</t>
  </si>
  <si>
    <t>ii 238 Higginson,    William</t>
  </si>
  <si>
    <t>John              .. 53 Frederick  street, Brighton      ...     house       53 Frederick  street</t>
  </si>
  <si>
    <t>it 239 Priest, William        ... 54 Frederick  street, Brighton      ...     house       54 Frederick  street</t>
  </si>
  <si>
    <t>It 240 Wickson,   John        ... 58 Frederick  street, Brighton      ...     house       58 Frederick  street</t>
  </si>
  <si>
    <t>11 241 Pattenden,    Edmund</t>
  </si>
  <si>
    <t>William          ... 59 Frederick  street, Brighton      ...     house       59 Frederick  street</t>
  </si>
  <si>
    <t>H 242  West,   Thomas   Bannister 61 Frederick  street, Brighton      ...     house       61 Frederick  street</t>
  </si>
  <si>
    <t>ii 243 Hall, William    Thomas... 62 Frederick  street, Brighton      ...     house       62 Frederick  street</t>
  </si>
  <si>
    <t>II 244 Ellis, William         ... 63 Frederick  street, Brighton      ...     house       63 Frederick  street</t>
  </si>
  <si>
    <t>GARDNER STREET</t>
  </si>
  <si>
    <t>II 245 Terry,  John  William  ... 2  Gardner street, Brighton         ...     house       '2 Gardner street</t>
  </si>
  <si>
    <t>11 246 Windham,      Thomas   ... 4  Gardner street, Brighton         ...     house       4 Gardner  street</t>
  </si>
  <si>
    <t>it 247 Cassey,  Herbert       ... 5  Gardner  street, Brighton        ...     house       5 Gardner  street</t>
  </si>
  <si>
    <t>x 248  Caplen,Frederick       ... 6  Gardner street, Brighton         ...     house       6 Gardner  street</t>
  </si>
  <si>
    <t>ii 249 Jones,  enry           ... 7  Gardner street, Brighton         ...     house       7 Gardner  street</t>
  </si>
  <si>
    <t>ii 250 Galpin,  William       ... 9  Gardner street, Brighton         ...     house       9 Gardner  street</t>
  </si>
  <si>
    <t>H 251  Roe,  Alfred           ... 10 Gardner    street, Brighton      ...     house       10 Gardner  street</t>
  </si>
  <si>
    <t>H 252  Coomber,    William    ... 11 Gardner    street, Brighton      ...     house       11 Gardner  street</t>
  </si>
  <si>
    <t>Ii 253 Barnes,  Thomas       .... 12 Gardner    street, Brighton      ...     house       12 Gardner  street</t>
  </si>
  <si>
    <t>11 254 Smith,  Vernon   George... 14 Gardner    street, Brighton      ...     house       14 Gardner  street</t>
  </si>
  <si>
    <t>H 255  Gardner,    Charles    ... 16 Gardner    street, Brighton      ...     house       16 Gardner  street</t>
  </si>
  <si>
    <t>11 256 Davis,  Bernard Frank  ... 17 Gardner    street, Brighton      ...     house       17 Gardner  street</t>
  </si>
  <si>
    <t>11 257 Couzens,     Thomas    ... 18 Gardner    street, Brighton      ...     house       18 Gardner  street</t>
  </si>
  <si>
    <t>DIVISION ONE.—Parliamentary,                 Municipal    and   Parochial      Electors.</t>
  </si>
  <si>
    <t>—                                                                                                              _</t>
  </si>
  <si>
    <t>Names of Electors in Full.                  Abode.                  Nature of      Description of Qualifying</t>
  </si>
  <si>
    <t>Surname being First.               Place of               Qualification.              Property.</t>
  </si>
  <si>
    <t>ii 258  Barnhouse,    Joseph</t>
  </si>
  <si>
    <t>Patrick   Charles</t>
  </si>
  <si>
    <t>house  and shop   19 Gardner  street</t>
  </si>
  <si>
    <t>O'Hare        ... 19 Gardner  street, Brighton      ...</t>
  </si>
  <si>
    <t>H  259  Paris, Richard         ... 20 Gardner  street, Brighton      ...       house  .   20 Gardner  street</t>
  </si>
  <si>
    <t>11 260  Heathorn,   Frank      ... 21 Gardner  street, Brighton      ...       house      21 Gardner  street</t>
  </si>
  <si>
    <t>a  261  East, William   John   ... 22 Gardner  street, Brighton      ...       house      22 Gardner  street</t>
  </si>
  <si>
    <t>house      9 Frederick street</t>
  </si>
  <si>
    <t>u  262  Tupper,  George        ... 24 Gardner  street, Brighton        t    successive    24 Gardner  street</t>
  </si>
  <si>
    <t>H  263  Fairhridge,   Arthur</t>
  </si>
  <si>
    <t>Phillip          ... 25 Gardner  street, Brighton      ...       house      25 Gardner  street</t>
  </si>
  <si>
    <t>H  264  Thorne,   John         ... 32 Gardner  street, Brighton      ...       house      32 Gardner  street</t>
  </si>
  <si>
    <t>ii 265  Sayers,  Edwin         ... 34 Gardner  street, Brighton      ...       house      34 Gardner  street</t>
  </si>
  <si>
    <t>H  266  Groizard, William      ... 35 Gardner  street, Brighton      ...       house      35 Gardner  street</t>
  </si>
  <si>
    <t>H  267  Groizard,  Alfred      ... 35 Gardner  street, Brighton      ...       house      35 Gardner  street</t>
  </si>
  <si>
    <t>H  268  Burden,   Benjamin</t>
  </si>
  <si>
    <t>Franklin         ... 36 Gardner  street, Brighton      ...       house      36 Gardner  street</t>
  </si>
  <si>
    <t>ii 269  Silverthorne, Alfred   ... 38 Gardner  street, Brighton      ...       house      38 Gardner  street</t>
  </si>
  <si>
    <t>ii 270  Prichard,   James      ... 40 Gardner  street, Brighton      ...       house      40 Gardner  street</t>
  </si>
  <si>
    <t>H  271  Sharp, Robert    William   43 Gardner  street, Brighton        f       house      6 Gardner   street</t>
  </si>
  <si>
    <t>(       house      43 Gardner  street</t>
  </si>
  <si>
    <t>n  272  Aird, William  Albert  ... 45A Gardner  street, Brighton               house      45A Gardner  street</t>
  </si>
  <si>
    <t>H  273  Fippard, Sydney   Herbert  47 Gardner  street, Brighton      ...       house      47 Gardner  street</t>
  </si>
  <si>
    <t>II 274  Gosden,  Albert        ... 49 Gardner  street, Brighton      ...       house      49 Gardner  street</t>
  </si>
  <si>
    <t>H  275  Beall, Tom   Hide      ..  51 Gardner  street, Brighton      ...       house      51 Gardner  street</t>
  </si>
  <si>
    <t>H  276  Mace, Henry            ..  53 Gardner  street, Brighton      ...       house      53 Gardner  street</t>
  </si>
  <si>
    <t>H  277  Pennycard,   William   ... 54 Gardner  street, Brighton      ...       house      54 Gardner  street</t>
  </si>
  <si>
    <t>55 Gardner  street</t>
  </si>
  <si>
    <t>11 278  Osborne,   George      ... 55 Gardner  street, Brighton             building      1-6 Vine  Street court</t>
  </si>
  <si>
    <t>11 279  Cowley,   Frederick</t>
  </si>
  <si>
    <t>William          ... 56 Gardner  street, Brighton      ...       house      56 Gardner  street</t>
  </si>
  <si>
    <t>GLOUCESTER           COTTAGES</t>
  </si>
  <si>
    <t>ii                                                                             house      21 Luther   street</t>
  </si>
  <si>
    <t>280  Wadev,    James        ... 4 Gloucester  cottages, Brighton    {    successive    4  Gloucester cottages</t>
  </si>
  <si>
    <t>house      21 Kensington   street</t>
  </si>
  <si>
    <t>H  281  Hussey,   James        ... 5 Gloucester  cottages, Brighton    {    successive    5  Gloucester cottages</t>
  </si>
  <si>
    <t>H  282  Hart, Arthur   William ... 7  Gloucester cottages, Brighton  ...       house      7  Gloucester cottages</t>
  </si>
  <si>
    <t>house      34 New   Dorset street</t>
  </si>
  <si>
    <t>H  283  Watts, Richard         ... 8  Gloucester cottages, Brighton         successive    8  Gloucester cottages</t>
  </si>
  <si>
    <t>GLOUCESTER           PASSAGE</t>
  </si>
  <si>
    <t>H  284  Tocock,    George      ... 1  Gloucester passage,  Brighton    ...     house      1  Gloucester passage</t>
  </si>
  <si>
    <t>H  285  Hill, Edward           ... 2  Gloucester passage,  Brighton    ...     house      2  Gloucester passage</t>
  </si>
  <si>
    <t>GLOUCESTER           PLACE</t>
  </si>
  <si>
    <t>H  286  Lockwood,     Philip</t>
  </si>
  <si>
    <t>Causton          ... l  Gloucester place, Brighton       ...     house      1  Gloucester place</t>
  </si>
  <si>
    <t>DIVISION  ONE.         —Parliamentary,  Municipal      and   Parochial        Electors.</t>
  </si>
  <si>
    <t>Names of Electors in Full,            Pkoe of Abode.                Nature of        Description of QuaWyk(</t>
  </si>
  <si>
    <t>H 287  Tulk-Hart, Thomas     John</t>
  </si>
  <si>
    <t>Augustus        ... 4 Gloucester  place, Brighton     ....      house       4 Gloucester  place</t>
  </si>
  <si>
    <t>house       72 Upper Lewes  road</t>
  </si>
  <si>
    <t>H 288  Wadey,  Thomas         ... 5 Gloucester  place, Brighton        {   successive     5 Gloucester  place</t>
  </si>
  <si>
    <t>H 289  Radford,  John Thomas      6 Gloucester  place, Brighton      . .      house       6 Gloucester  place</t>
  </si>
  <si>
    <t>H 290  Tulk-Hart, Eugene     John " Totteridge,  Dyke    road, Hove,</t>
  </si>
  <si>
    <t>Brighton                     ...    building      6A Gloucester  place</t>
  </si>
  <si>
    <t>II 291 Willcock,  William</t>
  </si>
  <si>
    <t>Charles          ... 7 Gloucester  place, Brighton      ...      house       7 Gloucester  place</t>
  </si>
  <si>
    <t>H 292  Peerless, John Moon    ... 8 Gloucester  place, Brighton      ... dwelling house   8 Gloucester  place</t>
  </si>
  <si>
    <t>H 293  Hunter, John   Parker  ... 9 Gloucester  place, Brighton      ...      house       9 Gloucester  place</t>
  </si>
  <si>
    <t>H 294  Newsholine,    Arthur  ... 11 Gloucester  place, Brighton     ...      house       11 Gloucester  place</t>
  </si>
  <si>
    <t>H 295  Devenish,  John        ... 12 Gloucester  place, Brighton     ...      house       12 Gloucester  place</t>
  </si>
  <si>
    <t>H 296  Stocker, Richard</t>
  </si>
  <si>
    <t>house   14 Gloucester  place</t>
  </si>
  <si>
    <t>Dimsdale       ... 14 Gloucester  place, Brighton      ...!dwelling</t>
  </si>
  <si>
    <t>H 297  Mays,   Benjamin       ... 13 Gloucester  place, Brighton     ...      house       13 Gloucester  place</t>
  </si>
  <si>
    <t>H 298  Halsey, Frederick      ... 14A Gloucester  place, Brighton    ...      house       14A Gloucester place</t>
  </si>
  <si>
    <t>H 299  Brown,  Frederick      ... 15B Gloucester  place, Brighton    ...      house       15B Gloucester place</t>
  </si>
  <si>
    <t>ii 300 Burstow,  George       ... 30 Florence   road, Preston,  Brighton     office       16 Gloucester  place</t>
  </si>
  <si>
    <t>house       10 Gloucester  place</t>
  </si>
  <si>
    <t>H 301  Davies, Henry          ... 24 Gloucester  place, Brighton       {   successive     24 Gloucester  place</t>
  </si>
  <si>
    <t>a 302  Verrall, Henry         ... 26 Gloucester  place, Brighton     ...      house       26 Gloucester  place</t>
  </si>
  <si>
    <t>H 303  Breeze, John   William ... 27 Gloucester  place, Brighton     ...      house       27 Gloucester  place</t>
  </si>
  <si>
    <t>GLOUCESTER         ROAD</t>
  </si>
  <si>
    <t>a 304  Cornford, Bertie    George 8  Gloucester road,  Brighton      ...      house       8 Gloucester  road</t>
  </si>
  <si>
    <t>a 305  Edwards,  Charles      ... 9  Gloucester road,  Brighton      ...      house       9 Gloucester  road</t>
  </si>
  <si>
    <t>H 306  Green,  Richard        ... 10 Gloucester  road, Brighton      ...      house       10 Gloucester  road</t>
  </si>
  <si>
    <t>H 307  Sutton, Charles        ... 11A Gloucester  road,  Brighton    ...      house       11A Gloucester road</t>
  </si>
  <si>
    <t>H 308  Walsham,    John  Henry... 12 Gloucester  road, Brighton      ...      house       12 Gloucester  road</t>
  </si>
  <si>
    <t>ii 309 Phillips,  Harry       ... 14 Gloucester  road, Brighton      ...      house       14 Gloucester  road</t>
  </si>
  <si>
    <t>H 310  Phillis, Charles       ... 15 Gloucester  road, Brighton      ...      house       15 Gloucester  road</t>
  </si>
  <si>
    <t>H 311  Harris, Richard        ... 16 Gloucester  road, Brighton      ...      house       16 Gloucester  road</t>
  </si>
  <si>
    <t>H 312  Morley, Albert         ... 19 Gloucester  road, Brighton      ...      house       19 Gloucester  road</t>
  </si>
  <si>
    <t>H 313  Wheeler,  Lovell  John ... 20 Gloucester  road, Brighton      ...      house       20 Gloucester  road</t>
  </si>
  <si>
    <t>H 314  Elmes,  William        ... 22 Gloucester  road, Brighton      ...      house       22 Gloucester  road</t>
  </si>
  <si>
    <t>H 315  Hallett, Charles       ... 25 Gloucester  road, Brighton               house       25 Gloucester  road</t>
  </si>
  <si>
    <t>{      house       16 Kensington  gardens</t>
  </si>
  <si>
    <t>a 316  Wells,  William Henry  ... 30 Gloucester  road, Brighton               house       30 Gloucester  road</t>
  </si>
  <si>
    <t>house       33 Gloucester  road</t>
  </si>
  <si>
    <t>H 317  Goldsmith,  Abraham    ... 34 Gloucester  road, Brighton        {      house       34 Gloucester  road</t>
  </si>
  <si>
    <t>H 318  Harman,   William      ... 35 Gloucester  road, Brighton               house       35 Gloucester  road</t>
  </si>
  <si>
    <t>H 319  Burgis, Anthony        ... Preston drove, Preston,  Brighton           house       36 Gloucester  road</t>
  </si>
  <si>
    <t>building     10 Vine street</t>
  </si>
  <si>
    <t>H 320  Hawker,    Harry       ... 37 Gloucester  road, Brighton      ...      house       37 Gloucester  road</t>
  </si>
  <si>
    <t>H 321  Peel, Robert           ... 38 Gloucester  road, Brighton      ...      house       38 Gloucester  road</t>
  </si>
  <si>
    <t>H 322  hums,   Ernest John    ... 40 Gloucester  road, Brighton      ...      house       40 Gloucester  road</t>
  </si>
  <si>
    <t>H 323  King,   William        ... 41 Gloucester  road, Brighton      ...      house       41 Gloucester  road</t>
  </si>
  <si>
    <t>li 324 Sheppard,   John    Thomas 245 Ditchling  road, Preston, Brighton     building     48 Gloucester  road</t>
  </si>
  <si>
    <t>ST. NICHOLAS WART) POLLING DISTRICT.</t>
  </si>
  <si>
    <t>DIVISION  ONE.—Parliamentary,           Municipal     and   Parochial       Electors.</t>
  </si>
  <si>
    <t>—                                                            i</t>
  </si>
  <si>
    <t>Names of Einitors is Fell, I       Place of Alode.               Nfttiiro of     Description of Qutl, LI, ,</t>
  </si>
  <si>
    <t>Surname being Fiat                                     Qualification.            Property.</t>
  </si>
  <si>
    <t>H  325  Johnson, Allen       ... 49 Gloucester road, Brighton      ...     house      49 Gloucester  road</t>
  </si>
  <si>
    <t>H  326  Gibbs, George        ... 50 Gloucester road, Brighton      ...     house      50 Gloucester  road</t>
  </si>
  <si>
    <t>H  327  Toye, Daniel         ... 53 Gloucester road, Brighton      ...     house      53 Gloucester  road</t>
  </si>
  <si>
    <t>H  328  Charlwood,  Walter   ... 54 Gloucester road, Brighton      ...     house      54 Gloucester  road</t>
  </si>
  <si>
    <t>house      11 Russell place</t>
  </si>
  <si>
    <t>H  329  Ellis, William       ... 56 Gloucester road, Brighton        1   successive   56 Gloucester  road</t>
  </si>
  <si>
    <t>H  330  Wright,  George      ... 57 Gloucester road, Brighton      . .     house      57 Gloucester  road</t>
  </si>
  <si>
    <t>house      48 R ed</t>
  </si>
  <si>
    <t>H  331  Hutton, George       ... 59 Gloucester road, Brighton        {   successive   59 Gloucester street road</t>
  </si>
  <si>
    <t>H  332  Batchelor, William   ... 61 Gloucester road, Brighton      ...     house      61 Gloucester  road</t>
  </si>
  <si>
    <t>H  333  Allen, Walter        ... 63 Gloucester road, Brighton      ...     house      63 Gloucester  road</t>
  </si>
  <si>
    <t>H  334  Reeves, William  Charles 64 Gloucester road, Brighton      ...     house      64 Gloucester  road</t>
  </si>
  <si>
    <t>H  335  Heryet, David        ... 65 Gloucester road, Brighton      ...     house      65 Gloucester  road</t>
  </si>
  <si>
    <t>H  336  Willard, Walter      ... 66 Gloucester road, Brighton      ...     house      66 Gloucester  road</t>
  </si>
  <si>
    <t>H  337  Berry, Thomas        ... 67 Gloucester road, Brighton      ...     house      67 Gloucester  road</t>
  </si>
  <si>
    <t>H  338  Vine, Jonathan       ... 81 Gloucester road, Brighton      ...     house      81 Gloucester  road</t>
  </si>
  <si>
    <t>H  339  Boxell, Frederick    ... 82 Gloucester road, Brighton      ...     house      82 Gloucester  road</t>
  </si>
  <si>
    <t>house      2  Dyke road</t>
  </si>
  <si>
    <t>successive   49 Coventry street,</t>
  </si>
  <si>
    <t>H  340  Their, Alfred        ... 83 Gloucester road, Brighton                               Brighton</t>
  </si>
  <si>
    <t>successive   83 Gloucester  road</t>
  </si>
  <si>
    <t>ii 341  Osborne, Charles Francis 84 Gloucester road, Brighton      ...     house      84 Gloucester  road</t>
  </si>
  <si>
    <t>a  342  Cresswell, Henry     ... 85 Western  road,  Hove           ...   building     85 Gloucester  road</t>
  </si>
  <si>
    <t>H  343  Rose, James  Robert  ... The Drove, Preston, Brighton      ...     house      87 Gloucester  road</t>
  </si>
  <si>
    <t>ri 344  Botting, Arthur James    92 Gloucester road, Brighton      ...     house      92 Gloucester  road</t>
  </si>
  <si>
    <t>H  345  Ray, Charles William ... 93 Gloucester road, Brighton      ...     house      93 Gloucester  road</t>
  </si>
  <si>
    <t>H  346  Kent, Alfred         ... 95 Gloucester  road, Brighton...          house      95 Gloucester  road</t>
  </si>
  <si>
    <t>a  347  Brooks, Henry Sidney ... 97 Gloucester road, Brighton      ...     house      97 Gloucester  road</t>
  </si>
  <si>
    <t>house      70 Gloucester  road</t>
  </si>
  <si>
    <t>H  348  Payne, Henry         ... 98 Gloucester road, Brighton        {   successive   98 Gloucester  road</t>
  </si>
  <si>
    <t>H  349  Simmons,  Alfred  Horace 99 Gloucester  road, Brighton...          house      99 Gloucester  road</t>
  </si>
  <si>
    <t>11 350  Harman,  Richard Cole    100 Gloucester road,  Brighton    ...     house      100 Gloucester road</t>
  </si>
  <si>
    <t>H  351  Newman,     George</t>
  </si>
  <si>
    <t>William        ... 101 Gloucester road,  Brighton    ...     house      101 Gloucester road</t>
  </si>
  <si>
    <t>it 352  Fossey, Alfred       ... 102 Gloucester road,  Brighton    ...     house      102  Gloucester road</t>
  </si>
  <si>
    <t>a  353  Winch,  Herbert   Edward 103 Gloucester road,  Brighton    ...     house      103 Gloucester road</t>
  </si>
  <si>
    <t>x  354  Epps, Ernest  James  ... 107  Gloucester road, Brighton    ...     house      107 Gloucester road</t>
  </si>
  <si>
    <t>H  355  Haywood,  Frederick  ... 108  Gloucester road, Brighton    ...     house      108 Gloucester road</t>
  </si>
  <si>
    <t>x  356  Couchman,  John   Edward 121, 122 Gloucester road,   Brighton      house      121, 122 Gloucester  road</t>
  </si>
  <si>
    <t>ii 357  Browne,  George      ... 125  Chester terrace, Preston,Brighton    shop       124 Gloucester road</t>
  </si>
  <si>
    <t>H  358  Raggett, Arthur  William</t>
  </si>
  <si>
    <t>Samuel         ... 125  Gloucester road, Brighton            house      125 Gloucester road</t>
  </si>
  <si>
    <t>H  359  Wilson,  John        ... 129 Gloucester road,  Brighton            house      130  Gloucester road</t>
  </si>
  <si>
    <t>successive   129  Gloucester road</t>
  </si>
  <si>
    <t>H  360  Marsh,  Richard      ... 131 Gloucester road,  Brighton    ...     house      131  Gloucester road</t>
  </si>
  <si>
    <t>GLOUCESTER         STREET</t>
  </si>
  <si>
    <t>H  361  Chapman,  George     ... 3  Gloucester street, Brighton    ...     house      3 Gloucester street</t>
  </si>
  <si>
    <t>H  362  Welling, Thomas    Henry 8  Gloucester street, Brighton    ...     house      8 Gloucester street</t>
  </si>
  <si>
    <t>Names of Electors in Full,           Place of Abode.          ,     Nature of        1)4 ecription of Qualifying</t>
  </si>
  <si>
    <t>It 363 Maynard,   George     ...  12 Gloucester street, Brighton     ...      house      12  Gloucester street</t>
  </si>
  <si>
    <t>It 364 Griffin, George   William  13A Gloucester street,  Brighton   ...      house      13A Gloucester street</t>
  </si>
  <si>
    <t>it 365 Hart, Charles         ...  7 Vere road, Preston, Brighton     ...       shop      14A Gloucester street</t>
  </si>
  <si>
    <t>16 Gloucester  street, Brightonhouse                   16  Gloucester street</t>
  </si>
  <si>
    <t>a 366  Gibbs,  Charles Thomas                                        ...</t>
  </si>
  <si>
    <t>a 367  Larkin, Charles       ...  17 Gloucester street, Brighton     ...      house      17  Gloucester street</t>
  </si>
  <si>
    <t>H 368  Murrell,  William     ...  18 Gloucester street, Brighton              house      18  Gloucester street</t>
  </si>
  <si>
    <t>at 369 Church,    George     ...  19 Gloucester  street,     Brighton...      house      19  Gloucester street</t>
  </si>
  <si>
    <t>22 Gloucester street, Brighton     ...      house      22  Gloucester street</t>
  </si>
  <si>
    <t>H 370  Parsons,  James Miller  ...</t>
  </si>
  <si>
    <t>H 371  Hill, Frederick Charles    24 Gloucester street, Brighton              house      24  Gloucester street</t>
  </si>
  <si>
    <t>H 372  Martin,   James       ...  22 Gardner street, Brighton               building     25A Gloucester street</t>
  </si>
  <si>
    <t>house      29  Kensington  place</t>
  </si>
  <si>
    <t>a 373  Avis, John            ...  30 Gloucester street, Brighton           successive    30  Gloucester street</t>
  </si>
  <si>
    <t>II 374 Salway,   Harry       ...  32 Gloucester  street,     Brighton...      house      32  Gloucester street</t>
  </si>
  <si>
    <t>a 375  Banham,   Richard     ...  33 Gloucester street, Brighton     ...      house      33  Gloucester street</t>
  </si>
  <si>
    <t>house      24  R obert</t>
  </si>
  <si>
    <t>a 376  Kent,   Richard       ...  34 Gloucester street, Brighton       {   successive    34  Gloucester street</t>
  </si>
  <si>
    <t>ster street</t>
  </si>
  <si>
    <t>it 377 Arnold,   William     ...  35 Gloucester street, Brighton     ...     house •     35  Gloucester street</t>
  </si>
  <si>
    <t>H 378  Arnold,  Alfred       ...  37 Gloucester street, Brighton     ...      house      37  Gloucester street</t>
  </si>
  <si>
    <t>H 379  Kinch,  Peter         ...  41 Gloucester street, Brighton              house      41  Gloucester street</t>
  </si>
  <si>
    <t>H 380  Lawrence,  George     ...  42 Gloucester street, Brighton     ...      house      42  Gloucester street</t>
  </si>
  <si>
    <t>44 Gloucester  street, Brightonhouse                   44  Gloucester street</t>
  </si>
  <si>
    <t>H 381  Clark,  Charles       ...                                     ...</t>
  </si>
  <si>
    <t>GLOUCESTER         TERRACE</t>
  </si>
  <si>
    <t>H 382  Sheppard, Alf red Francis  4 Gloucester terrace, Brighton     ...      house      4 Gloucester  terrace</t>
  </si>
  <si>
    <t>it 383 Sheppard,  Edward      ..  5 Gloucester terrace, Brighton     ...      house      5 Gloucester  terrace</t>
  </si>
  <si>
    <t>It 384 Howells,   Alfred      ..  6 Gloucester terrace, Brighton     ...      house      6 Gloucester  terrace</t>
  </si>
  <si>
    <t>JUBILEE STRE       ET</t>
  </si>
  <si>
    <t>II 385 Thorne,    Thomas     ...                                                         1-5 Jubilee street</t>
  </si>
  <si>
    <t>10 Ranelagh   villas, Hove         ... building (joint)</t>
  </si>
  <si>
    <t>H 386. Bean,   Frederick     ...  6 Jubilee street, Brighton         ...      house      6 Jubilee  street</t>
  </si>
  <si>
    <t>H 387  Brown,  John          ...  8 Jubilee street, Brighton                  house      54  King street</t>
  </si>
  <si>
    <t>{   successive    8 Jubilee  street</t>
  </si>
  <si>
    <t>it 388 Goodwin,   John       ...  9 Jubilee street, Brighton         ...      house      9 Jubilee  street</t>
  </si>
  <si>
    <t>a 389  Marshall, William     ...  10 Jubilee street, Brighton        ...      house      10  Jubilee street</t>
  </si>
  <si>
    <t>H 390  Johnson,   John       ...  12 Jubilee street, Brighton        ...      house      12  Jubilee street</t>
  </si>
  <si>
    <t>it 391 Skinner,  Charles     ...  13 Jubilee street, Brighton        ...      house      13  Jubilee street</t>
  </si>
  <si>
    <t>H 392  Mann,    Thomas       ...  16 Jubilee street, Brighton        ...      house      16  Jubilee street</t>
  </si>
  <si>
    <t>H 393  Hookey,    George     ...  17, 18 Jubilee street, Brighton    ...      house      17, 18 Jubilee street</t>
  </si>
  <si>
    <t>H 394  Phillips,   Edwin</t>
  </si>
  <si>
    <t>Frederick     ...  22 Jubilee street, Brighton        ...      house      22  Jubilee street</t>
  </si>
  <si>
    <t>house      24  Jubilee street</t>
  </si>
  <si>
    <t>H 395  Coghlan,   Daniel     ...  24 Jubilee street, Brighton</t>
  </si>
  <si>
    <t>{      house      35  Jubilee street</t>
  </si>
  <si>
    <t>H 396  Saunders,  Charles    ...  27 Jubilee street, Brighton        . .      house      27  Jubilee street</t>
  </si>
  <si>
    <t>H 397  Meicer,   Aaron   -   ...  29 Jubilee street, Brighton        . .      house      29  Jubilee street</t>
  </si>
  <si>
    <t>a 398  Marshall,    John     ...  30 Jubilee street, Brighton        . .      house      30  Jubilee street</t>
  </si>
  <si>
    <t>H 399  Harman,   Richard     ...  33 Jubilee street, Brighton        . .      house      33  Jubilee street</t>
  </si>
  <si>
    <t>H 400  Burch,    William     ...  34 Jubilee street, Brighton        . .      house      34  Jubilee street</t>
  </si>
  <si>
    <t>H 401  Dilloway, Frank    Arthur  37 Jubilee street, Brighton        . .      house      37  Jubilee street</t>
  </si>
  <si>
    <t>DIVISION       ONE.—Parliamentary,          Municipal    and    Parochial    Electors.</t>
  </si>
  <si>
    <t>Names of Electors In Full,         Place of Abode.        I     Nature of        Defk. ril,tion of Qu alifying</t>
  </si>
  <si>
    <t>_        Surname being First.                                    Qualiticatiou.            Property.</t>
  </si>
  <si>
    <t>il 402  Taylor, William Barry     38 Jubilee street, Brighton...            house      38 Jubilee street</t>
  </si>
  <si>
    <t>H  403  Dorey,  Walter        ... 39 Jubilee street, Brighton...            house      39 Jubilee street</t>
  </si>
  <si>
    <t>ii 404  Bath, William  Henry  ... 40 Jubilee street, Brighton...            house      40 Jubilee street</t>
  </si>
  <si>
    <t>H  405  Stocker, Edward       ... 42 Jubilee street, Brighton...            house      42 Jubilee street</t>
  </si>
  <si>
    <t>5 Kin</t>
  </si>
  <si>
    <t>house      43   g  street</t>
  </si>
  <si>
    <t>H  406  Anstis, Henry         ... 43 Jubilee street, Brighton        1    successive      Jubilee street</t>
  </si>
  <si>
    <t>ii 407  Vickers, Henry  Arthur    44 Jubilee street, Brighton      ...      house      44 Jubilee street</t>
  </si>
  <si>
    <t>H  408  Arnold, Henry  Joseph ... 48 Jubilee street, Brighton...            house      48 Jubilee street</t>
  </si>
  <si>
    <t>ii 409  Holman,  Barnard      ... 49 Jubilee street, Brighton      ...      house      49 Jubilee street</t>
  </si>
  <si>
    <t>H  410  Arnold, Joseph  Henry...  131 Ditchling road, Preston, Brighton     house      52 Jubilee street</t>
  </si>
  <si>
    <t>H  411  Rowland,  Arthur      ... 53 Jubilee street, Brighton      ...      house      53 Jubilee street</t>
  </si>
  <si>
    <t>x  412  Bennett, John  Henry  ... 55 Jubilee street, Brighton      ...      house      55 Jubilee street</t>
  </si>
  <si>
    <t>H  413  Bennett, Henry        ... 57 Jubilee street, Brighton      ...      house      57 Jubilee street</t>
  </si>
  <si>
    <t>x  414  Beal, Albert   Edward ... 58 Jubilee street, Brighton      ... dwelling house  58 Jubilee street</t>
  </si>
  <si>
    <t>H  415  Knight, George        ... 59 Jubilee street, Brighton      ...      house      59 Jubilee street</t>
  </si>
  <si>
    <t>K EMP STREET</t>
  </si>
  <si>
    <t>x  416  Wingate,    George    ... 2 Kemp   street, Brighton        ...      house      2 Kemp  street</t>
  </si>
  <si>
    <t>x  417  Legendre,  Erneste    ... 3 Kemp   street, Brighton        ...      house      3  Kemp street</t>
  </si>
  <si>
    <t>H  418  Colyer, Edward        ... 4 Kemp   street, Brighton        ...      house      4  Kemp street</t>
  </si>
  <si>
    <t>H  419  Hall, George          ... 5 Kemp   street, Brighton        ...      house      5  Kemp street</t>
  </si>
  <si>
    <t>x  420  Mason,   Frederick</t>
  </si>
  <si>
    <t>William        ... 6 Kemp   street, Brighton        ...      house      6  Kemp street</t>
  </si>
  <si>
    <t>H  421  Mills,  George        ... 7 Kemp   street, Brighton        ...      house      7  Kemp street</t>
  </si>
  <si>
    <t>H  422  Peters, Henry         ... 8 Kemp   street, Brighton        ...      house      8  Kemp street</t>
  </si>
  <si>
    <t>H  423  Lulhain, Joseph       ... 10 Kemp   street, Brighton       ...      house      10 Kemp   street</t>
  </si>
  <si>
    <t>H  424  Baker,  John          ... 11 Kemp   street, Brighton       ...      house      11 Kemp   street</t>
  </si>
  <si>
    <t>H  425  Simmons,  'William  James 12 Kemp   street, Brighton                house      12 Kemp   street</t>
  </si>
  <si>
    <t>a  426  Plackett, Alfred   Thomas 13 Kemp   street, Brighton       ...      house      13 Kemp   street</t>
  </si>
  <si>
    <t>house      49 Kemp   street</t>
  </si>
  <si>
    <t>ii 427  Blann,  Frank         ... 13 Kemp   street, Brighton         {    successive   13 Kemp   street</t>
  </si>
  <si>
    <t>H  428  Steere, George    Thomas  14 Kemp   street, Brighton       ...      house      14 Kemp   street</t>
  </si>
  <si>
    <t>house      27 Kemp   street</t>
  </si>
  <si>
    <t>H  429  Newman,     Ernest    ... 15 Kemp   street, Brighton         1    successive   15 Kemp   street</t>
  </si>
  <si>
    <t>H  430  Mills,  George        ... 16 Kemp   street, Brighton       ...      house      16 Kemp   street</t>
  </si>
  <si>
    <t>H  431  Parker, Frederick     ... 17 Kemp   street, Brighton       ...      house      17 Kemp   street</t>
  </si>
  <si>
    <t>H  432  Francis, Emanuel   Curtis 18 Kemp   street, Brighton       ...      house      18 Kemp   street</t>
  </si>
  <si>
    <t>x  433  Sayers, William       ... 19 Kemp  street, Brighton        ...      house      1.9 Kemp  street</t>
  </si>
  <si>
    <t>H  434  Hutson, Frederick   Harry 20 Kemp  street, Brighton        ...      house      20 Kemp   street</t>
  </si>
  <si>
    <t>H  435  Geall,  Henry         ... 21 Kemp  street, Brighton        ...      house      21 Kemp   street</t>
  </si>
  <si>
    <t>H  436  Bounds,  Albert       ... 22 Kemp  street, Brighton        ...      house      22 Kemp   street</t>
  </si>
  <si>
    <t>H  437  Mockett, Thomas           23 Kemp   street, Brighton                house      31 Middle street</t>
  </si>
  <si>
    <t>{    successive   23 Kemp   street</t>
  </si>
  <si>
    <t>H  438  Durrant, William       .. 26 Kemp  street, Brighton          . .    house      26 Kemp   street</t>
  </si>
  <si>
    <t>H  439  Martin, Henry         ... 27 Kemp   street, Brighton                house  -   38 Borough   street</t>
  </si>
  <si>
    <t>1    successive   27 Kemp   street</t>
  </si>
  <si>
    <t>a  440  Lucas,  James         ... 29 Kemp  street, Brighton        ...      house      29 Kemp   street</t>
  </si>
  <si>
    <t>H  441  Stringer, William  Alfred 30 Kemp  street, Brighton        ...      house      30 Kemp   street</t>
  </si>
  <si>
    <t>H  442  Miller,William  Guildford 32 Kemp  street, Brighton        ...      house      32 Kemp   street</t>
  </si>
  <si>
    <t>...--</t>
  </si>
  <si>
    <t>DIVISION       ONE.—Parliamentary,         Municipal    and     Parochial    Electors.</t>
  </si>
  <si>
    <t>---  --     Names of Electors in Full,          Place of Abode.              Nature of 1     Description of Qua!dying</t>
  </si>
  <si>
    <t>---                                              - -</t>
  </si>
  <si>
    <t>II  443 Stoner, Harry  George ... 36 Kemp  street, Brighton         ...     house      36 Kemp  street</t>
  </si>
  <si>
    <t>H  444 Holden, George   Jeremiah 37 Kemp  street, Brighton         ...     house      37 Kemp  street</t>
  </si>
  <si>
    <t>{  dwelling house 56 Frederick  street</t>
  </si>
  <si>
    <t>0  445 Bailey, Charles       ... 38 Kemp  street, Brighton               successive   38 Kemp  street</t>
  </si>
  <si>
    <t>H  446 Pelling, Frank        ... 39 Kemp  street, Brighton         ...     house      39 Kemp  street</t>
  </si>
  <si>
    <t>II  447 Ide, Joseph           ... 40 Kemp   street, Brighton...             house      40 Kemp  street</t>
  </si>
  <si>
    <t>a  448 Waller, William  Henry    42 Kemp   street, Brighton...             house      42 Kemp  street</t>
  </si>
  <si>
    <t>H  449 Wright, William  Henry    43 Kemp  street, Brighton         ...     house      43 Kemp  street</t>
  </si>
  <si>
    <t>a  450 Streader, David  Tolladay 44 Kemp  street, Brighton                 house      44 Kemp  street</t>
  </si>
  <si>
    <t>H  451 Parker, Joseph        ... 45 Kemp   street, Brighton...             house      45 Kemp  street</t>
  </si>
  <si>
    <t>II  452 Shore, William James  ... 46 Kemp   street, Brighton...             house      46 Kemp  street</t>
  </si>
  <si>
    <t>H  453 Inman,  Alfred        ... 48 Kemp   street, Brighton...             house      48 Kemp  street</t>
  </si>
  <si>
    <t>11  454 Blann,  Frank         ... 49 Kemp   street, Brighton...             house      49 Kemp  street</t>
  </si>
  <si>
    <t>H  455 Brown,  Albert  George... 51 Kemp  street, Brighton         ...     house      51 Kemp  street</t>
  </si>
  <si>
    <t>H  456 Martin, William  Mason    52 Kemp  street, Brighton                 house      52 Kemp  street</t>
  </si>
  <si>
    <t>H  457 Cox, Henry   John     ... 53 Kemp   street, Brighton...             house      53 Kemp  street</t>
  </si>
  <si>
    <t>II  458 Dunstone,  Frederick                                               (house      53 Kemp  street</t>
  </si>
  <si>
    <t>Harry           ... 56 Kemp  street, Brighton          successive        56 Kemp  street</t>
  </si>
  <si>
    <t>KENSINGTON        GARDENS</t>
  </si>
  <si>
    <t>H  459 Betteridge, Harry     ... 3  Kensington  gardens,  Brighton ...     house      3  Kensington gardens</t>
  </si>
  <si>
    <t>H  460 Pilfold, Benjamin     ... 3A Kensington   gardens, Brighton ...     house      3A Kensington  gardens</t>
  </si>
  <si>
    <t>house      4  Kensington gardens</t>
  </si>
  <si>
    <t>a  461 Sinden, Edward        ... 4A Kensington   gardens, Brighton         house      4A Kensington  gardens</t>
  </si>
  <si>
    <t>H  462 Barber, William       ... 6A. Kensington  gardens, Brighton ...     house      6A Kensington  gardens</t>
  </si>
  <si>
    <t>house      134 Freshfield road</t>
  </si>
  <si>
    <t>H  463 Dudeney,   Alvan       .. 7  Kensington  gardens,  Brighton   {   successive   7  Kensington gardens</t>
  </si>
  <si>
    <t>a  464 Smart,  Frank  Gurteen... 20 St. Leonard's road,   Aldrington,1   building     8  Kensington gardens</t>
  </si>
  <si>
    <t>Sussex                              building     12 Upper  Gardner street</t>
  </si>
  <si>
    <t>a  465 Bowman,    William    ... 10 Kensington   gardens, Brighton ...     house      10 Kensington  gardens</t>
  </si>
  <si>
    <t>H  466 Baker,  George        ... 11,11A Kensington  gardens,  Brighton     house      11,11A  Kensington gardens</t>
  </si>
  <si>
    <t>H  467 Minden,     Edward</t>
  </si>
  <si>
    <t>George        ... 12 Kensington   gardens, Brighton ...     house      12 Kensington  gardens</t>
  </si>
  <si>
    <t>house      41 Wood  street</t>
  </si>
  <si>
    <t>H  468 Weston,  Clarence     ... 22A Kensington   gardens, Brighton      successive   22.t Kensington  gardens</t>
  </si>
  <si>
    <t>house      30 George Street  gardens</t>
  </si>
  <si>
    <t>ii  469 Cluse,  Charles       ... 23 Kensington   gardens, Brighton   {   successive   23 Kensington  gardens</t>
  </si>
  <si>
    <t>11  470 Smith,  George Harry  ... 28 Kensington   gardens, Brighton ...     house      28 Kensington  gardens</t>
  </si>
  <si>
    <t>H  471 Gibbs,  Ebenezer      ... 32 Kensington   gardens, Brighton ...     house      32 Kensington  gardens</t>
  </si>
  <si>
    <t>H  472 Smith,  Alfred        ... 104 Trafalgar  street, Brighton   ... house (joint)  33 Kensington  gardens</t>
  </si>
  <si>
    <t>H  473 Smith,  Arthur Sidney ... 39 Kensington   gardens, Brighton ... house (joint)  33 Kensington  gardens</t>
  </si>
  <si>
    <t>H  474 Joseph, Michael       ... 35 Kensington   gardens, Brighton ...     house      35 Kensington  gardens</t>
  </si>
  <si>
    <t>H  475 Coughtrey,   David    ... 37 Kensington   gardens, Brighton ...     house      37 Kensington  gardens</t>
  </si>
  <si>
    <t>KENSINGTON        PLACE</t>
  </si>
  <si>
    <t>H  476 Cheesman,   John  •   ... 5  Kensington  place, Brighton    ...     house      5  Kensington place</t>
  </si>
  <si>
    <t>11  477 Jones,  William  Henry... 6  Kensington  place, Brighton    ...     house      6  Kensington place</t>
  </si>
  <si>
    <t>DIVISION         ONE.  --Parliamentary,     Municipal    and    Parochial   Electors.</t>
  </si>
  <si>
    <t>Names of Electors in rvik i           ace ob.le.                  Nature of      Description of Qualifying</t>
  </si>
  <si>
    <t>Pl    t A                                         property</t>
  </si>
  <si>
    <t>Surname being Mud.                                      Qualification.               Prope</t>
  </si>
  <si>
    <t>H  478  Emery, Arthur        ...  7 Kensington place,  Brighton    ...      house      7 Kensington  place</t>
  </si>
  <si>
    <t>dwelling house   3 Tidy street</t>
  </si>
  <si>
    <t>H  479  Mills, Henry         ...  9 Kensington place,  Brighton         successive     9 Kensington  place</t>
  </si>
  <si>
    <t>H  480  Crowter, Alfred      ...  10 Kensington  place, Brighton   ...      house      10 Kensington  place</t>
  </si>
  <si>
    <t>H  481  Auscombe,   Henry    ...  11 Kensington  place, Brighton   ...      house      11 Kensington  place</t>
  </si>
  <si>
    <t>u  482  Brown, Thomas        ...  13 Kensington  place, Brighton   ...      house      13 Kensington  place</t>
  </si>
  <si>
    <t>H  483  King,  John          ...  15 Kensington  place, Brighton   ...     house .     15 Kensington  place</t>
  </si>
  <si>
    <t>H  484  Stallard, William    ...  17 Kensington  place, Brighton   ...      house      17 Kensington  place</t>
  </si>
  <si>
    <t>H  485  Wright,  Alfred   James</t>
  </si>
  <si>
    <t>Charles        ...  18 Kensington  place, Brighton            house      18 Kensington  place</t>
  </si>
  <si>
    <t>H  486  Hayllar, Reuben      ...  21 Kensington  place, Brighton   ...      house      21 Kensington  place</t>
  </si>
  <si>
    <t>ii 487  Little, Frederick William 22 Kensington  place, Brighton   ...      house      22 Kensington  place</t>
  </si>
  <si>
    <t>H  488  South, William       ...  23 Kensington  place, Brighton   ...      house      23 Kensington  place</t>
  </si>
  <si>
    <t>H  489  Trusler, Henry       ...  25 Kensington  place, Brighton   ...      house      25 Kensington  place</t>
  </si>
  <si>
    <t>H  490  Biddle, James, junior ... 27 Kensington  place, Brighton   ...      house      27 Kensington  place</t>
  </si>
  <si>
    <t>H  491  Wood,  William       ...  28 Kensington  place, Brighton   ...      house      28 Kensington  place</t>
  </si>
  <si>
    <t>house      30 Gloucester street</t>
  </si>
  <si>
    <t>H  492  Streeter, Henry James...  29 Kensington  place, Brighton     {   successive    29 Kensington  place</t>
  </si>
  <si>
    <t>II 493  Young, Thomas        ...  30 Kensington  place, Brighton   ...      house      30 Kensington  place</t>
  </si>
  <si>
    <t>H  494  Eager, William       ...  33 Kensington  place, Brighton   ...      house      33 Kensington  place</t>
  </si>
  <si>
    <t>ii 195  Ravfield, Robert     ...  34 Kensington  place, Brighton   ...      house      34 Kensington  place</t>
  </si>
  <si>
    <t>ii 496  Bishop,  George  William  35 Kensington  place, Brighton   ...      house      35 Kensington  place</t>
  </si>
  <si>
    <t>H  497  Evans, Henry  Alfred ...  36 Kensington  place, Brighton   ...      house      36 Kensington  place</t>
  </si>
  <si>
    <t>II 498  Rich,  James         ...  37 Kensington  place, Brighton   ...      house      37 Kensington  place</t>
  </si>
  <si>
    <t>H  499  Hazelgrove,   Albert</t>
  </si>
  <si>
    <t>Edward        ...  38 Kensington  place, Brighton   ...      house      38 Kensington  place</t>
  </si>
  <si>
    <t>ii 500  Spain, George        ...  :39 Kensington place, Brighton   ...      house      39 Kensington  place</t>
  </si>
  <si>
    <t>ii 501  Mills, Richard   William  40 Kensington  place, Brighton   ...      house      40 Kensington  place</t>
  </si>
  <si>
    <t>ii 502  Crosson, George      ...  41 Kensington  place, Brighton   ...      house      41 Kensington  place</t>
  </si>
  <si>
    <t>ii 503  Dunston,  George   Henry  42 Kensington  place, Brighton   ...      house      42 Kensington  place</t>
  </si>
  <si>
    <t>n  504  Randell, John  Edwin ...  43 Kensington  place, Brighton   ...      house      43 Kensington  place</t>
  </si>
  <si>
    <t>II 505  Woodland,   John  Dodson  44 Kensington  place, Brighton   ...      house      44 Kensington  place</t>
  </si>
  <si>
    <t>H  506  Bromige,   Joseph     ..  45 Kensington  place, Brighton   ...      house      45 Kensington  place</t>
  </si>
  <si>
    <t>n  507  Newman,   George   Henry  47 Kensington  place, Brighton   ...      house      47 Kensington  place</t>
  </si>
  <si>
    <t>ii 508  Wiffen.  John Henry  ...  48 Kensington  place, Brighton   ...      house      48 Kensington  place</t>
  </si>
  <si>
    <t>ii 509 Read,  George          ...                                          house      5  Buckingham  place</t>
  </si>
  <si>
    <t>49 Kensington  place, Brighton     (   successive    49 Kensington  place</t>
  </si>
  <si>
    <t>H 510  Young,   Hezekiah   John  50 Kensington  place, Brighton            house      50 Kensington  place</t>
  </si>
  <si>
    <t>1      house      53 Kensington  place</t>
  </si>
  <si>
    <t>H 511  Sutton,  James Oliver  ...                                          house      51 Kensington  place</t>
  </si>
  <si>
    <t>51 Kensington  place, Brighton   ...</t>
  </si>
  <si>
    <t>H 512  Chellingworth,  Arthur... 52 Kensington  place, Brighton   ...      house      52 Kensington  place</t>
  </si>
  <si>
    <t>KENSINGTON         STREET</t>
  </si>
  <si>
    <t>H 513   Hayes,   John         ...                                          house      3  Kensington street</t>
  </si>
  <si>
    <t>3  Kensington  street, Brighton    ...</t>
  </si>
  <si>
    <t>H 514   Hollamby,   Henry     ...                                          house      17 Ivory  place</t>
  </si>
  <si>
    <t>4  Kensington  street, Brighton    {     successive  4  Kensington street</t>
  </si>
  <si>
    <t>a 515   Giles, George         ...                                          house      6  Kensington street</t>
  </si>
  <si>
    <t>6  Kensington  street, Brighton    ...          .</t>
  </si>
  <si>
    <t>H 516   Sharpe,  Charles</t>
  </si>
  <si>
    <t>Frederick       ...                                          house      7  Kensington street</t>
  </si>
  <si>
    <t>7  Kensington  street. Brighton    ...</t>
  </si>
  <si>
    <t>DIVISION ONE.--Parliamentary, Municipal and Parochial Electors.</t>
  </si>
  <si>
    <t>Names of Electors in Full, I        i'i  of Abode.                 Nature of         Description of Qualifying</t>
  </si>
  <si>
    <t>Surname being First,                                      Qualification.               Property.</t>
  </si>
  <si>
    <t>H 517  Amy,   William  John   ... 8 Kensington   street, Brighton    ...      house       8 Kensington  street</t>
  </si>
  <si>
    <t>H 518  Hokings,  Herbert      ... 9 Kensington   street, Brighton    ...      house       9 Kensington  street</t>
  </si>
  <si>
    <t>H 519  Durden,  John Charles  ... 13 Kensington   street, Brighton   ...      house       13 Kensington  street</t>
  </si>
  <si>
    <t>house       40 F</t>
  </si>
  <si>
    <t>B 520  Luck, John    Henry    ... 14 Kensington   street, Brighton     1                  Kensington14   street</t>
  </si>
  <si>
    <t>H 521  Sicklemore,   George                                                   house       4 Gloucester cottages</t>
  </si>
  <si>
    <t>William         ... 20 Kensington   street, Brighton     {   successive     20 Kensington  street</t>
  </si>
  <si>
    <t>H 522  Hussey,  James         ... 21 Kensington   street, Brighton   . .      house       21 Kensington  street</t>
  </si>
  <si>
    <t>H 523  Wheeler,   William</t>
  </si>
  <si>
    <t>Frederick        ... 22 Kensington   street, Brighton   ...      house       22 Kensington  street</t>
  </si>
  <si>
    <t>H 524  Russell, James         ... 24 Kensington   street, Brighton   ...      house       24 Kensington  street</t>
  </si>
  <si>
    <t>H 525  Bedwell,  William      ... 26 Kensington   street, Brighton   ...      house       26 Kensington  street</t>
  </si>
  <si>
    <t>H 526  Glover,  Percy         ... 27 Kensington   street, Brighton   ...      house       27 Kensington  street</t>
  </si>
  <si>
    <t>il 527 Verrall, John          ... 28 Kensington   street, Brighton            house       28 Kensington  street</t>
  </si>
  <si>
    <t>H 528  Stephens, George       ... 29 Kensington   street, Brighton   ...      house       29 Kensington  street</t>
  </si>
  <si>
    <t>H 529  Burchett, William      ... 30 Kensington   street, Brighton   ...      house       30 Kensington  street</t>
  </si>
  <si>
    <t>KEW STREET</t>
  </si>
  <si>
    <t>H 530  Viner,  Charles        ... 1 Kew   street, Brighton           ...      house       1 Kew  street</t>
  </si>
  <si>
    <t>H 531  Huggett,  Henry        ... 3 Kew   street, Brighton                    house       3 Kew  street</t>
  </si>
  <si>
    <t>x 532  Tongs,  John           ... 4 Kew   street, Brighton           ...      house       4 Kew  street</t>
  </si>
  <si>
    <t>II 533 Aldridge, Henry        ... 5 Kew   street, Brighton           ...      house       5 Kew  street</t>
  </si>
  <si>
    <t>if 534 Whitehead,    Richard  ... 6 Kew   street, Brighton                    house       6 Kew  street</t>
  </si>
  <si>
    <t>H 535  Woolley,  George    James  7 Kew   street, Brighton           ...      house       7 Kew  street</t>
  </si>
  <si>
    <t>H 536  Sinden,  Harry  John   ... 8 Kew   street, Brighton           ...      house       8 Kew  street</t>
  </si>
  <si>
    <t>H 537  De Gras,  James        ... 9 Kew   street, Brighton           ...      house       9 Kew  street</t>
  </si>
  <si>
    <t>house       27 Duke</t>
  </si>
  <si>
    <t>it 538 Braniff, James         ... 11 Kew  street, Brighton             {   successive             street</t>
  </si>
  <si>
    <t>11 Kew  street</t>
  </si>
  <si>
    <t>H 539  Gould,   William       ... 12 Kew  street, Brighton           ...      house       12 Kew  street</t>
  </si>
  <si>
    <t>H 540  Measor,   William      ... 1.3 Kew street, Brighton           ...      house       13 Kew  street</t>
  </si>
  <si>
    <t>H 541  Martin,  Edward        ... 14 Kew  street, Brighton           ...      house       14 Kew  street</t>
  </si>
  <si>
    <t>H 542  Pitman,   Robert  Henry... 1.5 Kew street, Brighton           ...      house       15 Kew  street</t>
  </si>
  <si>
    <t>H 543  Dawes,   Henry         ... 1.6 Kew street, Brighton           ...      house       16 Kew  street</t>
  </si>
  <si>
    <t>H 544  Blaker,   Frederick</t>
  </si>
  <si>
    <t>Charles         ... 17 Kew  street, Brighton           ...      house       17 Kew  street</t>
  </si>
  <si>
    <t>H 545  Burstow,  William      ... 18 Kew  street, Brighton           ...      house       18 Kew  street</t>
  </si>
  <si>
    <t>H 546  Wheatland,    William  ... 22 Kew  street, Brighton           ...      house       22 Kew  street</t>
  </si>
  <si>
    <t>H 547  Tuppen,   Charles  Alfred  23 Kew  street, Brighton           ...      house       23 Kew  street</t>
  </si>
  <si>
    <t>II 548 Poundsbe       John    ... 24 Kew  street, Brighton           ...      house       24 Kew  street</t>
  </si>
  <si>
    <t>ti 549 Hill,   George         ... 25 Kew  street, Brighton           ...      house       25 Kew  street</t>
  </si>
  <si>
    <t>H 550  Jackson,  George       ... 26 Kew  street, Brighton           ...      house       26 Kew  street</t>
  </si>
  <si>
    <t>MALTHOUSE COTTAGES</t>
  </si>
  <si>
    <t>ii 551 Offord,  Alfred        1.. 1 Malthouse  cottages, Brighton    ...      house       1 Malthouse  cottages</t>
  </si>
  <si>
    <t>MARLBOROUGH        PLACE</t>
  </si>
  <si>
    <t>it 552 North,  George   Frederick 2 Marlborough   place, Brighton    ...      house       2 Marlborough   place</t>
  </si>
  <si>
    <t>DIVISION ONE.—Parliamentary,         Municipal     and   Parochial     Electoz.-8.</t>
  </si>
  <si>
    <t>Names of Electors in Full,             c o,4,4.                  Nature of      Description of Qualifying</t>
  </si>
  <si>
    <t>Play f .\1 1e</t>
  </si>
  <si>
    <t>Surname being First.             n                     , 1   Qualification.          Property.</t>
  </si>
  <si>
    <t>H   553  Penzer,  Seymour     ... 3 Marlborough  place, Brighton     ...    house      3 Marlborough   place</t>
  </si>
  <si>
    <t>H   554  Lereculey, John  Auguste 6 Marlborough  place, Brighton     ...    house      6 Marlborough   place</t>
  </si>
  <si>
    <t>H   555  Parnacott,  William                                                office     37A Duke   street</t>
  </si>
  <si>
    <t>Samuel         ... 16 Marlborough  place, Brighton    {    successive   16 Marlborough  place</t>
  </si>
  <si>
    <t>house  (joint) 9 Marlborough   place</t>
  </si>
  <si>
    <t>H   556  Clark, John Colbatch ... 28 Ditchling  road, Brighton       ...</t>
  </si>
  <si>
    <t>H   557  Langton, Herbert     ... 11 Marlborough place, Brighton     ...    house      11 Marlborough  place</t>
  </si>
  <si>
    <t>H   558  Botting, Herbert     ... 12A Marlborough  place, Brighton   ...    house      12A Marlborough place</t>
  </si>
  <si>
    <t>H   559  Huxley, Albert       ... 18 Marlborough place, Brighton     ...    house      18 Marlborough  place</t>
  </si>
  <si>
    <t>H   560  Chinn, Thomas    Arthur  19 Marlborough place, Brighton     ...    house      19 Marlborough  place</t>
  </si>
  <si>
    <t>H   561  Read, James Henry    ... 21 Marlborough place, Brighton     ...    house      21 Marlborough  place</t>
  </si>
  <si>
    <t>H   562  Grainger, Robert     ... 24 Marlborough place, Brighton     ...    house      24 Marlborough  place</t>
  </si>
  <si>
    <t>H   563  Coleman,  Robert     ... 31 Marlborough  place, Brighton    ..     house      31 Marlborough  place</t>
  </si>
  <si>
    <t>H   564  Goldsmith, Morris    ... 33 Marlborough  place, Brighton    ...    house      33 Marlborough  place</t>
  </si>
  <si>
    <t>H   565  Carr, William        ... 34 Marlborough  place, Brighton    ...    house      34 Marlborough  place</t>
  </si>
  <si>
    <t>H   566  Hunt, William        ... 35 Marlborough  place, Brighton    ...    house      35 Marlborough  place</t>
  </si>
  <si>
    <t>H   567  Savage,   Edward      .. 39 Marlborough  place, Brighton    ...    house      39 Marlborough  place</t>
  </si>
  <si>
    <t>office     54 Old  stei</t>
  </si>
  <si>
    <t>H   568  Long, Edgar Wallis   ... 40 Marlborough  place, Brighton    {    successive   40 Marlboroughne</t>
  </si>
  <si>
    <t>H   569  Hayllar, Frank        .. 23 Gloucester place,  Brighton     ...    office     41 Marlborough  place</t>
  </si>
  <si>
    <t>MOUNT SION       PLACE</t>
  </si>
  <si>
    <t>a   570  Wells,   Thomas      ... 2 Mount  Sion place, Brighton      ...    house      2  Mount Sion place</t>
  </si>
  <si>
    <t>H   571  Guy,  Norton         ... 4 Mount  Sion place, Brighton      ...    house      4  Mount Sion place</t>
  </si>
  <si>
    <t>H   572  Chatfield, John  Hunter  6  Mount Sion place, Brighton      ...    house      6  Mount Sion place</t>
  </si>
  <si>
    <t>H   573  Burgess,  George     ... 7  Mount Sion place, Brighton      ...    house      7  Mount Sion place</t>
  </si>
  <si>
    <t>H   574  Knapp,   Charles     ... 8  Mount Sion place, Brighton      ...    house      8  Mount Sion place</t>
  </si>
  <si>
    <t>H   575  Huggett, Richard     ... 9  Mount Sion place, Brighton      ...    house      9  Mount Sion place</t>
  </si>
  <si>
    <t>H   576  Walker, William   Henry  10 Mount  Sion place, Brighton     ...    house      10 Mount   Sion place</t>
  </si>
  <si>
    <t>H   577  Newcombe,   Charles  ... 11 Mount  Sion place, Brighton     ..     house      11 Mount   Sion place</t>
  </si>
  <si>
    <t>H   578  Hartfield, Edward  James 14 Mount  Sion place, Brighton     ...    house      14 Mount   Sion place</t>
  </si>
  <si>
    <t>H   579  Reynolds, Frederick                                                house      6  Carlton hill</t>
  </si>
  <si>
    <t>Albert         ... 15 Mount  Sion place, Brighton     f    successive   15 Mount   Sion place</t>
  </si>
  <si>
    <t>H   580  Piper, Henry         ... 16 Mount  Sion place, Brighton     ...    house      16 Mount   Sion place</t>
  </si>
  <si>
    <t>H  581  Bloomfield, Josiah   ... 17 Mount  Sion place, Brighton     ...    house      17 Mount   Sion place</t>
  </si>
  <si>
    <t>H   582  Waller,   Thomas     ... 18 Mount  Sion place, Brighton     ...    house      18 Mount   Sion place</t>
  </si>
  <si>
    <t>house      19 Kew   street</t>
  </si>
  <si>
    <t>H  583  Richardson,  Mark    ... 19 Mount  Sion place, Brighton     {    successive   19 Mount   Sion place</t>
  </si>
  <si>
    <t>H  584  Funnell,  George     ... 22 Mount  Sion place, Brighton     ...    house      22 Mount   Sion place</t>
  </si>
  <si>
    <t>H  585  Saunders, William    ... 23 Mount  Sion place, Brighton     ...    house      23 Mount   Sion place</t>
  </si>
  <si>
    <t>H  586  Simmons,    John     ... 24 Mount  Sion place, Brighton     ...    house      24 Mount   Sion place</t>
  </si>
  <si>
    <t>H  587  Woolgar,  Charles    ... 25 Mount  Sion place, Brighton     ...    house      25 Mount   Sion place</t>
  </si>
  <si>
    <t>H  588  Piper, Harry         ... 26 Mount  Sion place, Brighton     ...    house      26 Mount   Sion place</t>
  </si>
  <si>
    <t>house      44 Richmond street{</t>
  </si>
  <si>
    <t>H  589  George, Richard    Henry 26A Mount  Sion place, Brighton         successive   26A Mount  Sion place</t>
  </si>
  <si>
    <t>H  590  Mills, Alfred        ... 28 Mount  Sion place, Brighton     ...    house      28 Mount   Sion place</t>
  </si>
  <si>
    <t>H  591  Henty,    Edward     ... 29 Mount  Sion place, Brighton     ...    house      29 Mount   Sion place</t>
  </si>
  <si>
    <t>H  592  Peirce, Harry        ... 30 Mount   Sion plce, Brighton     ...    house      30 Mount   Sion place</t>
  </si>
  <si>
    <t>H  593  Ireland, John William... 31 Mount  Sion place, Brighton     ...    house      31 Mount   Sion place</t>
  </si>
  <si>
    <t>ST. NICHOLAS • WARD POLLING DISTRICT.</t>
  </si>
  <si>
    <t>DIVISION ONE.—Parliamentary,               Municipal    and      Parochial   Electors.</t>
  </si>
  <si>
    <t>Names of Electors in Full,         IT., . of Abode.              Nature of       Desoription of Qualifying</t>
  </si>
  <si>
    <t>32 Mount Sion  place,  Brighton    ...    house      32 Mount Sion   place</t>
  </si>
  <si>
    <t>g  594 Hawkins,  Edward       ...</t>
  </si>
  <si>
    <t>g  595 Inman,  Ernest   Thomas   34 Mount Sion  place,  Brighton    ...    house      34 Mount  Sion  place</t>
  </si>
  <si>
    <t>37 Mount Sion  place,  Brighton    ...    house      37 Mount  Sion  place</t>
  </si>
  <si>
    <t>H  596 Wells,  Charles        ...</t>
  </si>
  <si>
    <t>NEW DORSET !STREET</t>
  </si>
  <si>
    <t>6 New  Dorset  street, Brighton    ...               6 New  Dorset street</t>
  </si>
  <si>
    <t>g  597 Mahoney,  Frederick    ...                                          house</t>
  </si>
  <si>
    <t>H  598 Cosstick, Joseph   Frank  7 New   Dorset street, Brighton    ...    house      7 New  Dorset street</t>
  </si>
  <si>
    <t>7A New  Dorset street, Brighton           house      7 Sussex street</t>
  </si>
  <si>
    <t>g  599 Udale,  George         ...</t>
  </si>
  <si>
    <t>successive   7A New   Dorset street</t>
  </si>
  <si>
    <t>II 600 Stevens, Samuel    James  8 New   Dorset street, Brighton    ...    house      8 New  Dorset street</t>
  </si>
  <si>
    <t>9 New   Dorset street, Brighton    ...    house      9 New  Dorset street</t>
  </si>
  <si>
    <t>H  601 Harley, William        ...</t>
  </si>
  <si>
    <t>10 New  Dorset street, Brighton    ...    house      10 New   Dorset street</t>
  </si>
  <si>
    <t>a. 602 Cox,   William         ...</t>
  </si>
  <si>
    <t>ii 603 Lewin,  George    Edward  11 New  Dorset street, Brighton    ...    house      11 New   Dorset street</t>
  </si>
  <si>
    <t>14 New  Dorset street, Brighton    ...    house      14 New   Dorset street</t>
  </si>
  <si>
    <t>H  604 Rogers, Benjamin       ...</t>
  </si>
  <si>
    <t>16 New  Dorset street, Brighton    ...I   house      16 New   Dorset street</t>
  </si>
  <si>
    <t>a  605 Hayler, Edward         ...</t>
  </si>
  <si>
    <t>17 New  Dorset street, Brighton    ...    house      17 New   Dorset street</t>
  </si>
  <si>
    <t>II 606 Hayler, .Jacob         ...</t>
  </si>
  <si>
    <t>H  607 Darling,  William   Henry 21 New  Dorset street, Brighton    ...    house      21 New   Dorset street</t>
  </si>
  <si>
    <t>23 New  Dorset street, Brighton    ...    house      23 New   Dorset street</t>
  </si>
  <si>
    <t>H  608 Golds,  Alfred         ...</t>
  </si>
  <si>
    <t>24, 25, New Dorset street, Brighton       house      24, 25 New  Dorset street</t>
  </si>
  <si>
    <t>a  609 Stone,  Edward         ...</t>
  </si>
  <si>
    <t>29 New  Dorset street, Brighton    ...    house      29 New   Dorset street</t>
  </si>
  <si>
    <t>H  610 Juden,  Alfred         ...I</t>
  </si>
  <si>
    <t>31 New  Dorset street, Brighton    ...    house      31 New   Dorset street</t>
  </si>
  <si>
    <t>H  611 Anscombe,   Charles    ...</t>
  </si>
  <si>
    <t>32 New  Dorset street, Brighton    ...    house      32 New   Dorset street</t>
  </si>
  <si>
    <t>II 612 Cracknell, Benjamin    ...</t>
  </si>
  <si>
    <t>35 New  Dorset street, Brighton    ...    house      35 New   Dorset street</t>
  </si>
  <si>
    <t>a  613 Sickelmore,  George    ...</t>
  </si>
  <si>
    <t>39 New  Dorset street, Brighton    ...    house      39 New   Dorset street</t>
  </si>
  <si>
    <t>a  614 Thorpe, John           ...</t>
  </si>
  <si>
    <t>44 New  Dorset street, Brighton    ...               44 New   Dorset street</t>
  </si>
  <si>
    <t>H  615 Standing, Harry        ...                                          house</t>
  </si>
  <si>
    <t>45 New  Dorset street, Brighton    ...               45 New   Dorset street</t>
  </si>
  <si>
    <t>H  616 Barnes, William  John  ...                                          house</t>
  </si>
  <si>
    <t>46 New  Dorset street, Brighton    ...               46 New   Dorset street</t>
  </si>
  <si>
    <t>H  617 Wade,   Fred           ...                                          house</t>
  </si>
  <si>
    <t>a  618 Boniface,  John        ...                                                     47 New   Dorset street</t>
  </si>
  <si>
    <t>47 New  Dorset street, Brighton    ...    house</t>
  </si>
  <si>
    <t>H  619 Bourne, Henry          ...                                          Wise       49 New   Dorset street</t>
  </si>
  <si>
    <t>49 New  Dorset street, Brighton    ...</t>
  </si>
  <si>
    <t>H  620 Rogers, William        ...                                          house      50 New   Dorset street</t>
  </si>
  <si>
    <t>50 New  Dorset street, Brighton    ...</t>
  </si>
  <si>
    <t>H  621 Taylor, Jonathan       ...                                                     51 New   Dorset street</t>
  </si>
  <si>
    <t>51 New  Dorset street, Brighton    ...    house</t>
  </si>
  <si>
    <t>H  622 Irish, John            ...                                                     52 New   Dorset street</t>
  </si>
  <si>
    <t>52 New  Dorset street, Brighton    ...    house</t>
  </si>
  <si>
    <t>H  623 South,  James          ...                                                     54 New   Dorset street</t>
  </si>
  <si>
    <t>54 New  Dorset street, Brighton    ...    house</t>
  </si>
  <si>
    <t>11 624 Jeffery, James         ...                                          house      55 New   Dorset street</t>
  </si>
  <si>
    <t>55 New  Dorset street, Brighton    ...</t>
  </si>
  <si>
    <t>u  623 Barnes,   Frederick</t>
  </si>
  <si>
    <t>Charles         ...                                          house      56 New   Dorset street</t>
  </si>
  <si>
    <t>56 New  Dorset street, Brighton    ...</t>
  </si>
  <si>
    <t>H  626 Thwaites, William    John 57 New  Dorset street, Brighton  • • •    house      57 New   Dorset street</t>
  </si>
  <si>
    <t>H  627 Baldey, Alfred         ...                                          house      58 New   Dorset street</t>
  </si>
  <si>
    <t>58 New  Dorset street, Brighton    ...</t>
  </si>
  <si>
    <t>H  628 Masters,  Edward       ...                                          house      34 Totland   road</t>
  </si>
  <si>
    <t>60 New  Dorset street, Brighton         successive   60 New   Dorset street</t>
  </si>
  <si>
    <t>NORTH GARDE       NS</t>
  </si>
  <si>
    <t>H 629 Bonus, Charles        ...                                          house      23 North  place</t>
  </si>
  <si>
    <t>1  North gardens, Brighton</t>
  </si>
  <si>
    <t>{    successive   1  North gardens</t>
  </si>
  <si>
    <t>H 630 Hall, Henry           ....</t>
  </si>
  <si>
    <t>2  North gardens, Brighton...             house      2  North gardens</t>
  </si>
  <si>
    <t>li 631 Matthews, William    ...</t>
  </si>
  <si>
    <t>3  North gardens, Brighton         ...    house      3  North gardens</t>
  </si>
  <si>
    <t>H 632 Ferguson,   Thomas    ...                                          house      5  NOrth gardens</t>
  </si>
  <si>
    <t>5  North gardens, Brighton         {      shop       5  Air street</t>
  </si>
  <si>
    <t>DIVISION      ONE.—Parliamentary.        Municipal    and     Parochial  Electors.</t>
  </si>
  <si>
    <t>Names of Electors in Full,        Flaws of Abode.             Nature of       Description of Qualifying</t>
  </si>
  <si>
    <t>Surname being First.                                Qualification.              Property.</t>
  </si>
  <si>
    <t>H 633  Stoddart, James      .!. 8 North  gardens, Brighton              house      8 North  gardens</t>
  </si>
  <si>
    <t>a 634  Stovold,  Frank      ... 10 North gardens, Brighton              house      10 North gardens</t>
  </si>
  <si>
    <t>house      51 Bear  road, Preston</t>
  </si>
  <si>
    <t>H 635  Gosden, Arthur   Herbert 11 North gardens, Brighton        {   successive   11 North gardens</t>
  </si>
  <si>
    <t>H 636  Burton, Thomas   Charles 12 North gardens, Brighton      ...     house      12 North gardens</t>
  </si>
  <si>
    <t>H 637  Hills,  Samuel       ... 13 North gardens, Brighton      ...     house      13 North gardens</t>
  </si>
  <si>
    <t>H 638  Humphrey,    William</t>
  </si>
  <si>
    <t>Warden       ... 14 North gardens, Brighton      ...     house      14 North gardens</t>
  </si>
  <si>
    <t>a 639  Botting, Thomas      ... 15 North gardens, Brighton      ...     house      15 North gardens</t>
  </si>
  <si>
    <t>house      42 North gardens</t>
  </si>
  <si>
    <t>16 North gardens, Brighton</t>
  </si>
  <si>
    <t>H 640  Piper, Charles Arthur ...                                  {   successive   16 North gardens</t>
  </si>
  <si>
    <t>H 641  Diver,  Walter       ... 17 North gardens, Brighton      ...     house      17 North gardens</t>
  </si>
  <si>
    <t>H 642  Newbon,  Samuel   Marton 18 North gardens, Brighton      ...     house      18 North gardens</t>
  </si>
  <si>
    <t>H 643  Simmons,    Edgar</t>
  </si>
  <si>
    <t>Septimus      ... 19 North gardens, Brighton      ...     house      19 North gardens</t>
  </si>
  <si>
    <t>house      20 Kew   street</t>
  </si>
  <si>
    <t>a 644  Whittingham,  Charles... 20 North gardens, Brighton        {   successive   20 North gardens</t>
  </si>
  <si>
    <t>house      29 Cannon street</t>
  </si>
  <si>
    <t>H  645  Ball, Arthur Victor  ... 21 North gardens, Brighton            successive   21 North gardens</t>
  </si>
  <si>
    <t>H  646  Absolon, George      ... 22 North gardens, Brighton      ...     house      22 North gardens</t>
  </si>
  <si>
    <t>H 647  Tucknott, Alfred     ... 23 North gardens, Brighton      ...     house      23 North gardens</t>
  </si>
  <si>
    <t>a 648  Hussey,  Thomas      ... 24 North gardens, Brighton      ...     house      24 North gardens</t>
  </si>
  <si>
    <t>a 649  Tibbitt,  John       ... 25 North gardens, Brighton...           house      25 North gardens</t>
  </si>
  <si>
    <t>a 650  Jolly,  George       ... 26 North gardens, Brighton      ...     house      26 North gardens</t>
  </si>
  <si>
    <t>a 651  Ridge,  Luther King  ... 27 North gardens, Brighton      ...     house      27 North gardens</t>
  </si>
  <si>
    <t>a 652  Parker,  David       ... 28 North gardens, Brighton      ...     house      28 North gardens</t>
  </si>
  <si>
    <t>a 653  Willis, Charles      ... 31 North gardens, Brighton      ...     house      31 North gardens</t>
  </si>
  <si>
    <t>a 654  Parker,  Edward      ... 33 North gardens, Brighton      ...     house      33 North gardens</t>
  </si>
  <si>
    <t>H 655  Miles,   Edward                                                  house      59 Church street</t>
  </si>
  <si>
    <t>Benjamin      .. 34 North gardens, Brighton        {   successive   34 North gardens</t>
  </si>
  <si>
    <t>a 656  Mills, James         ... 37 North gardens, Brighton      ...     house      37 North gardens</t>
  </si>
  <si>
    <t>a 657  Blaker,  George      ... 39 North gardens, Brighton      ...     house      39 North gardens</t>
  </si>
  <si>
    <t>H 658  Payne,   Samuel      ... 40 North gardens, Brighton      ...     house      40 North gardens</t>
  </si>
  <si>
    <t>a 659  Anstis,  Robert      ... 41 North gardens, Brighton      ...     house      41 North gardens</t>
  </si>
  <si>
    <t>H 660  Slater,  George      ... 44 North gardens, Brighton...           house      44 North gardens</t>
  </si>
  <si>
    <t>H 661  Hawker,  James  William,</t>
  </si>
  <si>
    <t>junior         ... 43 North gardens, Brighton...           house      43 North gardens</t>
  </si>
  <si>
    <t>a 662  Richardson,  Joseph  . . 47 North gardens, Brighton...           house      47 North gardens</t>
  </si>
  <si>
    <t>H 663  Godwin,   James      ... 48 North gardens, Brighton      ...     house      48 North gardens</t>
  </si>
  <si>
    <t>a 664  Fellingham,  William ... 49 North gardens, Brighton      ...     house      49 North gardens</t>
  </si>
  <si>
    <t>NORTH PLACE</t>
  </si>
  <si>
    <t>house      8  North road</t>
  </si>
  <si>
    <t>H 665  Jupp,   William      ... 1  North place, Brighton          1   successive   1  North place</t>
  </si>
  <si>
    <t>H  666  Langridge,  Thomas  ... 2  North place, Brighton        ...     house      2  North place</t>
  </si>
  <si>
    <t>3  North place, Brighton        ...     house      3  North place</t>
  </si>
  <si>
    <t>H  667  Terry, William Henry ...</t>
  </si>
  <si>
    <t>a  668  Stapleton,  Charles</t>
  </si>
  <si>
    <t>Edward      ... 4  North place, Brighton        ...     house      4  North place</t>
  </si>
  <si>
    <t>H  669  Eastwood,  Henry    ... 6  North place, Brighton        ...     house      6  North place</t>
  </si>
  <si>
    <t>DIVISION ONE.—Parliamentary,                  Municipal    and Parochial       Electors.</t>
  </si>
  <si>
    <t>Names of Electors in Full,           Place of Al,...le.      (     Nature of   1     Description of Qualifying</t>
  </si>
  <si>
    <t>Surname being First..                                      Qualification.              Property.</t>
  </si>
  <si>
    <t>H 670  Read, George          ...  7 North  place, Brighton           ...     house       7  North  place</t>
  </si>
  <si>
    <t>H 671  Dean, William         ...  9 North  place, Brighton           ...     house       9  North  place</t>
  </si>
  <si>
    <t>0 672  Rayner,   David       ...  12 North place, Brighton           ...     house       12 North  place</t>
  </si>
  <si>
    <t>n 673  Nias, Martin          ...  1.3 North place, Brighton                  house       13 North  place</t>
  </si>
  <si>
    <t>ti 674 Cottrell, Jane        ...  14 North place, Brighton           ...     house       14 North  place</t>
  </si>
  <si>
    <t>n 675  Lower,  Charles       ...  15 North  place, Brighton...               house       15 North  place</t>
  </si>
  <si>
    <t>it 676 Sales, William        ...  16 North  place, Brighton...               house       16 North  place</t>
  </si>
  <si>
    <t>II 677 Banham,  George       ...  18 North  place, Brighton...               house       18 North  place</t>
  </si>
  <si>
    <t>it 678 Smith, Lawrence       ...  19 North place, Brighton           ...     house       19 North  place</t>
  </si>
  <si>
    <t>H 679  Cooper, John   Henry  ...  21 North place, Brighton                   house       21 North  place</t>
  </si>
  <si>
    <t>n 680  Robinson,  George     ...  22 North place, Brighton           ...     house       22 North  place</t>
  </si>
  <si>
    <t>it 681 Souch, Albert  Edward      24 North place, Brighton           ...     house       24 North  place</t>
  </si>
  <si>
    <t>•     NORTH         QUADR ANT</t>
  </si>
  <si>
    <t>it 682 West, William         ...  1 North  quadrant,   Brighton      ...     house       1  North quadrant</t>
  </si>
  <si>
    <t>it 683 Banks, Henry   Pratt  ...  2 North  quadrant,   Brighton      ...     house       2  North quadrant</t>
  </si>
  <si>
    <t>...                 3 North  quadrant</t>
  </si>
  <si>
    <t>n 684  Pace, John            ...  3 North  quadrant,   Brighton         dwelling  house</t>
  </si>
  <si>
    <t>It 685 Thomas,   Henry  Otto ...  3 North  quadrant  Brighton        ...     house       3  North quadrant</t>
  </si>
  <si>
    <t>NORTH ROAD</t>
  </si>
  <si>
    <t>it 686 Gates, Ebenezer  Amos      Floraville, Osmond  road, Hove     ...  house (joint)  1  North  road</t>
  </si>
  <si>
    <t>H 687  Crone,  Charles Henry ...  6 North  road, Brighton            ...  house (joint)  6  North  road</t>
  </si>
  <si>
    <t>it 688 Bridge, Henry   Spencer    7 North  road, Brighton            ...     house       7  North  road</t>
  </si>
  <si>
    <t>it 689 Kaye, Willie          ...  4 Clarence street, Brighton          —     building    13 North  road</t>
  </si>
  <si>
    <t>it 600 Bennett,  Joseph                                                      house       14 North  road</t>
  </si>
  <si>
    <t>Benjamin        ...  16 North  road, Brighton             {     house       16 North  road</t>
  </si>
  <si>
    <t>it 691 Halliwell,   Frederick</t>
  </si>
  <si>
    <t>George          ...  18 North  road, Brighton           ...     house       18 North  road</t>
  </si>
  <si>
    <t>it 692 Clough, Thomas        ...  20 North  road, Brighton           ...     house       20 North  road</t>
  </si>
  <si>
    <t>n 693  Chaplin,James     William  21 North  road, Brighton           ...     house       21 North  road</t>
  </si>
  <si>
    <t>II 694 Shaw,    illiam       ...  13 Hollingbury  terrace, Preston   ...     house       22 North  road</t>
  </si>
  <si>
    <t>H 695  Sicklemore,   George  ...  23 North  road, Brighton           ...     house       23 North  road</t>
  </si>
  <si>
    <t>n 696  Tully, Charles        ...  1 Waterloo  place, Brighton        ...     shop        24 North  road</t>
  </si>
  <si>
    <t>1 it 697  Weston,  Sturt  Peel  ...  25 North  road, Brighton           ...     house       25 North  road</t>
  </si>
  <si>
    <t>H 698  Wilton, Edwin   Joseph...  8 Buckingham    road, Brighton     ...     house       26, 27 North  road</t>
  </si>
  <si>
    <t>H 699  Silverthorne,  Charles                                                house       66, 67 North  road</t>
  </si>
  <si>
    <t>George          ...  28 North  road, Brighton             I   successive    28 North  road</t>
  </si>
  <si>
    <t>H 700  Pipson, Charles       ...  2 Albert  road, Brighton           ...     building    28A North   road</t>
  </si>
  <si>
    <t>H 701  Young,   Robert                                                  dwelling  house  33 North  road</t>
  </si>
  <si>
    <t>...  33 North  road, Brighton           ...</t>
  </si>
  <si>
    <t>H 702  Smith,   Samuel       ...                                        dwelling  house  34 North  road</t>
  </si>
  <si>
    <t>34 North  road, Brighton           ...</t>
  </si>
  <si>
    <t>H 703  Easton,  Robert     Coker</t>
  </si>
  <si>
    <t>Nash            ...  35 North  road, Brighton           ...     house       35 North  road</t>
  </si>
  <si>
    <t>H 704  Pirie, John           ...  35A North  road,  Brighton         ...     house       35A North   road</t>
  </si>
  <si>
    <t>H 705  Stonham,  George   Robert  1 Sudeley terrace,   Brighton        {     house       37 North  road</t>
  </si>
  <si>
    <t>house       36 Kensington   gardens</t>
  </si>
  <si>
    <t>H 706  Waite, Henry   Patrick     38 North  road, Brighton           ...     house       38 North  road</t>
  </si>
  <si>
    <t>ri 707 Salter, William       ...  39 North  road, Brighton           ...     house       39 North  road</t>
  </si>
  <si>
    <t>if 708 Stroud, William       ...  44 North  road, Brighton           ...     house       44 North  road</t>
  </si>
  <si>
    <t>DIVISION  ONE.—Parliamentary,          Municipal     and   Parochial      Electors.</t>
  </si>
  <si>
    <t>Nanies of Electors in Full,         Place                          Nature of        Description of Qualify</t>
  </si>
  <si>
    <t>Surname being First.                  of Abode.                  Qualification._       .•roperty.</t>
  </si>
  <si>
    <t>II 709 Higgins,  John         ... 54 North  road, Brighton            ...     house      54 North  road</t>
  </si>
  <si>
    <t>it 710 Woolgar,   Falconer</t>
  </si>
  <si>
    <t>William         ... 55 North  road, Brighton            ...     house      55 North  road</t>
  </si>
  <si>
    <t>it 711 Brooker,William     Thomas 56 North  road, Brighton                    house      56 North  road</t>
  </si>
  <si>
    <t>ii 712 Upton,   Toni          ... 57 North  road, Brighton            ...     house      57 North  road</t>
  </si>
  <si>
    <t>it 713 Sutter, Alexander      ... York villa, York grove,  Brighton   ...    office      57A  North road</t>
  </si>
  <si>
    <t>it 714 Penfod,   Henry        ... 58 North  road, Brighton            ...     house      58 North  road</t>
  </si>
  <si>
    <t>61 North  road</t>
  </si>
  <si>
    <t>n 715  Burton,  Frank  Ernest ... 61 North  road, Brighton            ...</t>
  </si>
  <si>
    <t>n 716  Burton,  Thomas    Charles 61 North  road, Brighton            ...</t>
  </si>
  <si>
    <t>it 717 Dale,  William         ... 62 North  road. Brighton            ...     house      62 North  road</t>
  </si>
  <si>
    <t>house      1  Aberdeen road</t>
  </si>
  <si>
    <t>ii 718 Kent,  William  Charles    66 North  road, Brighton            1    successive    66 North  road</t>
  </si>
  <si>
    <t>a 719  Johnson,  James  Alfred    70 North  road, Brighton            ...     house      70 North  road</t>
  </si>
  <si>
    <t>it 720 Maidlow,  Robert       ... 73 North  road, Brighton            ...     house      73 North  road</t>
  </si>
  <si>
    <t>n 721  Gaston,  John          ... 74 North  road, Brighton            ...     house      74 North  road</t>
  </si>
  <si>
    <t>ii 722 Cooper,   William      ... 75 North  road, Brighton            ...     house      75 North  road</t>
  </si>
  <si>
    <t>n 723  Chambers,    George</t>
  </si>
  <si>
    <t>Frederick       ... 76 North  road, Brighton                    house      76 North  road</t>
  </si>
  <si>
    <t>6  Vi 80 North</t>
  </si>
  <si>
    <t>orth</t>
  </si>
  <si>
    <t>house              s road</t>
  </si>
  <si>
    <t>II 724 Com  bridge, John   Martin 26 Western  road,   Hove            1     building            street</t>
  </si>
  <si>
    <t>ii 725 Kensett,  Thomas    Henry  59 Bentham   road, Brighton         ...     house      89 North  road</t>
  </si>
  <si>
    <t>II 726 Pealling, John         ... 90 North  road, Brighton            ...     house      90 North  road</t>
  </si>
  <si>
    <t>ii 727 Siimnonds,   Walter    ... 93 North  road, Brighton            ...     house      93 North  road</t>
  </si>
  <si>
    <t>it 728 Sayers,  James         ... 94 North  road, Brighton            ...     house      94 North  road</t>
  </si>
  <si>
    <t>n 729  Cleverley,   FrankWilliant 95 North  road, Brighton            ...     house      95 North  road</t>
  </si>
  <si>
    <t>II 730 Deadman,   John    William 96 North  road, Brighton            ...     house      96 North  road</t>
  </si>
  <si>
    <t>ti 731 Stunt,  Joseph         ... 97 North  road, Brighton            ...     house      97 North  road</t>
  </si>
  <si>
    <t>it 732 Clifford,  Frederick</t>
  </si>
  <si>
    <t>William          .. 99 North  road, Brighton            ..      house      99 North  road</t>
  </si>
  <si>
    <t>II 733 Allen,  Alfred         ... 60s  Edward  street, Brighton       ...    building    100  North  road</t>
  </si>
  <si>
    <t>II 734 Gratwick,  John        ... 103  North  road, Brighton          ...     house      103  North  road</t>
  </si>
  <si>
    <t>NORTH ROAD       COTTAGES</t>
  </si>
  <si>
    <t>it 735 Standing,  William   James 2  North  Road  cottages, Brighton  ...     house      2  North  Road  cottages</t>
  </si>
  <si>
    <t>II 736 Harriott, Walter       ... 3  North  Road  cottages, Brighton  ...     house      3  North  Road  cottages</t>
  </si>
  <si>
    <t>II 737 Woolley,  Charles      ... 4  North  Road  cottages, Brighton  ...     house      4  North  Road  cottages</t>
  </si>
  <si>
    <t>ii 738 Brown,   George    Andrew  111  North street, Brighton         •••     house      111  North  street</t>
  </si>
  <si>
    <t>it 739 Burchett,  Henry  Earl ... 114  North street, Brighton         ...     house      114  North  street</t>
  </si>
  <si>
    <t>it 740 Juniper,  Samuel       ... 115  North street, Brighton         •••     house      115  North  street</t>
  </si>
  <si>
    <t>x 741  Fuggle,   Thomas       ... 117  North street, Brighton         ...     house      117  North  street</t>
  </si>
  <si>
    <t>NORTH STREET      QUADRANT</t>
  </si>
  <si>
    <t>H 742  Cundy,    George Albert... 1  North Street quadrant,  Brighton...      house      1  North  Street quadrant</t>
  </si>
  <si>
    <t>ii 743 Hignett,  Geoffrey     ... 89 Cromwell   road,  Hove           ...      shop      2  North  street quadrant</t>
  </si>
  <si>
    <t>DIVISION ONE.       --Parliamentary,      Municipal      and    Parochial   Electors.</t>
  </si>
  <si>
    <t>1—                                                                      --</t>
  </si>
  <si>
    <t>Name' of Hectors in Full,                .,                         Nature of       Description of Qualifying</t>
  </si>
  <si>
    <t>Surname being First.                Place f Abode.         Qualification.               Property.</t>
  </si>
  <si>
    <t>H 744  Gillam, William   Charles                                                         .</t>
  </si>
  <si>
    <t>Frederick      ...  1  Waldegrave   road,  Preston,</t>
  </si>
  <si>
    <t>Brighton                      ...I     office      3 North  Street quadrant</t>
  </si>
  <si>
    <t>H 745  Hooper, Alfred        ...  4 North  Street quadrant,  Brighton...      house      4 North  Street quadrant</t>
  </si>
  <si>
    <t>H 746  Graves,    Arthur</t>
  </si>
  <si>
    <t>Frederick      ...  8 Cissbury road, Hove              ...     office      9 North  Street quadrant</t>
  </si>
  <si>
    <t>a 747  Pratt, Edwin   Albert ...  169 Ditchling  rise, Preston, Brighton house  (joint)  11 North Street  quadrant</t>
  </si>
  <si>
    <t>a 748  Pratt, John           ...  3 Melville road, Brighton           ... house (joint)  11 North Street  quadrant</t>
  </si>
  <si>
    <t>ii 749 Pratt, John   Henry   ...  3 Melville road, Brighton           ... house (joint)  11 North Street  quadrant</t>
  </si>
  <si>
    <t>OVER STREET</t>
  </si>
  <si>
    <t>a 750  Morris, James         ...  2 Over  street,  Brighton          ...      house      2  Over street</t>
  </si>
  <si>
    <t>H 751  Dumbrell,  Charles    ...  3 Over  street, Brighton           ...      house      3  Over street</t>
  </si>
  <si>
    <t>H 752  Gorringe,   John      ...  4 Over  street, Brighton           ...      house      4  Over street</t>
  </si>
  <si>
    <t>H 753  Taylor, George        ...  5 Over  street, Brighton           ...      house      5  Over street</t>
  </si>
  <si>
    <t>x 754  Sargent,   James      ...  6 Over  street, Brighton           ...      house      6  Over street</t>
  </si>
  <si>
    <t>ii 755 Chessell,  Thomas</t>
  </si>
  <si>
    <t>William         ...  8 Over  street,  Brighton          ...      house      8  Over street</t>
  </si>
  <si>
    <t>ii 756 Graysmark,     George ...  10 Over  street, Brighton          ...      house      10 Over  street</t>
  </si>
  <si>
    <t>a 757  Page, Charles  William     13 Over  street, Brighton          ...      house      13 Over  street</t>
  </si>
  <si>
    <t>If 758 Hackett,  George      ...  14 Over  street, Brighton          ...   •  house      14 Over  street</t>
  </si>
  <si>
    <t>H 759  Smith,  Harry         ...  16 Over  street, Brighton          ...      house      16 Over  street</t>
  </si>
  <si>
    <t>II 760 Legg, David           ...  17 Over  street, Brighton          ...      house      17 ( )ver street</t>
  </si>
  <si>
    <t>ii 761 Nash, George          ...  18 Over  street, Brighton          ...      house      18 Liver street</t>
  </si>
  <si>
    <t>a 762  Nash, Arthur   John   ...  19 Over  street, Brighton          ...      house      19 Over  street</t>
  </si>
  <si>
    <t>a 763  Smith,  Edward        ...  20 Over  street, Brighton          ...      house      20 Over  street</t>
  </si>
  <si>
    <t>H 764  Gilder, Albert Edward      22 Over  street, Brighton          ...      house      22 Over  street</t>
  </si>
  <si>
    <t>x 765  Court,  Henry         ...  23 Over  street, Brighton          ...      house      23 Over  street</t>
  </si>
  <si>
    <t>a 766  Steer, Thomas  Henry  ...  25 Over  street, Brighton          ...      house      25 Over  street</t>
  </si>
  <si>
    <t>II 767 Gaston, Thomas      Henry  27 Over  street, Brighton          ...      house      27 Over  street</t>
  </si>
  <si>
    <t>H 768  Judge,  Samuel        ...  28 Over  street, Brighton          ...      house      28 Over  street</t>
  </si>
  <si>
    <t>H 769  Tabraham,    Samuel   ...  29 Over  street, Brighton          ...      house      29 Over  street</t>
  </si>
  <si>
    <t>a 770  Tubbs,  Henry  Robert ...  30 Over  street, Brighton          ...      house      30 Over  street</t>
  </si>
  <si>
    <t>ii 771 Whittle,    Hugh      ...  31 Over  street, Brighton          ...      house      31 Over  street</t>
  </si>
  <si>
    <t>H 772  Gillam, William       ...  32 Over  street, Brighton          ...      house      32 Over  street</t>
  </si>
  <si>
    <t>H 773  Brown,  Harry         ...  33 Over  street, Brighton          ...      house      33 Over  street</t>
  </si>
  <si>
    <t>II 774 Graysmark,     Thomas ...  34 Over  street, Brighton          ...      house      34 Over  street</t>
  </si>
  <si>
    <t>11 775 Graysmark,    Francis ...  35 Over  street, Brighton          ...      house      35 Over  street</t>
  </si>
  <si>
    <t>H 776  Corder, George        ...  38 Over  street, Brighton                   house      38 ()ver street</t>
  </si>
  <si>
    <t>H 777  Elliott, Edward  Harry...  41 Over  street, Brighton          ...      house      41 ( )ver street</t>
  </si>
  <si>
    <t>II 778 Judge,  William   Stephen  42 Over  street, Brighton          ...      house      42 ( )ver street</t>
  </si>
  <si>
    <t>H 779  Chessell,  David      ...  46 Over  street, Brighton          ...      house      46 Over  street</t>
  </si>
  <si>
    <t>H 780  Paine,  Daniel William     47 Over  street, Brighton          ...      house      47 Over  street</t>
  </si>
  <si>
    <t>a 781  Conduit,  Thomas   Charles 50 Over  street, Brighton          ...      house      50 Over  street</t>
  </si>
  <si>
    <t>PELHAM SQUAB       E</t>
  </si>
  <si>
    <t>a 782  Hudson,   Albert       ... 3  Pelham  square, Brighton        ...      house      3  Pelham  square</t>
  </si>
  <si>
    <t>It 783 Morgan,   James   Charles  4  Pelham  square, Brighton        ...      house      4  Pelham  square</t>
  </si>
  <si>
    <t>N ICHOLAS WARD POLLING DISTRICT.</t>
  </si>
  <si>
    <t>DIVISION       ONE.—Parliamentary,          Municipal      and   Parochial     Electors.</t>
  </si>
  <si>
    <t>Names of Electors in Full,                      .                  Nat ure of       Description of Qualifyin</t>
  </si>
  <si>
    <t>Surname being First.              Place of Abode.         Qualification.                Property.</t>
  </si>
  <si>
    <t>H  784  Parris, Henry      Thomas</t>
  </si>
  <si>
    <t>Richard        ... 6 Pelham   square, Brighton        ...      house       6 Pelham  square</t>
  </si>
  <si>
    <t>ii 785 Evans,   Robert        ... 8 Pelham   square, Brighton        ...      house      8 Pelham   square</t>
  </si>
  <si>
    <t>it 786 Hawkins,   Charles     ... 11 Pelham   square, Brighton       ...      house       11 Pelham  square</t>
  </si>
  <si>
    <t>H 787  Nunn,    Joseph        ... 12 Pelham   square, Brighton       ...      house       12 Pelham  square</t>
  </si>
  <si>
    <t>it 788 Martin, Charles    Samuel  13 Pelham   square, Brighton       ...      house       13 Pelham  square</t>
  </si>
  <si>
    <t>it 789 Henwood,   Thomas      ... 14 Pelham   square, Brighton       ...      house       14 Pelham   square</t>
  </si>
  <si>
    <t>H 790  Williams,  Edward    John  15 Pelham   square, Brighton       ...      house       15 and 16  Pelham  sql„</t>
  </si>
  <si>
    <t>n 791  Seale, Frank  Thomas   ... 18 Pelham   square, Brighton       ...      house       18 Pelham   square</t>
  </si>
  <si>
    <t>it 792 Bent,  Frederick       ... 20 Pelham   square, Brighton       ...      house       20 Pelham   square</t>
  </si>
  <si>
    <t>it 793 Measor, Henry   Herbert    21 Pelham   square, Brighton       ...      house       21 Pelham   square</t>
  </si>
  <si>
    <t>it 794 Attwater,  Thomas      ... 22 Pelham   square, Brighton       ...      house       22 Pelham   square</t>
  </si>
  <si>
    <t>ii 795 Jupp,   Charles Stephen    24 Pelham   square, Brighton       ...      house       24 Pelham   square</t>
  </si>
  <si>
    <t>PR EEC   E'S    BUI LDINGS</t>
  </si>
  <si>
    <t>if 796 Andrew,    John        ... 5 Preece's buildings, Brighton     ...      house       5 Preece's buildings</t>
  </si>
  <si>
    <t>it 797 Mears,  John           ... 6 Preece's buildings, Brighton     ...      house    .  6 Preece's buildings</t>
  </si>
  <si>
    <t>it 798 Brown,  Andrew         ... 8 Preece's buildings, Brighton     ...      house       8 Preece's buildings</t>
  </si>
  <si>
    <t>ii 799 Rumphrey,   Richard    ... 9 Preece's buildings, Brighton     ...      house       9 Preece's buildings</t>
  </si>
  <si>
    <t>it 800 Andrews,   George,  junior 10 Preece's buildings,  Brighton   ...      house       10 Preece's buildings</t>
  </si>
  <si>
    <t>ii 801 Ovett,   Edward        ... 11 Preece's buildings,  Brighton   ...      house       11 Preece's buildings</t>
  </si>
  <si>
    <t>ii 802 Andrews,   George,  senior 12 Preece's buildings,  Brighton   ...      house       12 Preece's buildings</t>
  </si>
  <si>
    <t>QUEEN'S GARD       ENS</t>
  </si>
  <si>
    <t>II 803 Brown,  Henry     William  2, 3 Queen's gardens,   Brighton   ...      house       2, 3 Queen's gardens</t>
  </si>
  <si>
    <t>ii 804 Trend,  John  James    ... 5 Queen's   gardens, Brighton      ...      house       5 Queen's  gardens</t>
  </si>
  <si>
    <t>ii 805 Trower,  Albert        ... 6 Queen's   gardens, Brighton      ...      house       6 Queen's  gardens</t>
  </si>
  <si>
    <t>it 806 Parsons, Charles    Henry  8 Queen's   gardens, Brighton      ...      house       8 Queen's  gardens</t>
  </si>
  <si>
    <t>II 807 Levett, Henry   .James ... 9 Queen's   gardens, Brighton       ..      house       9 Queen's  gardens</t>
  </si>
  <si>
    <t>II 808 Dobson,    John        ... 13 Queen's  gardens,  Brighton     ...      house       13 Queen's  gardens</t>
  </si>
  <si>
    <t>it 809 Mew,    Charles        ... 14 Queen's  gardens,  Brighton     ...      house       14 Queen's  gardens</t>
  </si>
  <si>
    <t>H 810  Woolley,   William     ... 15 Queen's  gardens,  Brighton     ...      house       15 Queen's  gardens</t>
  </si>
  <si>
    <t>it 811 Nunn,   James   Albert ... 16 Queen's  gardens,  Brighton     ...      house       16 Queen's  gardens</t>
  </si>
  <si>
    <t>it 812 Parris, Henry    Thomas... 17 Queen's  gardens,  Brighton     ...      house       17 Queen's  gardens</t>
  </si>
  <si>
    <t>it 813 Igglesden,  William    ... 19 Queen's  gardens,  Brighton     ...      house       19 Queen's  gardens</t>
  </si>
  <si>
    <t>it 814 Thirkettle,   William</t>
  </si>
  <si>
    <t>Thomas        ... 20 Queen's  gardens,  Brighton     ...      house       20 Queen's  gardens</t>
  </si>
  <si>
    <t>it 815 Camfield,  Thomas      ... 22 Queen's  gardens,  Brighton     ...      house       22 Queen's  gardens</t>
  </si>
  <si>
    <t>house       3 Liverpool street</t>
  </si>
  <si>
    <t>x 816  Dendy,   William       ... 23 Queen's  gardens,  Brighton       {    successive    23 Queen's  gardens</t>
  </si>
  <si>
    <t>it 817 Angel,  Sidney   Frederick 24 Queen's  gardens,  Brighton     ...      house       24 Queen's  gardens</t>
  </si>
  <si>
    <t>x 818  Wymark,    Alfred    Henry 26 Queen's  gardens,  Brighton     ...      house       26 Queen's  gardens</t>
  </si>
  <si>
    <t>x 819  Petherick,   John      ... 27 Queen's  gardens,  Brighton     ...      house       27 Queen's  gardens</t>
  </si>
  <si>
    <t>it 820  Harrington,  Charles  ... 28 Queen's  gardens,  Brighton     ...      house       28 Queen's  gardens</t>
  </si>
  <si>
    <t>it 821  Robertson,    Hugh</t>
  </si>
  <si>
    <t>Archibald       ... 29  Queen's gardens,  Brighton     ...      house       29 Queen's  gardens</t>
  </si>
  <si>
    <t>it 822  Toogood,  Wilfred     ... 30  Queen's gardens,  Brighton     ...      house       30 Queen's  gardens</t>
  </si>
  <si>
    <t>x 823   Wilson,   John        ... 31  Queen's gardens,  Brighton     ...      house       11 and  31  Queen's gard</t>
  </si>
  <si>
    <t>ST. NICHOLAS WAR1) POLLING DISTRICT.</t>
  </si>
  <si>
    <t>DIVISION ONE.—Parliamentary,             Municipal and         Parochial     Electors.</t>
  </si>
  <si>
    <t>Names of Ele,tors ill Full,          Place   o                     Nature of 1     Description of Qualifying</t>
  </si>
  <si>
    <t>.Surname being FirBt.                   of Ab de.         Qualification.             Property.</t>
  </si>
  <si>
    <t>H 824  Lawrence,   Joseph     ... 32 Queen's  gardens,   Brighton    ...      house       32 Queen's gardens</t>
  </si>
  <si>
    <t>H 825  Collings, George   Charles 34 Queen's  gardens,   Brighton    ...      house       34 Queen's gardens</t>
  </si>
  <si>
    <t>II 826 Wiltshire, Charles     ... 35 Queen's  gardens,   Brighton    ...      house       35 Queen's gardens</t>
  </si>
  <si>
    <t>ii 827 Knight, William        ... 36 Queen's  gardens,   Brighton    ...      house       36 Queen's gardens</t>
  </si>
  <si>
    <t>H 828  Piedot, Charles        ... 37 Queen's  gardens,   Brighton    ...      house       37 Queen's gardens</t>
  </si>
  <si>
    <t>H 829  Botting,  George       ... 39 Queen's  gardens,   Brighton    ...      house       39 Queen's gardens</t>
  </si>
  <si>
    <t>H 830  Douglas,  Charles      ... 41 Queen's  gardens,   Brighton    ...      house       41 Queen's  gardens</t>
  </si>
  <si>
    <t>H 831  French, Henry   Moxey  ... 42 Queen's   gardens,  Brighton    ...      house       42 Queen's  gardens</t>
  </si>
  <si>
    <t>a 832  Penn,. Albert   Edward  .. 44 Queen's   gardens,  Brighton    ...      house       44 Queen's  gardens</t>
  </si>
  <si>
    <t>a 833  Pannell,  Frederick     .. 45 Queen's   gardens,  Brighton    ...      house       45 Queen's  gardens</t>
  </si>
  <si>
    <t>H 834  Bates,  William Henry  ... 46 Queen's   gardens,  Brighton    ...      house       46 Queen's  gardens</t>
  </si>
  <si>
    <t>a 835  Stringer, Henry    William 51 Queen's   Park road, Brighton   ...      office      4 Queen's  road</t>
  </si>
  <si>
    <t>H 836  Mason,  George         ... 8  Queen's  road, Brighton         ...      house       8 Queen's  road</t>
  </si>
  <si>
    <t>ii 837 Bower,  Harry          ... 9  Queen's road, Brighton          ...      house       9 Queen's  road</t>
  </si>
  <si>
    <t>H 838  Sadler, Charles        ... 10A Queen's  road, Brighton...              house       10A Queen's road</t>
  </si>
  <si>
    <t>H 839  Metcalf,  William  Alfred  11 Queen's   road, Brighton...              house       11 Queen's  road</t>
  </si>
  <si>
    <t>H 840  Tree,  John, senior    ... 12 Queen's   road, Brighton...              house       12 Queen's  road</t>
  </si>
  <si>
    <t>a 841  Harrison, Richard      ... 14 Queen's   road, Brighton...              house       14 Queen's  road</t>
  </si>
  <si>
    <t>H 842  Pady,   John           ... 15 Queen's   road, Brighton...              house       15 Queen's  road</t>
  </si>
  <si>
    <t>x 843  Newton,   Henry    Turner  19 Queen's   road, Brighton...              house       19 Queen's  road</t>
  </si>
  <si>
    <t>x 844  Frazer,   Edward                                                                   20 Queen's  road</t>
  </si>
  <si>
    <t>Fitzgerald       .. 20 Queen's  road, Brighton           {house house       8 Trafalgar street</t>
  </si>
  <si>
    <t>a 845  Ovenden,    Job        ... 21 Queen's  road, Brighton         ...      house       21 Queen's  road</t>
  </si>
  <si>
    <t>H 846  Payne,  Frederick      ... 29  Southdown     avenue,  Preston,</t>
  </si>
  <si>
    <t>Brighton                   ...  house (joint)   22 Queen's  road</t>
  </si>
  <si>
    <t>x 847  Sharp,  Ernest  Alfred ... 41  Southdown     avenue,  Preston,</t>
  </si>
  <si>
    <t>a 848  Sharp,  William   Charles  14 Stanford  avenue, Preston, Brighton  house (joint)   22 Queen's  road</t>
  </si>
  <si>
    <t>H 849  Williams,   Ernest     ... 23 Queen's  road, Brighton         ...      house       23 Queen's  road</t>
  </si>
  <si>
    <t>x 850  Watts,  Ernest         ... 24 Queen's  road, Brighton         ...      house       24 Queen's  road</t>
  </si>
  <si>
    <t>ii 851 Perry,  Henry   Joseph ... 15 Sackville gardens,   Hove       ...  office (joint)  26 Queen's  road</t>
  </si>
  <si>
    <t>H 852  Redknap,  Henry    William 26A Queen's  road,  Brighton       ...  office (joint)  26 Queen's  road</t>
  </si>
  <si>
    <t>H 853  Denman,   Samuel       ... 8  Clifton terrace, Brighton       ...  house (joint)   27 Queen's  road</t>
  </si>
  <si>
    <t>H 854  McEwan,      Frederick</t>
  </si>
  <si>
    <t>William        ... 27 Queen's  road, Brighton         ...  dwelling house  27 Queen's  road</t>
  </si>
  <si>
    <t>H 855  Briant, Frederick   Arthur</t>
  </si>
  <si>
    <t>Dutton          ... 29 Queen's  road, Brighton         ...      house       29, 30 Queen's  road</t>
  </si>
  <si>
    <t>H 856  Bance,  Thomas      Edmund 32 Queen's  road, Brighton         ...      house       32 Queen's  road</t>
  </si>
  <si>
    <t>H 857  Bullock,  Thomas       ... Carisbrooke,  Hassocks,  Sussex    ...   house(joint)   33 Queen's  road</t>
  </si>
  <si>
    <t>house (joint)   33 Queen's  road</t>
  </si>
  <si>
    <t>H 858  Sadler, Ernest    William  1  Glebe villas, Aldrington, Sussex  ...</t>
  </si>
  <si>
    <t>H 859  Farr,  Thomas   Knight ... 34 Queen's  road, Brighton         ...      house       34 Queen's  road</t>
  </si>
  <si>
    <t>II 860 Gadd,   Harry          ... 35 Queen's  road, Brighton         ...      house       35 Queen's  road</t>
  </si>
  <si>
    <t>H 861  Findlay,   John        ... 36, 37  Queen's  road, Brighton             house       36, 37 Queen's  road</t>
  </si>
  <si>
    <t>H 862   Stoner, John Philip ' ... 38 Queen's  road, Brighton         ...      house       38 Queen's  road</t>
  </si>
  <si>
    <t>H 863   Ford,  James   Alfred  .. 43, 44  Queen's  road, Brighton    ...      house       43, 44 Queen's  road</t>
  </si>
  <si>
    <t>H 864   Swaysland,  Walter    ... 47 Queen's  road, Brighton         ...      house       47 Queen's  road</t>
  </si>
  <si>
    <t>11 865  Dell, Edward    Alexander 48 Queen's  road, Brighton         ...      house       48 Queen's  road</t>
  </si>
  <si>
    <t>DIVISION ONE.—Parliamentary,              Municipal      and   Parocnial     Electors.</t>
  </si>
  <si>
    <t>Names of Electors in PaII,         Place of Abode.         I     Nature of      Description of Qualifyiag</t>
  </si>
  <si>
    <t>H   866  Ashby,  William   Thomas 49 Queen's  road, Brighton        ...     house      49 Queen's  road</t>
  </si>
  <si>
    <t>H   867  Padwick, Kingsley   John 50 Queen's  road, Brighton        ...     house      50 Queen's  road</t>
  </si>
  <si>
    <t>H   868  Mann, Albert         ... 51 Queen's  road, Brighton        ...     house      51 Queen's  road</t>
  </si>
  <si>
    <t>H 869  Wassell, Victor George   53A  Queen's road,  Brighton      ...     house      53A Queen's road</t>
  </si>
  <si>
    <t>n 870  Fellingham,  James   ... 30 Frederick place, Brighton      ...   building     82 Queen's  road</t>
  </si>
  <si>
    <t>H 871  Wheeler, George    Henry " Brooklyn,"  Chatsworth   road,</t>
  </si>
  <si>
    <t>Preston, Brighton            ...     office     82 Queen's  road</t>
  </si>
  <si>
    <t>H 872  Woodhead,   John      .. 84A, B, 0 Queen's road,  Brighton ...     house      84A, s, c Queen's road</t>
  </si>
  <si>
    <t>H 873  Reeves, Edward    James,                                     1 house (joint)  85-87 Queen's  road</t>
  </si>
  <si>
    <t>senior         ... Hove  Dene, Cromwell   road, Hove   1   buildings    88-92 Queen's  road</t>
  </si>
  <si>
    <t>H 874  Reeves, Edward    James,</t>
  </si>
  <si>
    <t>junior         ... 93 Cromwell  road, Hove           ... house (joint)  85-87 Queen's  road</t>
  </si>
  <si>
    <t>H 875  Carter, Henry Robert ... 96 Queen's  road, Brighton        ...     house      96 Queen's  road</t>
  </si>
  <si>
    <t>H 876  Wilshin,  James      ... Elsinore, Hassocks, Sussex        ...     offices    96 Queen's  road</t>
  </si>
  <si>
    <t>H 877  Broadhead,   Alfred</t>
  </si>
  <si>
    <t>William        ... 97 Queen's  road, Brighton                house      97 Queen's  road</t>
  </si>
  <si>
    <t>H 878  Zealander, David     ... 98 Queen's  road, Brighton        ...     house      98 Queen's  road</t>
  </si>
  <si>
    <t>H 879  Fileman, Maurice     ... 99 Queen's  road, Brighton        ...     house      99 Queen's  road</t>
  </si>
  <si>
    <t>H 880  Howe,   William</t>
  </si>
  <si>
    <t>Frederick      ... 101  Queen's road,  Brighton      ...     house      101 Queen's  road</t>
  </si>
  <si>
    <t>n 881  Oxborrow,      Edmund</t>
  </si>
  <si>
    <t>dwelling house  114 Queen's  road</t>
  </si>
  <si>
    <t>Woods           .. 114  Queen's road,  Brighton      ...</t>
  </si>
  <si>
    <t>H 882   Howell, Bertram Patrick 6 St. Andrew's road, Portslade, Sussex    house      114 Queen's  road</t>
  </si>
  <si>
    <t>H 883   Shackleton, John    ... 115  Queen's road,  Brighton      ...     house      115 Queen's  road</t>
  </si>
  <si>
    <t>dwelling house  117 Queen's  road</t>
  </si>
  <si>
    <t>117  Queen's road,  Brighton      ...</t>
  </si>
  <si>
    <t>ii 884  Spence, John Douglas ...</t>
  </si>
  <si>
    <t>QUEEN SQUAR      E</t>
  </si>
  <si>
    <t>8 Queen  square,  Brighton        ...     house      8  Queen  square</t>
  </si>
  <si>
    <t>H 885   Hellis, William Henry...</t>
  </si>
  <si>
    <t>REGENT STR.E     ET               •</t>
  </si>
  <si>
    <t>H 886   Osborne, John   Michael   31 Warleigh road, Preston, Brighton     building   3  Regent street</t>
  </si>
  <si>
    <t>ii 887  Hayward,  Charles   ...   7 Regent street, Brighton       ...     house      7  Regent street</t>
  </si>
  <si>
    <t>H 888   Guy, William Joseph ...   8 Regent street, Brighton               house      1  Regent street</t>
  </si>
  <si>
    <t>{   successive   8  Regent street</t>
  </si>
  <si>
    <t>H 889  Heath, John Stephen ...   9 Regent street, Brighton       ...      house     9  Regent street</t>
  </si>
  <si>
    <t>u 890  Armstrong, Frederick  ... 11 Regent street, Brighton      ...      house      11 Regent  street</t>
  </si>
  <si>
    <t>n 891  Thirtle, John        ...  14 Regent street, Brighton      ...      house      14 Regent  street</t>
  </si>
  <si>
    <t>a 892  Haith, Alfred       ...   15 Regent street, Brighton      ...      house      15 Regent  street</t>
  </si>
  <si>
    <t>H 893  Butler, Henry        ...  17 Regent. street, Brighton     ...      house      17 Regent  street</t>
  </si>
  <si>
    <t>H 894  Hook,  Albert        ...  18 Regent street, Brighton      ...      house      18 Regent  street</t>
  </si>
  <si>
    <t>H 895  Thomas, Samuel       ...  20 Regent street, Brighton      ...      house      20 Regent  street</t>
  </si>
  <si>
    <t>H 896  Truscott,  Edward    ...  24 Regent street, Brighton      ...      house      24 Regent  street</t>
  </si>
  <si>
    <t>H 897  Pelling, Edmund      ...  79 Waldegrave    road, Preston,</t>
  </si>
  <si>
    <t>Brighton                      .                 26 Regent  street</t>
  </si>
  <si>
    <t>.     building</t>
  </si>
  <si>
    <t>ii 898 Harman,   John       ...  33 Regent street, Brighton        .</t>
  </si>
  <si>
    <t>.      house      33 Regent  street</t>
  </si>
  <si>
    <t>H 899  Hopper, Charles      ...  35 Regent street, Brighton               house      42 Artizans'  dwellings</t>
  </si>
  <si>
    <t>{   successive    35 Regent  street</t>
  </si>
  <si>
    <t>N1\11118 of Electors in Full,        I     ,,f Ale.le.              Nature of        DescripLica of Qualifying</t>
  </si>
  <si>
    <t>Siirosele being Firer.                                          Qualification.        Property.</t>
  </si>
  <si>
    <t>house       44 Middle  street</t>
  </si>
  <si>
    <t>H 900  Collins, Robert       ...  36 Regent  street, Brighton         {    successive    36 Regent  street</t>
  </si>
  <si>
    <t>H 901  Shergold,  John       ...  37 Regent  street, Brighton         ...    house       37 Regent  street</t>
  </si>
  <si>
    <t>a .902 Young,  Frederick     ...  41 Regent  street, Brighton         ...    house       41 Regent  street</t>
  </si>
  <si>
    <t>II 903 Taylor,   Henry       ...  44 Regent  street, Brighton         ...    house       44 Regent  street</t>
  </si>
  <si>
    <t>it 904 Pilfold, William      ...  46 Regent  street, Brighton         ...    house       46 Regent  street</t>
  </si>
  <si>
    <t>ii 905 Gibson, Thomas        ...  47 Regent  street, Brighton         ...    house       47 Regent  street</t>
  </si>
  <si>
    <t>ii 906 Stone,   Thomas       ...  48 Regent  street, Brighton         ...    house       48 Regent  street</t>
  </si>
  <si>
    <t>H 907  Gunn, Frederick       ...  50 Regent  street, Brighton         ...    house       50 Regent  street</t>
  </si>
  <si>
    <t>n 908  Robinson,  Albert     ...  51 Regent  street, Brighton         ...    house     , 51 Regent  street</t>
  </si>
  <si>
    <t>ROBERT    STREET                                                        1</t>
  </si>
  <si>
    <t>{      house       1 Robert street</t>
  </si>
  <si>
    <t>II 909 Dumbrell,  Haman    Jesse  1 Robert  street, Brighton                 shop        21 Jubilee street</t>
  </si>
  <si>
    <t>a 910  Adams,   George       ...  2 Robert  street, Brighton                 house       2 Robert street</t>
  </si>
  <si>
    <t>ii 911 Townsend,  James      ...  3 Robert  street, Brighton          ...    house       3 Robert street</t>
  </si>
  <si>
    <t>ii 912 Salvage,   Edward     ...  4 Robert  street, Brighton          ...    house       4 Robert street</t>
  </si>
  <si>
    <t>ii 913 Francis, Thomas     Frank  5 Robert  street, Brighton          ...    house       5 Robert street</t>
  </si>
  <si>
    <t>11 914 Suter, Charles James  ...  6 Robert  street, Brighton          ...    house       6 Robert street</t>
  </si>
  <si>
    <t>ii 915 Tull, James, senior    ..  7 Robert  street, Brighton          ...    house       7 Robert street</t>
  </si>
  <si>
    <t>H 916  Tree, John            ...  9 Robert  street, Brighton          ...    house       9  Robert street</t>
  </si>
  <si>
    <t>H 917  Mounter,   Ambrose    ...  11 Robert  street, Brighton         ...    house       11 Robeit  street</t>
  </si>
  <si>
    <t>H 918  Lamper,   James       ...  12 Robert  street, Brighton         ...    house       12 Robert  street</t>
  </si>
  <si>
    <t>ii 919 Charman,   William    ...  13 Robert  street, Brighton         ...    house       13 Robert  street</t>
  </si>
  <si>
    <t>ii 920 Tull, James, junior   ...  14 Robert  street, Brighton         ...    house       14 Robert  street</t>
  </si>
  <si>
    <t>ii 921 Matthews,  Robert     ...  15 Robert  street, Brighton         ...    house       15 Robert  street</t>
  </si>
  <si>
    <t>House       21 Cheltenham   place</t>
  </si>
  <si>
    <t>H 922  Head, William  John   ...  19 Robert  street, Brighton              successive    19 Robert  street</t>
  </si>
  <si>
    <t>II 923 Reichert,  John       ...                                       .     house       20 Robert  street</t>
  </si>
  <si>
    <t>20 Robert  street, Brighton         .</t>
  </si>
  <si>
    <t>it 924 White,  Albert James  ...  21 Robert  street, Brighton                house       21 Robert  street</t>
  </si>
  <si>
    <t>n 925  Broadbridge,  William ...                                       .     house       22 Robert  street</t>
  </si>
  <si>
    <t>22 Robert  street, Brighton         .</t>
  </si>
  <si>
    <t>ii 926 Smith,  Albert        ...                                       .     house       23 Robert  street</t>
  </si>
  <si>
    <t>23 Robert  street, Brighton         .</t>
  </si>
  <si>
    <t>house       5  Frederick  gardens</t>
  </si>
  <si>
    <t>n 927  Drape,   Arthur       ...  24 Robert  street, Brighton         l    successive    24 Robert  street</t>
  </si>
  <si>
    <t>house       24 Robert  street</t>
  </si>
  <si>
    <t>H 928  Kent,   Richard       ...  25 Robert  street, Brighton              successive    25 Robert  street</t>
  </si>
  <si>
    <t>It 929 Stovold,  William     ...  26 Robert  street, Brighton         ...    house       26 Robert  street</t>
  </si>
  <si>
    <t>ST.   GEORGE'S       MEWS                                                            .</t>
  </si>
  <si>
    <t>a 930  Chalcraft, George  Alfred  17 St. George's  mews, Brighton     ...    house       17 St. George's   mews</t>
  </si>
  <si>
    <t>ii 931 Patterson, Stephen    ...  21 St. George's  mews, Brighton     ...    house       21 St. George's   mews</t>
  </si>
  <si>
    <t>ST.   GEORGE'S       PLACE</t>
  </si>
  <si>
    <t>H 932  Izzett, Percy   Alexander  A St. George's place, Brighton             house       67 f Buckingham   road</t>
  </si>
  <si>
    <t>{    successive    A  St. Georges place</t>
  </si>
  <si>
    <t>ti 933 Levett, Joseph Henry  ...  1 St. George's place, Brighton      ...    house       1  St. George's place</t>
  </si>
  <si>
    <t>H 934  Swann,  William   Francis  2 St. George's place, Brighton             house       2  St. George's place</t>
  </si>
  <si>
    <t>NICHOLAS \\'.\ RD PALLING DISTRICT.</t>
  </si>
  <si>
    <t>DIVISION ONE.—Parliamentary,            Municipal         and Parochial     Electors.</t>
  </si>
  <si>
    <t>Names of Electors in Full,         Place of Abode.                Naturo of         Description of Quabiy;og</t>
  </si>
  <si>
    <t>•         a  935  Hales, Eli George     ...  6 St. George's place, Brighton      ...    house       6 St. George's place</t>
  </si>
  <si>
    <t>H  936  Jacomb-Hood,    Charles</t>
  </si>
  <si>
    <t>John            ...  8 St.. George's place, Brighton     ...    house       8 St. George's place</t>
  </si>
  <si>
    <t>H  937  Mondelet, William   Henry  9 St. George's place, Brighton      ...    house       9 St. George's place</t>
  </si>
  <si>
    <t>H  938  Prowse,  William</t>
  </si>
  <si>
    <t>Barrington     ...  11 St. George's place, Brighton     ...    house       11 St. George's  place</t>
  </si>
  <si>
    <t>H  939  Box,  John Douglas    ...  12 St. George's place, Brighton     ...    house       12 St. George's  place</t>
  </si>
  <si>
    <t>ii 940  Peatfield,  Henry     ...  13 St. George's place, Brighton     ...    house       13 St. George's  place</t>
  </si>
  <si>
    <t>H  941  Tocher,  George       ...  14 St. George's place, Brighton     ....   house       14 St. George's  place</t>
  </si>
  <si>
    <t>H  942  Quinn,  George  Walter...  15 St. George's place, Brighton     ...    house       15 St. George's  place</t>
  </si>
  <si>
    <t>ST.        NICHOLAS  ROAD                  •</t>
  </si>
  <si>
    <t>H  943  Goodall, George       ...  1 St. Nicholas road, Brighton       ...    house       1 St. Nicholas road</t>
  </si>
  <si>
    <t>H  944  Heasman,    Henry     ...  2 St. Nicholas road, Brighton       ...    house       2 St. Nicholas road</t>
  </si>
  <si>
    <t>a  945  Stoner, Alfred        ...  4 St. Nicholas  road, Brighton      ...    house       4 St. Nicholas road</t>
  </si>
  <si>
    <t>H  946  Robinson,  Elfred   Medad  6 St. Nicholas road, Brighton       ...    house       6 St. Nicholas road</t>
  </si>
  <si>
    <t>u  947  Nightingale,    Henry</t>
  </si>
  <si>
    <t>Thomas          ...  8 St. Nicholas road, Brighton       ...    house       8  St. Nicholas road</t>
  </si>
  <si>
    <t>It 948  Harding, Stephen      ...  9 St. Nicholas road, Brighton       ...    house       9  St. Nicholas road</t>
  </si>
  <si>
    <t>ii 949  Mussell, James        ...  10 St. Nicholas road, Brighton      ...    house       10 St. Nicholas  road</t>
  </si>
  <si>
    <t>11 950  \Vix, Henry           ...  12 St. Nicholas road, Brighton      ...    house       12 St. Nicholas  road</t>
  </si>
  <si>
    <t>II 951  Offen,  Henry, senior ...  13 St. Nicholas road, Brighton      ...    house       13 St. Nicholas  road</t>
  </si>
  <si>
    <t>house       " St. Helena," Hollin</t>
  </si>
  <si>
    <t>H  952  Offen, Henry,  junior ...  14 St. Nicholas road, Brighton                              road</t>
  </si>
  <si>
    <t>successive    14 St. Nicholas  road</t>
  </si>
  <si>
    <t>a  953  Inman,   Albert Frank ...  15 St. Nicholas road, Brighton      ...    house       15 St. Nicholas  road</t>
  </si>
  <si>
    <t>a  954  Lockyear,  Edwin    John   16 St. Nicholas road, Brighton      ...    house       16 St. Nicholas  road</t>
  </si>
  <si>
    <t>house       17 St. Nicholas  road</t>
  </si>
  <si>
    <t>H  955  Pope, Thomas    Walter ..  17 St. Nicholas road, Brighton             building    86 Gloucester  road</t>
  </si>
  <si>
    <t>H  956  Barnard, Alfred   Wheeler  19 St. Nicholas road, Brighton      ..     house       19 St. Nicholas  road</t>
  </si>
  <si>
    <t>H  957  Parsons, George   William  21 St. Nicholas road, Brighton      ...    house       21 St. Nicholas  road</t>
  </si>
  <si>
    <t>H  958  Knott,   Charles       ..  22 St. Nicholas road, Brighton      ...    house       22 St. Nicholas  road</t>
  </si>
  <si>
    <t>a  959  Gainsford, George      ..  23 St. Nicholas road, Brighton      ...    house       23 St. Nicholas  road</t>
  </si>
  <si>
    <t>a  960  Jefford, Henry    William  24 St. Nicholas road, Brighton      ...    house       24 St. Nicholas  road</t>
  </si>
  <si>
    <t>a  961  Stunt,   Octavius     ...  26 St. Nicholas road, Brighton      ...    house       26 St. Nicholas  road</t>
  </si>
  <si>
    <t>a  962  Edwards,   George    ....  27 St. Nicholas road, Brighton             house       27 St. Nicholas  road</t>
  </si>
  <si>
    <t>a  963  Bradshaw,  Francis    ...  29 St. Nicholas road, Brighton      ...    house       29 St. Nicholas  road</t>
  </si>
  <si>
    <t>H  964  Goddard,   John   Maynard  30 St. Nicholas road, Brighton      ...    house       30 St. Nicholas  road</t>
  </si>
  <si>
    <t>H  965  Harvey,  Walter       ...  33 St. Nicholas road, Brighton      ...    house       33 St. Nicholas  road</t>
  </si>
  <si>
    <t>H  966  Channing,    John     ...  35 St. Nicholas road, Brighton      ...    house       35 St. Nicholas  road</t>
  </si>
  <si>
    <t>H  967  Pitt, Charles  Henry  ...  36 St. Nicholas road, Brighton      ...    house       36 St. Nicholas  road</t>
  </si>
  <si>
    <t>dwelling  house  32 Bread  street</t>
  </si>
  <si>
    <t>H  968  Murray,  Edward       ...  37 St. Nicholas road, Brighton      c                  37 St. Nicholas  road</t>
  </si>
  <si>
    <t>1    successive</t>
  </si>
  <si>
    <t>H  969  Merritt, Frederick    ...  38 St. Nicholas road, Brighton      .                  38 St. Nicholas  road</t>
  </si>
  <si>
    <t>.     house</t>
  </si>
  <si>
    <t>H  970  Shriven, George       ...                                       .     house       39 St. Nicholas  road</t>
  </si>
  <si>
    <t>39 St. Nicholas road, Brighton      .</t>
  </si>
  <si>
    <t>H  971                             41 St. Nicholas road, Brighton      .                  41 St. Nicholas  road</t>
  </si>
  <si>
    <t>Holrnwood,  Edmund    ...                                       .     house</t>
  </si>
  <si>
    <t>H  972                             43 St. Nicholas road, Brighton      .                  43 St. Nicholas  road</t>
  </si>
  <si>
    <t>Leggett, John    William                                        .     house</t>
  </si>
  <si>
    <t>DIVISION       ONE.    —Parliamentary,      Municipal     and    Parochial    Electors.</t>
  </si>
  <si>
    <t>Names of Electors in Fttil,        Pliv•e    .                      Nature of      Description of Qualifying</t>
  </si>
  <si>
    <t>Surname being Fink                      of Ai de.         Qualification.             Property.</t>
  </si>
  <si>
    <t>SIDNEY STRE         ET</t>
  </si>
  <si>
    <t>H 973  Fellingham,    Frank   ... 1 Sidney  street, Brighton         ...      house       1 Sidney street</t>
  </si>
  <si>
    <t>0 974  Rolf, Robert           ... 6 Sidney  street, Brighton         ...      house       6 Sidney street</t>
  </si>
  <si>
    <t>H 975  Rush,  James           ... 7 Sidney  street, Brighton         ...      house       7 Sidney street</t>
  </si>
  <si>
    <t>H 976  Rider, Frank    Thomas ... 8 Sidney  street, Brighton         ...      house       8 Sidney street</t>
  </si>
  <si>
    <t>0 977  Reynolds,   William</t>
  </si>
  <si>
    <t>Harpham        ... 9 Sidney  street, Brighton         ...      house       9 Sidney street</t>
  </si>
  <si>
    <t>ii 978 Hollyman,  John       ... 10  Sidney street, Brighton        ...      house       10 Sidney  street</t>
  </si>
  <si>
    <t>H 979 Long, Edward    John   ... 13, 14 Sidney street, Brighton     ...      house       13, 14 Sidney street</t>
  </si>
  <si>
    <t>H 980 Williams,  John    William 27  Blaker street, Brighton        ...      house       15 Sidney  street</t>
  </si>
  <si>
    <t>a 981 Williams,   John                                                            house  27 Blaker  street</t>
  </si>
  <si>
    <t>16  Sidney street, Brighton               successive    16 Sidney  street</t>
  </si>
  <si>
    <t>William          ...                                      (dwelling</t>
  </si>
  <si>
    <t>house       45 Clyde</t>
  </si>
  <si>
    <t>Signe road, Preston</t>
  </si>
  <si>
    <t>H 982 Druitt, James          ... 17  Sidney street, Brighton          t    successive    17       y street</t>
  </si>
  <si>
    <t>0 983 Deeprose,  William     ... 18  Sidney street, Brighton        ...      house       18 Sidney  street</t>
  </si>
  <si>
    <t>house       3 Br</t>
  </si>
  <si>
    <t>H 984 Baker, John            ... 20  Sidney street, Brighton          i    successive               street</t>
  </si>
  <si>
    <t>20 Sigdidneney street</t>
  </si>
  <si>
    <t>ii 985 Johnson, Frederick                                                    house       36 Frederick  street</t>
  </si>
  <si>
    <t>Thomas           ... 21  Sidney street, Brighton               successive    21 Sidney  street</t>
  </si>
  <si>
    <t>house (joint)  20 Trafalgar  street</t>
  </si>
  <si>
    <t>24 Sidney  street</t>
  </si>
  <si>
    <t>0 986 Smith, William   John  ... Holly  Lodge,  Shoreham,   Sussex      building  (joint)</t>
  </si>
  <si>
    <t>24A Sidney street</t>
  </si>
  <si>
    <t>H 987 Avis, Harry   Franklin ... 26  Sidney street, Brighton        ...      house       26 Sidney  street</t>
  </si>
  <si>
    <t>H 988 Barnes,  Albert        ... 27  Sidney street, Brighton        ...      house       27 Sidney  street</t>
  </si>
  <si>
    <t>0 989 Read,  Robert          ... 28  Sidney street, Brighton        ...      house       28 Sidney  street</t>
  </si>
  <si>
    <t>house       12 Sidney  street</t>
  </si>
  <si>
    <t>H 990 Cosham,  Henry     George  29  Sidney street, Brighton          {    successive    29 Sidney  street</t>
  </si>
  <si>
    <t>H 991 Barber,  Robert        ... 30  Sidney street, Brighton        ...      house       30 Sidney  street</t>
  </si>
  <si>
    <t>0 992 Gibson,   Robert       ... 31  Sidney street, Brighton        ...      house       31 Sidney  street</t>
  </si>
  <si>
    <t>H 993 Potter,   Edward       ... 32  Sidney street, Brighton        ...      house       32 Sidney  street</t>
  </si>
  <si>
    <t>0 994 Stringer,  Henry       ... 33  Sidney street, Brighton        ...      house       33 Sidney  street</t>
  </si>
  <si>
    <t>H 993 Pilfold, Edward    William 35  Sidney street, Brighton        ...      house       35 Sidney  street</t>
  </si>
  <si>
    <t>H 996 Colman,    Thomas      ... 36  Sidney street, Brighton        ...      house       36 Sidney  street</t>
  </si>
  <si>
    <t>H 997 Lamer,    William      ... 38  Sidney street, Brighton        ...      house       38 Sidney  street</t>
  </si>
  <si>
    <t>house       39 Sidney  street</t>
  </si>
  <si>
    <t>If 998 Dumbrell,  Henry      ... 39  Sidney street, Brighton          {      building    26, 28 Gloucester  street</t>
  </si>
  <si>
    <t>.  40  Sidney street, Brighton                 house       40 Sidney  street</t>
  </si>
  <si>
    <t>a 999 Hunt,  Samuel           ..</t>
  </si>
  <si>
    <t>H1000 Buckman,    Henry      ... 43  Sidney street, Brighton        ...      house       43 Sidney  street</t>
  </si>
  <si>
    <t>01001 Terry,    Abraham      ... 46  Sidney street, Brighton        ...      house       46 Sidney  street</t>
  </si>
  <si>
    <t>01002 Watts,   Samuel Edwin  ... 47  Sidney street, Brighton        ...      house       47 Sidney  street</t>
  </si>
  <si>
    <t>SPRING GARD         ENS</t>
  </si>
  <si>
    <t>01003 Page, Samuel    William... 1 Spring   gardens, Brighton       ...      house       1 Spring  gardens</t>
  </si>
  <si>
    <t>01004 Drake,   George        ... 3 Spring   gardens, Brighton       ...      house       3 Spring  gardens</t>
  </si>
  <si>
    <t>01005 Holden,  Harry         ... 7 Spring   gardens, Brighton       ...      house       7 Spring  gardens</t>
  </si>
  <si>
    <t>01006 Ingram,   George   Bennett 8B  Spring gardens,  Brighton      ...      house       8n Spring  gardens</t>
  </si>
  <si>
    <t>01007 Anderson,  William     ... 9 Spring   gardens, Brighton       ...      house       9 Spring  gardens</t>
  </si>
  <si>
    <t>111008 Hutson,  Charles      ... 11  Spring gardens,  Brighton      ...      house       11 Spring  gardens</t>
  </si>
  <si>
    <t>DIVISION        ONE.—Parliamentary,           Municipal    and    Parochial       Electors.</t>
  </si>
  <si>
    <t>Namee of Electors in Full,         Place of Abode.        1  Nature of          Description of Qnal'fying</t>
  </si>
  <si>
    <t>Surname being First.                                     ,   Qualification.          Property.</t>
  </si>
  <si>
    <t>H1009  Evans, Alfred        ...  12 Spring gardens, Brighton       ...     house      12 Spring  gardens</t>
  </si>
  <si>
    <t>H1010  Clark, Henry         ...  16 Spring gardens, Brighton       ...     house      16 Spring  gardens</t>
  </si>
  <si>
    <t>111011  Ganders, William     ...  17 Spring gardens, Brighton       ...     house      17 Spring  gardens</t>
  </si>
  <si>
    <t>H1012  Brooks,  Ernest      ...  18 Spring gardens, Brighton       ...     house      18 Spring  gardens</t>
  </si>
  <si>
    <t>H1013  Vigar, Henry         ...  19 Spring gardens, Brighton       ...     house      19 Spring  gardens</t>
  </si>
  <si>
    <t>111014  Mercer,  Walter      ...  22 Spring gardens, Brighton       ...     house      22 Spring  gardens</t>
  </si>
  <si>
    <t>111015  Crowhurst,   Frank   ...  30 Spring gardens, Brighton       ...     house      30 Spring  gardens</t>
  </si>
  <si>
    <t>house      5 Gloucester cottages</t>
  </si>
  <si>
    <t>111016  Harman,  Charles John     31 Spring gardens, Brighton       {    successive    31 Spring  gardens</t>
  </si>
  <si>
    <t>H1017  Stepney, George      ...  32 Spring gardens, Brighton       ...     house      32 Spring  gardens</t>
  </si>
  <si>
    <t>H1018  Broad, George  Peter ...                                       house  (joint)  35, 36 Spring gardens</t>
  </si>
  <si>
    <t>48 High street, Lewes, Sussex     ...</t>
  </si>
  <si>
    <t>H1019  Broad, James  Walter ...                                       house  (joint)  35, 36 Spring gardens</t>
  </si>
  <si>
    <t>200 High  street, Lewes, Sussex   ...</t>
  </si>
  <si>
    <t>u1020  Clements,   Samuel   ...  38 Spring gardens, Brighton               house      2 Norfolk buildings</t>
  </si>
  <si>
    <t>1    successive    38 Spring  gardens</t>
  </si>
  <si>
    <t>H1021  Maskell, Walter      ...  39 Spring gardens, Brighton       ...     house      39 Spring  gardens</t>
  </si>
  <si>
    <t>H1022  Waters,  Alfred John ...  40 Spring gardens,       Brighton...      house      40 Spring  gardens</t>
  </si>
  <si>
    <t>H1023  Batchelor, William   ...  43 Spring gardens, Brighton       ...     house      43 Spring  gardens</t>
  </si>
  <si>
    <t>H1024  Richardson,  Christopher</t>
  </si>
  <si>
    <t>Thomas        ...  44 Spring gardens, Brighton       ...     house      44 Spring  gardens</t>
  </si>
  <si>
    <t>111025  Smallwood,    Reginald                                   .</t>
  </si>
  <si>
    <t>Thomas        ...  45 Spring gardens, Brighton       ...     house      45 Spring  gardens</t>
  </si>
  <si>
    <t>H1026  Hawkins, Henry       ...  46 Spring gardens, Brighton               house      46 Spring  gardens</t>
  </si>
  <si>
    <t>H1027  Lemmon,  John        • —  48 Spring gardens, Brighton       ...     house      48 Spring  gardens</t>
  </si>
  <si>
    <t>TICHBORNE ST      REET</t>
  </si>
  <si>
    <t>H1028  Wiseman,   Richard Henry  1 Tichborne  street, Brighton     ...     house      1 Tichborne street</t>
  </si>
  <si>
    <t>111029  Harman,  George       ..  2 Tichborne  street, Brighton             house      2 Tichborne street</t>
  </si>
  <si>
    <t>H1030  Cooper,  George  William  5 Tichborne  street, Brighton     •••     house      5 Tichborne street</t>
  </si>
  <si>
    <t>H1031  Brown,   William      ..  7 Tichborne  street, Brighton     ...     house      7 Tichborne street</t>
  </si>
  <si>
    <t>H1032  Stevens, Henry        ..  8 Tichborne  street, Brighton     ...     house      8 Tichborne street</t>
  </si>
  <si>
    <t>H1033  Steele,  George      ...  9 Tichborne  street, Brighton     ...     house      9 Tichborne street</t>
  </si>
  <si>
    <t>H1034  Patrick, Edward      ...  H, 12 Tichborne street, Brighton  ...     house      11, 12 Tichborne street</t>
  </si>
  <si>
    <t>H1035  Butcher, Joseph      ...  13 Tichborne street, Brighton     ...     house      13 Tichborne  street</t>
  </si>
  <si>
    <t>111036  Marshall, Thomas     ...  14 Tichborne street, Brighton     ...     house      14 Tichborne  street</t>
  </si>
  <si>
    <t>H1037  Kent,  Charles       ...  15 Tichborne street, Brighton     ...     house      15 Tichborne  street</t>
  </si>
  <si>
    <t>111038  Riches,  Raynard     ...  21 Tichborne street, Brighton     ...     house      21 Tichborne  street</t>
  </si>
  <si>
    <t>house      71 Edward  street</t>
  </si>
  <si>
    <t>H1039  May,  Henry          ...  22-23 Tichborne street, Brighton  {    successive    22-23 Tichborne  street</t>
  </si>
  <si>
    <t>H1040  Chambers,   Arthur   ...  24 Tichborne street, Brighton     ...     house      24 Tichborne  street</t>
  </si>
  <si>
    <t>H1041  Virgo,  William      ...  27 Tichborne street, Brighton     ...     house      27 Tichborne  street</t>
  </si>
  <si>
    <t>H1042  Pannett, George  William  28 Tichborne street, Brighton     ...     house      28 Tichborne  street</t>
  </si>
  <si>
    <t>H1043  Lee,  Henry          ...  30 Tichborne street, Brighton     ...     house      30 Tichborne  street</t>
  </si>
  <si>
    <t>H1044  Masters, George      ...  31 Tichborne street, Brighton     ...     house      31 Tichborne  street</t>
  </si>
  <si>
    <t>H1045  Lovegrove,  John   Henry  33 Tichborne street, Brighton     ...     house      33 Tichborne  street</t>
  </si>
  <si>
    <t>H1046  English, William     ...  34 Tichborne street, Brighton     ...     house      34 Tichborne  street</t>
  </si>
  <si>
    <t>H1047  Jenner,  John        ...  36 Tichborne street, Brighton     ...     house      36 Tichborne  street</t>
  </si>
  <si>
    <t>H1048  Bridger, William     ...  37 Tichborne street, Brighton     ...     house      37 Tichborne  street</t>
  </si>
  <si>
    <t>H1049  Hubbard,   Henry     ...  40 Tichborne street, Brighton     ...     house      40 Tichborne  street</t>
  </si>
  <si>
    <t>H1050  Holloway,  William   ...  41 Tichborne street, Brighton     ...     house      41 Tichborne  street</t>
  </si>
  <si>
    <t>N n roes of Electors in Full,M           oe of Abode.         1     Nature of        Description of Qualifying</t>
  </si>
  <si>
    <t>Qualification.               Property.</t>
  </si>
  <si>
    <t>Surname being First.                                        I</t>
  </si>
  <si>
    <t>----- ---</t>
  </si>
  <si>
    <t>TIDY STREET</t>
  </si>
  <si>
    <t>H1051  Greed, James           ... A Tidy street,  Brighton            ...     house      A Tidy street</t>
  </si>
  <si>
    <t>f dwelling  house  105 Gloucester  road</t>
  </si>
  <si>
    <t>H1052  Pope, Jesse            ... 1 Tidy street,  Brighton            1    successive    1 Tidy street</t>
  </si>
  <si>
    <t>H1(153 Lightwood,    William      2 Tidy street,  Brighton            ...     house      2 Tidy street</t>
  </si>
  <si>
    <t>Henry            ...</t>
  </si>
  <si>
    <t>H1054  Gander,  Thomas        ... 4 Tidy street,  Brighton            ...     house      4 Tidy street</t>
  </si>
  <si>
    <t>H1055  Salmon,  Edward        ... 5 Tidy street,  Brighton            ...     house      5 Tidy street</t>
  </si>
  <si>
    <t>H1056  Leach, Walter          ... 6 Tidy street,  Brighton            ...     house      6 Tidy street</t>
  </si>
  <si>
    <t>H1057  Burgess, Alfred   Joseph   7 Tidy street,  Brighton            ...     house      7 Tidy street</t>
  </si>
  <si>
    <t>II1058 Austin,  William       ..  8 Tidy street,  Brighton            ...     house      8 Tidy street</t>
  </si>
  <si>
    <t>H1059  Wheeler, Cornelius     ..  9 Tidy street,  Brighton            ...     house      9 Tidy street</t>
  </si>
  <si>
    <t>c dwelling  house  44 (late 21) Saudgate  road</t>
  </si>
  <si>
    <t>111060 Holloway, Alfred       ... 9 Tidy street,  Brighton            1    successive    9 Tidy street</t>
  </si>
  <si>
    <t>Morgan,  Samuel        ... 10 Tidy street, Brighton            ...     house      10  Tidy street</t>
  </si>
  <si>
    <t>H1062  Hollyman,  'William    ... 12 Tidy street, Brighton            ...     house      12  Tidy street</t>
  </si>
  <si>
    <t>H1063  Taylor,  Albert        ... 13 Tidy street, Brighton            ...     house      13  Tidy street</t>
  </si>
  <si>
    <t>H1064  Morgan,  James  Pike   ... 14 Tidy street, Brighton            ...     house      14  Tidy street</t>
  </si>
  <si>
    <t>H1065  Ellis, James           ... 15 Tidy street, Brighton                    house      15  Tidy street</t>
  </si>
  <si>
    <t>ii1066 Beer, William    Ananias   16 Tidy street, Brighton            ...     house      16  Tidy street</t>
  </si>
  <si>
    <t>H1067  Boynette,  Edward</t>
  </si>
  <si>
    <t>Franklin       ... 17 Tidy street, Brighton            ..      house      17  Tidy street</t>
  </si>
  <si>
    <t>H1068  Trangmar,  Frank       ... 20 Tidy street, Brighton            ..      house      20  Tidy street</t>
  </si>
  <si>
    <t>house      21  Tidy street</t>
  </si>
  <si>
    <t>H1069  Prudden,  William      ... 21 Tidy street, Brighton            {       house      19  Tidy street</t>
  </si>
  <si>
    <t>H1070  Harris, James          ..  23 Tidy street, Brighton            ..      house      23  Tidy street</t>
  </si>
  <si>
    <t>H1071  Botting, Henry         ..  25 Tidy street, Brighton            ..      house      25  Tidy street</t>
  </si>
  <si>
    <t>111072 Chessell, Henry        ... 26 Tidy street, Brighton            ..      house      26  Tidy street</t>
  </si>
  <si>
    <t>H1073  Stringer, Alfred       ... 27 Tidy street, Brighton            ..      house      27  Tidy street</t>
  </si>
  <si>
    <t>H1074  Levett, Arthur    Edward   31 Tidy street, Brighton                    house      31  Tidy street</t>
  </si>
  <si>
    <t>111075 Wooller,   Frederick</t>
  </si>
  <si>
    <t>Edward           ... 32 Tidy street, Brighton            ..      house      32  Tidy street</t>
  </si>
  <si>
    <t>H1076  Dennis,   George</t>
  </si>
  <si>
    <t>Frederick       ... 33 Tidy street, Brighton            ...     house      33  Tidy street</t>
  </si>
  <si>
    <t>H1077  Early, Henry           ... 35 Tidy street, Brighton            ...     house      35  Tidy street</t>
  </si>
  <si>
    <t>H1078  Gunn,    William       ... 36 Tidy street, Brighton            ...     house      36  Tidy street</t>
  </si>
  <si>
    <t>H1079  Gibbons,  Alfred       ... 37 Tidy street, Brighton            ...     house      37  Tidy street</t>
  </si>
  <si>
    <t>h1080  Abbott,  Ernest Long   ... 38 Tidy street, Brighton            ...     house      38  Tidy street</t>
  </si>
  <si>
    <t>H1081  Day,  Walter           ... 40 Tidy street, Brighton                    house      40  Tidy street</t>
  </si>
  <si>
    <t>H1082  'Termer, Charles       ... 41 Tidy street, Brighton            ...     house      41  Tidy street</t>
  </si>
  <si>
    <t>H1083  Bradby,  Harry         ... 42 Tidy street, Brighton                    house      42  Tidy street</t>
  </si>
  <si>
    <t>H1084  Faulkner,  George      ... 45 Tidy street, Brighton            ...     house      45  Tidy street</t>
  </si>
  <si>
    <t>H1085  Feest, Arthur          ... 46 Tidy street, Brighton            ...     house      46  Tidy street</t>
  </si>
  <si>
    <t>H1086  Burden,  Jesse         ... 47 Tidy street, Brighton            •••     house      47  Tidy street</t>
  </si>
  <si>
    <t>H1087  Swan,  Charles         ... 50 Tidy street, Brighton                    house      50  Tidy street</t>
  </si>
  <si>
    <t>H1088  Payne, John            ... 52 Tidy street, Brighton '          ...     house      52  Tidy street</t>
  </si>
  <si>
    <t>DIVISION ONE.—Parliamentary, Municipal and Parochial                          Electors.</t>
  </si>
  <si>
    <t>Names of Electors in Full, I        Place of Abode.              Natureof          Description of Qualifying</t>
  </si>
  <si>
    <t>Surname being First.                                      Quail!), atoll              Property.</t>
  </si>
  <si>
    <t>-                    -</t>
  </si>
  <si>
    <t>TRAFALGAR LANE</t>
  </si>
  <si>
    <t>n1089   Byerley,  Charles     ...  25 Rugby  road, Preston,   Brighton...    building     3-4 Trafalgar lane</t>
  </si>
  <si>
    <t>TRAFALGAR STREET</t>
  </si>
  <si>
    <t>H1090   Duddridge,   Louis    ...  2 Trafalgar street, Brighton       ...      house      2  Trafalgar  street</t>
  </si>
  <si>
    <t>H1091   Partiugton, Edwin     ...  3 Trafalgar street, Brighton       ...      house      3  Trafalgar  street</t>
  </si>
  <si>
    <t>H1092   White,  George  Robert...  4 Trafalgar street, Brighton       ...      house      4  Trafalgar  street</t>
  </si>
  <si>
    <t>H1093   Dodkins,  Charles   John   5 Trafalgar street, Brighton       ...      house      5  Trafalgar  street</t>
  </si>
  <si>
    <t>6 Trafalgar street, Brighton       ...                 6  Trafalgar  street</t>
  </si>
  <si>
    <t>u1094   Haiselden,   John     ...                                        dwelling  house</t>
  </si>
  <si>
    <t>7   Trafalgar</t>
  </si>
  <si>
    <t>house                  r</t>
  </si>
  <si>
    <t>11095   Gillham,  George    Henry  7 Trafalgar street, Brighton         1    building               road</t>
  </si>
  <si>
    <t>77 North   r  street</t>
  </si>
  <si>
    <t>H1096   Adams,  Ernest  Guy    ..  11 Trafalgar street, Brighton      ...  house (joint)  11, 12 Trafalgar  street</t>
  </si>
  <si>
    <t>n1097   Adams,  Walter  Guy    ..  11 Trafalgar street, Brighton      ...  house (joint)  11, 12 Trafalgar  street</t>
  </si>
  <si>
    <t>H1098   Hatton, Albert  James  ..  13 Trafalgar street, Brighton      ...      house      13 Trafalgar  street</t>
  </si>
  <si>
    <t>u1099   Hilder, Henry   William    14 Trafalgar street, Brighton      ...  house (joint)  14 Trafalgar  street</t>
  </si>
  <si>
    <t>111100  Hilder, Edward  John   ..  14 Trafalgar street, Brighton      ...  house (joint)  14 Trafalgar  street</t>
  </si>
  <si>
    <t>111101  Rowe,   Frederick     ...  15 Trafalgar street, Brighton               house      15 Trafalgar  street</t>
  </si>
  <si>
    <t>1    building     16 Trafalgar  street</t>
  </si>
  <si>
    <t>H1102   Barker, Percy   James</t>
  </si>
  <si>
    <t>William       ...  18 Trafalgar street, Brighton      ...      house      18 Trafalgar  street</t>
  </si>
  <si>
    <t>111103  Cooke,  Stephen       ...  19 Trafalgar street, Brighton      ...                 19 Trafalgar  street</t>
  </si>
  <si>
    <t>H1104   Funnell,  Harry       ...  123 Preston road, Preston,Brighton   {  house (joint)  20 Trafalgar  street</t>
  </si>
  <si>
    <t>shop (joint)   24 Sidney  street</t>
  </si>
  <si>
    <t>H1105   Lacey,  Oliver        ...  21 Trafalgar street, Brighton     .. •      house      21 .Trafalgar street</t>
  </si>
  <si>
    <t>H1106   Brown,  Thomas        ...  24 Trafalgar street, Brighton        f      house      24 Trafalgar  street</t>
  </si>
  <si>
    <t>t       shop      25A Trafalgar street</t>
  </si>
  <si>
    <t>house      24 Coombe    terrace, PH</t>
  </si>
  <si>
    <t>H1107   Richardson,  Cain     ...  28 Trafalgar street, Brighton                                Brighton</t>
  </si>
  <si>
    <t>successive    28 Trafalgar  street</t>
  </si>
  <si>
    <t>H1108   Miller, Alfred        ...  29 Trafalgar  street, Brighton...           house      29 Trafalgar  street</t>
  </si>
  <si>
    <t>111109  Pigott, George  Henry ...  11 Hampstead   road, Preston,</t>
  </si>
  <si>
    <t>Brighton                      ...      house      31 Trafalgar  street</t>
  </si>
  <si>
    <t>H1110   Barnsley,  Arthur   John</t>
  </si>
  <si>
    <t>Mace            ...  32 Trafalgar  street, Brighton...           house      32 Trafalgar  street</t>
  </si>
  <si>
    <t>H1111   Hylden,   Charles     ...  33 Trafalgar street, Brighton      ...      house      33 Trafalgar  street</t>
  </si>
  <si>
    <t>H1112   Newton,    John       ...  35 Trafalgar street, Brighton      ...      house      35 Trafalgar  street</t>
  </si>
  <si>
    <t>111113  Snelgrove,  John    James  36 Trafalgar  street, Brighton...           house      36 Trafalgar  street</t>
  </si>
  <si>
    <t>H1114   Tully,  George Arthur ...  38 Trafalgar street, Brighton      ...      house      38 Trafalgar  street</t>
  </si>
  <si>
    <t>a1115   Smith,  George        ...  39 Trafalgar street, Brighton      ...      house      39 Trafalgar  street</t>
  </si>
  <si>
    <t>house      25 Sussex  street</t>
  </si>
  <si>
    <t>01116   Sopp,    Edmund       ...  40 Trafalgar street, Brighton            successive    20 Sidney  street</t>
  </si>
  <si>
    <t>successive    40 Trafalgar  street</t>
  </si>
  <si>
    <t>H1117   Bates,  William       ...  43 Trafalgar street, Brighton      ...      house      43 Trafalgar  street</t>
  </si>
  <si>
    <t>H1118   Meakins,    Henry     ...  44 Trafalgar street, Brighton      ...      house      44 Trafalgar  street</t>
  </si>
  <si>
    <t>H1119   Jones,  Ernest        ...  48 Trafalgar street, Brighton      ...      house      48 Trafalgar  street</t>
  </si>
  <si>
    <t>H1120   Codrington,   Ambrose ...  49 Trafalgar  street, Brighton...           house      49 Trafalgar  street</t>
  </si>
  <si>
    <t>DIVISION ONE.—Parliamentary,              Municipal     and Parochial     Electors.</t>
  </si>
  <si>
    <t>Nature ofPlnep Description of Qualifying</t>
  </si>
  <si>
    <t>Names of Electors in Full,             of Abode.         Qualification.   I            Property.</t>
  </si>
  <si>
    <t>TRAFALGAR T       ERRACE</t>
  </si>
  <si>
    <t>111121 Simpson, Alfred      ...  4 Trafalgar terrace, Brighton    ...     house       4 Trafalgar terrace</t>
  </si>
  <si>
    <t>H1122  Pierce, Richard      ...  6 Trafalgar terrace, Brighton...         house       6 Trafalgar terrace</t>
  </si>
  <si>
    <t>111123 Pettit, Charles      ...  7 Trafalgar terrace, Brighton    ...     house       7 Trafalgar terrace</t>
  </si>
  <si>
    <t>111124 Dewdney, James       ...  8 Trafalgar terrace, Brighton    ...     house       8 Trafalgar terrace</t>
  </si>
  <si>
    <t>111125 Marriott, Thomas     ...  9 Trafalgar terrace, Brighton    ...     house       9 Trafalgar terrace</t>
  </si>
  <si>
    <t>111126 Blunt, George        ...  10 Trafalgar terrace, Brighton   ...     house       10 Trafalgar terrace</t>
  </si>
  <si>
    <t>111127 Newton, William    James  11 Trafalgar terrace, Brighton   ...     house       11 Trafalgar terrace</t>
  </si>
  <si>
    <t>111128 Tyzack, Augustus    Guy   12 Trafalgar terrace, Brighton   ...     house       12 Trafalgar terrace</t>
  </si>
  <si>
    <t>H1129  Duke,    Edward</t>
  </si>
  <si>
    <t>Hezekiah      ...  13 Trafalgar terrace, Brighton   ...     house       13 Trafalgar terrace</t>
  </si>
  <si>
    <t>111130 Ayres, George        ...  14 Trafalgar terrace, Brighton   ...     house       14 Trafalgar terrace</t>
  </si>
  <si>
    <t>UPPER GARDN       ER STREET</t>
  </si>
  <si>
    <t>111131 Gower,  William      ...  7 Upper Gardner street, Brighton ...     house       7 Upper Gardner  street</t>
  </si>
  <si>
    <t>111132 Scott, George  Andrew...  9 Upper Gardner street, Brighton ...     house       9 Upper Gardner  street</t>
  </si>
  <si>
    <t>H1133  Gravett, Francis  Edward  13 Upper  Gardner  street, Brighton...   house       13 Upper  Gardner  street</t>
  </si>
  <si>
    <t>H1134  Brown,   George      ...  14 Upper  Gardner  street, Brighton      house       14 Upper  Gardner  street</t>
  </si>
  <si>
    <t>111135 Young,  John         ...  15 Upper  Girdner  street, Brighton      house       15 Upper  Gardner  street</t>
  </si>
  <si>
    <t>111136 .Jarman, Thomas      ...  16 Upper  Gardner  street, Brighton      house       16 and 31 Upper  Gardner</t>
  </si>
  <si>
    <t>111137 Turner, William      ...  19 Upper  Gardner  street, Brighton      house       19 Upper  Gardner  street</t>
  </si>
  <si>
    <t>111138 Edmunds,    Edwin     ..  20 Upper  Gardner  street, Brighton      . house     20 I ' pper Gardner street</t>
  </si>
  <si>
    <t>111139 Crook,  James   Adolphus  21 Upper  Gardner  street, Brighton...   house       21 Upper  Gardner  street</t>
  </si>
  <si>
    <t>house       7  Richmond street</t>
  </si>
  <si>
    <t>H1140  Marchant,  Henry   Dowey  22 Upper  Gardner  street, Brighton t  successive    22 Upper  Gardner  street</t>
  </si>
  <si>
    <t>111141 Piper, Frederick     ...  23 Upper  Gardner  street, Brighton      house       23 Upper  Gardner  street</t>
  </si>
  <si>
    <t>{     house       0  Ann street</t>
  </si>
  <si>
    <t>111142 Powman,  Arthur      ...  24 Upper  Gardner  street, Brighton    successive    2 1 4 Upper Gardner street</t>
  </si>
  <si>
    <t>H1143  Wooldridge,  Charles ...  25 Upper  Gardner  street, Brighton      house       25 Upper  Gardner  street</t>
  </si>
  <si>
    <t>111144 Page,  George  Frederick  28 Upper  Gardner  street, Brighton      house       28 Upper  Gardner  street</t>
  </si>
  <si>
    <t>111145 Stevens, Harry, senior ...                                         house       29Upper   Gardner  street</t>
  </si>
  <si>
    <t>29 Upper  Gardner  street, Brighton</t>
  </si>
  <si>
    <t>111146 Swaysland, George    ...  32 Upper  Gardner  street, Brighton      house       32 Upper  Gardner  street</t>
  </si>
  <si>
    <t>ii1147 Nutley, William   Henry   33 Upper  Gardner  street, Brighton      house       33 Upper  Gardner  street</t>
  </si>
  <si>
    <t>H1148  Homewood,     George</t>
  </si>
  <si>
    <t>Edward        ...  34 Upper  Gardner  street, Brighton      house       34 Upper  Gardner  street</t>
  </si>
  <si>
    <t>H1149  Clark,  William      ...  35 Upper  Gardner  street; Brighton      house       35 Upper  Gardner  street</t>
  </si>
  <si>
    <t>111150                                                                    house       27 Whitecross street</t>
  </si>
  <si>
    <t>Elliston, Charles Ernest  36 Upper  Gardner  street, Brighton {  successive    36 Upper  Gardner  street</t>
  </si>
  <si>
    <t>111151 Cosham,   David      ...  37 Upper  Gardner  street, Brighton      house       37 Upper  Gardner  street</t>
  </si>
  <si>
    <t>111152 Lintott, Arthur      ...  38 Upper  Gardner  street, Brighton      house       38 Upper  Gardner  street</t>
  </si>
  <si>
    <t>VINE STREET</t>
  </si>
  <si>
    <t>H1153  Bowers, John          ..  1 Vine street, Brighton          ...     house       1 Vine street</t>
  </si>
  <si>
    <t>H1154  Batchelor, Edward    ...  3 Vine street, Brighton          ...     house       3 Vine street</t>
  </si>
  <si>
    <t>H1155  Bennett, Thomas      ...  5 Vine street, Brighton          ...     house       5 Vine street</t>
  </si>
  <si>
    <t>DIVISION  ONE.—Parliamentary,           Municipal     and    Parochial    Electors.</t>
  </si>
  <si>
    <t>Names of El«,tors in Full, I         Place of Abode.         1  Nature of            Description of QuaWyk,</t>
  </si>
  <si>
    <t>Surname being Fint.                                       Qualification.               Property.</t>
  </si>
  <si>
    <t>12A Vine street</t>
  </si>
  <si>
    <t>12A Vine street, Brighton</t>
  </si>
  <si>
    <t>111156  Clark, Charles          ...                                          building     11, 12  Vine street</t>
  </si>
  <si>
    <t>13 Vine street, Brighton            ...     house      13  Vine street</t>
  </si>
  <si>
    <t>111157  Bray,  William  Henry   ...</t>
  </si>
  <si>
    <t>14 Vine street, Brighton            ...     house      14  Vine street</t>
  </si>
  <si>
    <t>H1158   Gent,  William          ...</t>
  </si>
  <si>
    <t>17 Vine street, Brighton                    house      17  Vine street</t>
  </si>
  <si>
    <t>111159  Blackman,   James       ...</t>
  </si>
  <si>
    <t>18 Vine street, Brighton            ...     house      18  Vine street</t>
  </si>
  <si>
    <t>111160  Weeks,  (lades          ...</t>
  </si>
  <si>
    <t>17  Red</t>
  </si>
  <si>
    <t>house      21  Vine cross street</t>
  </si>
  <si>
    <t>21 Vine street, Brighton</t>
  </si>
  <si>
    <t>(George        ...</t>
  </si>
  <si>
    <t>111161  Walker,  G                                                     {    successive             street</t>
  </si>
  <si>
    <t>23 Vine street, Brighton            ...     house      23  Vine street</t>
  </si>
  <si>
    <t>H1162   Mitchell,  Samuel       ...</t>
  </si>
  <si>
    <t>26 Vine street, Brighton            ...     house      26  Vine street</t>
  </si>
  <si>
    <t>111163  Hughes,  Henry          ...</t>
  </si>
  <si>
    <t>27 Vine street, Brighton            ...     house      27  Vine street</t>
  </si>
  <si>
    <t>111164  South, Alfred           ...</t>
  </si>
  <si>
    <t>28 Vine street, Brighton            ...     house      28  Vine street</t>
  </si>
  <si>
    <t>111165  Taniplin, Benjamin      ...</t>
  </si>
  <si>
    <t>29 Vine street, Brighton            ...     house      29  Vine street</t>
  </si>
  <si>
    <t>111166  Penton,    Thomas       ...</t>
  </si>
  <si>
    <t>30 Vine street, Brighton            ...     house      30  Vine street</t>
  </si>
  <si>
    <t>111167  Neal,  John             ...</t>
  </si>
  <si>
    <t>house      41  Jubilee street</t>
  </si>
  <si>
    <t>31 Vine street, Brighton</t>
  </si>
  <si>
    <t>111168  Comber,    George       ...                                    {    successive    31  Vine street</t>
  </si>
  <si>
    <t>32 Vine street, Brighton            ...     house      32  Vine street</t>
  </si>
  <si>
    <t>H1169   Reading,  Thomas        ...</t>
  </si>
  <si>
    <t>34 Vine  street., Brighton          ...     house      34  Vine street</t>
  </si>
  <si>
    <t>111170  Carr,  Edwin            ...</t>
  </si>
  <si>
    <t>41 Vine street, Brighton            •••     hcuse      41  Vine street</t>
  </si>
  <si>
    <t>111 171 Payne,  John            ...</t>
  </si>
  <si>
    <t>ZION GARDEN         S</t>
  </si>
  <si>
    <t>2  Zion gardens, Brighton           ...     house      2  Zion  gardens</t>
  </si>
  <si>
    <t>H1172   Sinden,    Thomas       ...</t>
  </si>
  <si>
    <t>4  Zion gardens, Brighton           ...     house      4  Zion  gardens</t>
  </si>
  <si>
    <t>H1173   Strong, Sidney          ...</t>
  </si>
  <si>
    <t>5  Zion gardens, Brighton                   house      5  Zion  gardens</t>
  </si>
  <si>
    <t>11117 4 Power,  Edgar   Samuel  ...</t>
  </si>
  <si>
    <t>6  Zion gardens, Brighton           ...     house      6  Zion  gardens</t>
  </si>
  <si>
    <t>111175  Rolfe, John             ...</t>
  </si>
  <si>
    <t>7  Zion gardens, Brighton           ...     house      7  Zion  gardens</t>
  </si>
  <si>
    <t>H1176   Cook,  William          ...</t>
  </si>
  <si>
    <t>PY     23.                                                                                                   P1.      44.</t>
  </si>
  <si>
    <t>ST.                                 NICHOLAS WARD POLLING                                    DISTRICT.</t>
  </si>
  <si>
    <t>DIVISION           TWO.--Parliamentary and              Parochial    Electors.</t>
  </si>
  <si>
    <t>Natui c of</t>
  </si>
  <si>
    <t>Names  of Electors in Full, 1                 Abode.            I                I   Description of Qualifying</t>
  </si>
  <si>
    <t>Surname being First.                 Place of                 1    Qualification.</t>
  </si>
  <si>
    <t>I          Property.</t>
  </si>
  <si>
    <t>BUCKINGHAM          ROAD</t>
  </si>
  <si>
    <t>111177 Pennycook,    Charles                                                     house       19  Dyke  road,  Hove</t>
  </si>
  <si>
    <t>Henry             ... 97 Buckingham    road,  Brighton     5     successive    97  Buckingham    road</t>
  </si>
  <si>
    <t>CENTURION ROAD                              •</t>
  </si>
  <si>
    <t>111178 Walkden,      William</t>
  </si>
  <si>
    <t>Edward            ... 82 Centurion  road,  Brighton        ...                 82  Centurion   road</t>
  </si>
  <si>
    <t>111179 Bartlett, Edward     George  72 Church    street,  Brighton                           72  (laird). street</t>
  </si>
  <si>
    <t>0.180  Streater,  Robert  Cecil ... 105A Church  street, Brighton                            105A  ( 111.Urell. street</t>
  </si>
  <si>
    <t>111181 Newton,   Charles        ... 113 Church   street, Brighton        ...                 113  Church   street</t>
  </si>
  <si>
    <t>111182 Vincent,   Daniel   Stephen  114 Church   street, Brighton        ...                 114  Church   street</t>
  </si>
  <si>
    <t>H1183  Stenning,    Henry       ... 117 Church   street, Brighton        ...                 117  Church   street</t>
  </si>
  <si>
    <t>FREDERICK P         LACE</t>
  </si>
  <si>
    <t>H1184  Smart,  Henry   Thomas   ... Reeves'  stables,  Frederick  place,</t>
  </si>
  <si>
    <t>Brighton                                             Reeves'   stables, Frederick</t>
  </si>
  <si>
    <t>111185                                                                      dwelling house l service)</t>
  </si>
  <si>
    <t>Willson,    Edwin        ..  46 Frederick  place, Brighton        ...                 46  Frederick  place</t>
  </si>
  <si>
    <t>house      " St. Donalds,"   Loder  road,</t>
  </si>
  <si>
    <t>111186 Waters,    Arthur        ..  15 Gardner   street, Brighton                                Hove</t>
  </si>
  <si>
    <t>successive    15  Gardner   street</t>
  </si>
  <si>
    <t>111187 Baker,  Thomas     John  ...                                      ...</t>
  </si>
  <si>
    <t>dwelling home (service)</t>
  </si>
  <si>
    <t>39 Gardner   street, Brighton                            39  Gardner   street</t>
  </si>
  <si>
    <t>111188 Shoesmith,    Alfred</t>
  </si>
  <si>
    <t>Charles   George  ... 45 Gardner   street, Brighton                            45  Gardner   street</t>
  </si>
  <si>
    <t>111189                                                                   ...</t>
  </si>
  <si>
    <t>Jones,  William   Thomas     52 Gardner   street, Brighton                            52  Gardner   street</t>
  </si>
  <si>
    <t>DIVISION TWO.—Parliamentary and Parochial                             Electors.</t>
  </si>
  <si>
    <t>Names of Electors in PoII,            Place of A lio,lk.               Nature of       Description of Qualifying</t>
  </si>
  <si>
    <t>Surname being First.                                               Qualification.         Property.</t>
  </si>
  <si>
    <t>GLOUCESTER          ROAD</t>
  </si>
  <si>
    <t>H1190  Dunbar,   Morris   Charles  25 Gloucester  road, Brighton        ...                  25 Gloucester  road</t>
  </si>
  <si>
    <t>house        26 Addison  road, Hove</t>
  </si>
  <si>
    <t>H1191  Mabe  y,  Thomas  Henry     39 Gloucester  road, Brighton        t     successive     39 Gloucester  road</t>
  </si>
  <si>
    <t>111192  Green, Albert   Edward      47 Gloucester  road, Brighton        ...                  47 Gloucester  road</t>
  </si>
  <si>
    <t>H1193  Diplock, Spencer       ...  52 Gloucester  road, Brighton        ...                  52 Gloucester  road</t>
  </si>
  <si>
    <t>house        23 Jersey  street</t>
  </si>
  <si>
    <t>111194  May,  Edward           ...  104 Gloucester   road, Brighton         dwelling house (service)</t>
  </si>
  <si>
    <t>successive     104 Gloucester  road</t>
  </si>
  <si>
    <t>121 Gloucester  road</t>
  </si>
  <si>
    <t>111195  Withyman,   Henry      ...  121 Gloucester   road, Brighton      ...</t>
  </si>
  <si>
    <t>JUBILEE STREET</t>
  </si>
  <si>
    <t>111196  Richardson,   Herbert</t>
  </si>
  <si>
    <t>Harry            ...                                          dwelling house (service)</t>
  </si>
  <si>
    <t>50 Jubilee  street, Brighton         ...                  50 Jubilee street</t>
  </si>
  <si>
    <t>H1197  Sharman,   Samuel      ...  52 Jubilee  street, Brighton         ...     house        52 Jubilee street</t>
  </si>
  <si>
    <t>GO Jubilee  street, Brighton         ...</t>
  </si>
  <si>
    <t>111198  Penfold,  Alfred       ...                                                            60 Jubilee street</t>
  </si>
  <si>
    <t>KEMP STREET</t>
  </si>
  <si>
    <t>H1199  Jackson,   James       ...  34 Kemp  street, Brighton                    house        13 Farm  road,  Hove</t>
  </si>
  <si>
    <t>{     successive     34 Kemp    street</t>
  </si>
  <si>
    <t>KENSINGTON           GARDENS</t>
  </si>
  <si>
    <t>H1200  Luckin,  William  Grant     5 Kensington   gardens,    Brighton  .. dwelling house (service)</t>
  </si>
  <si>
    <t>5 Kensington   gardens</t>
  </si>
  <si>
    <t>111201  Sands, Thomas   Richard     19, 20 Kensington   gardens,   Brighton dwelling house (service)</t>
  </si>
  <si>
    <t>19, 20 Kensington   gardens</t>
  </si>
  <si>
    <t>MARLBOROUGH          PLACE</t>
  </si>
  <si>
    <t>H1202  Oliver,  William   Charles  41 Marlborough   place,    Brighton • • •                 41 Marlborough   place</t>
  </si>
  <si>
    <t>H1203  Pope,  George          ...  Corporation  Baths,  North    road,</t>
  </si>
  <si>
    <t>Brighton                       ...</t>
  </si>
  <si>
    <t>Baths, North   road</t>
  </si>
  <si>
    <t>house       18 Montreal    road</t>
  </si>
  <si>
    <t>H1204  Dunk,  Arthur          ...  9, 10 North  road,  Brighton            dwelling house (service)</t>
  </si>
  <si>
    <t>successive     9, 10 North  road</t>
  </si>
  <si>
    <t>H1205  Pearce,  James         ...  80 North  road,  Brighton           • • •</t>
  </si>
  <si>
    <t>80 North  road</t>
  </si>
  <si>
    <t>NORTH STREET            QUADRANT</t>
  </si>
  <si>
    <t>H1206  Marchant,  Samuel      ...  3  North  Street quadrant,  Brighton... dwelling house (service)</t>
  </si>
  <si>
    <t>3  North Street quadrant</t>
  </si>
  <si>
    <t>H1207  Dempsey,   Ernest    Martin 8  North  Street quadrant,  Brighton...                   8  North Street quadrant</t>
  </si>
  <si>
    <t>H1208  Salter,  William    Edward  2  Queen's road, Brighton           • • •                 2  Queen's road</t>
  </si>
  <si>
    <t>—1</t>
  </si>
  <si>
    <t>DIVISION         TWO.       Parliamentary        and        Parochial Electors.</t>
  </si>
  <si>
    <t>Names of Electors in Full, I            Place of Abode.                Nature of        Description of Qualifying</t>
  </si>
  <si>
    <t>Surname being First.                                          Qualification.               Property,</t>
  </si>
  <si>
    <t>33 Queen's  road,   Brighton        • • •                 33 Queen's   road</t>
  </si>
  <si>
    <t>n1209   Bullock, Thomas      Henry                                           dwelling house (service)</t>
  </si>
  <si>
    <t>111 Queen's   road, Brighton        • • •                 111 Queen's   road</t>
  </si>
  <si>
    <t>01210   Goldsmith,    George   ...                                           dwelling house (service)</t>
  </si>
  <si>
    <t>113 Queen's   road, Brighton        • • •                 113 Queen's   road</t>
  </si>
  <si>
    <t>ii1211  Collett, William    James                                            dwelling house (service)</t>
  </si>
  <si>
    <t>n1212   Weathercole,   Philip  ...                                           dwelling house (service)</t>
  </si>
  <si>
    <t>n1213   Milner, Mark           ...                                           dwelling house (service)</t>
  </si>
  <si>
    <t>n1214   Gregory,      Arthur</t>
  </si>
  <si>
    <t>dwelling house ;service)</t>
  </si>
  <si>
    <t>Montague         ...  118 Queen's   road, Brighton          ...                 118 Queen's   road</t>
  </si>
  <si>
    <t>QUEEN SQUARE</t>
  </si>
  <si>
    <t>n1215   Potter, Benjamin       ...  12 Queen   square,  Brighton                  house       111 Sackville  road, Hove</t>
  </si>
  <si>
    <t>{    successive     12 Queen    square</t>
  </si>
  <si>
    <t>SPRING GARD       ENS</t>
  </si>
  <si>
    <t>ii1216  Cook, Ebenezer         ...  35 Spring  gardens,   Brighton        ...                 35 Spring    gardens</t>
  </si>
  <si>
    <t>n1217   Charman,   Charles</t>
  </si>
  <si>
    <t>William          ...  8 Trafalgar street, Brighton          ...                 8 Trafalgar   street</t>
  </si>
  <si>
    <t>n1218   Alderson,    William</t>
  </si>
  <si>
    <t>Cundall          ...  23 Trafalgar  street, Brighton        ...                 23 Trafalgar  street</t>
  </si>
  <si>
    <t>n1219   Stone, John    Henry   ...  30 Trafalgar  street, Brighton        ...     house       30 Trafalgar  street</t>
  </si>
  <si>
    <t>n1220   Bristow, Alfred        ...  41 Trafalgar  street, Brighton        ...                 41 Trafalgar  street</t>
  </si>
  <si>
    <t>UPPER GARDN         ER STREET</t>
  </si>
  <si>
    <t>27 Upper   Gardner    street, Brighton   dwelling house (service)</t>
  </si>
  <si>
    <t>n1221   Stevens, Harry,  junior...                                                            27 Upper   Gardner   street</t>
  </si>
  <si>
    <t>19 Vine  street, Brighton             ...</t>
  </si>
  <si>
    <t>u1222   Harris, Alfred    Richard                                            dwelling house (service)</t>
  </si>
  <si>
    <t>19 Vine  street</t>
  </si>
  <si>
    <t>n1223   011iver, William       ...                                           dwelling house (service)</t>
  </si>
  <si>
    <t>n1224   Turk,   John   George</t>
  </si>
  <si>
    <t>Thomas           ...  25 Vine  street, Brighton             ...                 25 Vine  street</t>
  </si>
  <si>
    <t>Py.     24.                                                                                        Pl.   45.</t>
  </si>
  <si>
    <t>ST. NICHOLAS WARD                                                        POLLING DISTRICT.</t>
  </si>
  <si>
    <t>Parliamentary       Electors     (Lodgers)    and    Parochial     Electors.                 ,</t>
  </si>
  <si>
    <t>ftedt:/%1Llibe7(tri31/113or, . i i io     Name  and Address of</t>
  </si>
  <si>
    <t>Names of Electors in Full, Pe.cript ion of Rooms occupied,</t>
  </si>
  <si>
    <t>House in which Lodging,, A 11.,t of Itei.t paid Landlord, or other Person</t>
  </si>
  <si>
    <t>:-,urname being First. and whether Furnished or not.                                     to whom Rent is paid.</t>
  </si>
  <si>
    <t>11PLACE</t>
  </si>
  <si>
    <t>BLENHEIM I</t>
  </si>
  <si>
    <t>Three   rooms one  base-</t>
  </si>
  <si>
    <t>01225  Douch,  Charles   ...I</t>
  </si>
  <si>
    <t>ment, two  first floor,</t>
  </si>
  <si>
    <t>unfurnished        ... 8 Blenheim  place,</t>
  </si>
  <si>
    <t>- •                                  Brighton      ... 5s. 6d. per week... Edward  Pohgee,   8</t>
  </si>
  <si>
    <t>Blenheim n place</t>
  </si>
  <si>
    <t>01226  Bulley, Henry</t>
  </si>
  <si>
    <t>Ashburnham  ...</t>
  </si>
  <si>
    <t>Two    rooms  first floor,</t>
  </si>
  <si>
    <t>furnished          ... 86      Buckingham</t>
  </si>
  <si>
    <t>road, Brighton ; £78  per year    ... S. E.   Whitington,</t>
  </si>
  <si>
    <t>86 Buckingham</t>
  </si>
  <si>
    <t>01227  Baily, Gerard                                                                           road</t>
  </si>
  <si>
    <t>Two     rooms     ground</t>
  </si>
  <si>
    <t>Gibson         ...</t>
  </si>
  <si>
    <t>floor, furnished  ... 86      Buckingham</t>
  </si>
  <si>
    <t>road,  Brighton  21s. per week    ... Mrs. Mary   Whiting-</t>
  </si>
  <si>
    <t>ton,  86   Bucking-</t>
  </si>
  <si>
    <t>111228 Godfrey,  John    ... First floor back room as</t>
  </si>
  <si>
    <t>a bedroom  furnished,</t>
  </si>
  <si>
    <t>also partial  use  of</t>
  </si>
  <si>
    <t>other    rooms,  fur-</t>
  </si>
  <si>
    <t>nished             ... 87     Buckingham</t>
  </si>
  <si>
    <t>road,  Brighton  10s. per week    ... Walter J ohn</t>
  </si>
  <si>
    <t>Mitchell, 87  Buck-</t>
  </si>
  <si>
    <t>ingham    road</t>
  </si>
  <si>
    <t>H1229  Missen, Charles   ...</t>
  </si>
  <si>
    <t>floor and two  second</t>
  </si>
  <si>
    <t>floor, unfurnished... 91  Church  street,</t>
  </si>
  <si>
    <t>Brighton      ... 7s. 6d. per week... Mrs. Missen,</t>
  </si>
  <si>
    <t>91  Church  street</t>
  </si>
  <si>
    <t>CROWN GARDENS</t>
  </si>
  <si>
    <t>111230 Aucock,  George   ...</t>
  </si>
  <si>
    <t>nished            ... 7  Crown   gardens,</t>
  </si>
  <si>
    <t>Brighton      ... 5s. per week    ... Annie  Aucock,</t>
  </si>
  <si>
    <t>7   Crown gardens</t>
  </si>
  <si>
    <t>s'I'. NICHOLAS WARD POLLING DISTRICT.</t>
  </si>
  <si>
    <t>Parliamentary        Electors      (Lodgers)     and       Parochial   Electors.</t>
  </si>
  <si>
    <t>Street, Lane, or other Place,               Name  and Address of</t>
  </si>
  <si>
    <t>Names of Electors in Full, Des, ,iption of Rooms occupied, and Number (if any) of             1 Landlord, or other Perm</t>
  </si>
  <si>
    <t>rt</t>
  </si>
  <si>
    <t>Surname being First.    and ,s hailer Furnished or not. • Rouse in which Lodgings              to whom Rent is paid.</t>
  </si>
  <si>
    <t>are situate.  I</t>
  </si>
  <si>
    <t>H1231  Hilhnan,   John    ... One   room   first floor,</t>
  </si>
  <si>
    <t>unfurnished         ... 29  Crown    gar-</t>
  </si>
  <si>
    <t>dens, Brighton        ...     ...      Charles  Spencer,</t>
  </si>
  <si>
    <t>29 Crown   gar-</t>
  </si>
  <si>
    <t>dens</t>
  </si>
  <si>
    <t>GARDNER      STREET</t>
  </si>
  <si>
    <t>H1232  Osborne,   Percival</t>
  </si>
  <si>
    <t>Horace         ... One  front  room   second</t>
  </si>
  <si>
    <t>.                  floor, furnished    ... 55  Gardner  street,  •</t>
  </si>
  <si>
    <t>Brighton      ... 5s. per week     ... George   Osborne, 55</t>
  </si>
  <si>
    <t>Gardner  street</t>
  </si>
  <si>
    <t>GLOUCESTER        STREET</t>
  </si>
  <si>
    <t>H1233  Sutton,    William</t>
  </si>
  <si>
    <t>George         ... One   room   first floor,</t>
  </si>
  <si>
    <t>front, unfurnished  ... 9  Gloucester</t>
  </si>
  <si>
    <t>street,   Brighton     ...     ...     Mrs.  Sutton,  9</t>
  </si>
  <si>
    <t>Gloucester  street</t>
  </si>
  <si>
    <t>KENSINGTON     PLACE</t>
  </si>
  <si>
    <t>H1234  Hilton,    Thomas  ... Two   rooms  first floor,</t>
  </si>
  <si>
    <t>furnished           ... 16  Kensington</t>
  </si>
  <si>
    <t>place,   Brighton 6s. 6d. per week    Mrs.  Stamp,    16</t>
  </si>
  <si>
    <t>Kensington   place</t>
  </si>
  <si>
    <t>H1235  Proctor,  John     ... Two   rooms  first floor,</t>
  </si>
  <si>
    <t>un  furnished       ... 30  Kensington</t>
  </si>
  <si>
    <t>place,   Brighton 5s. 6d. per week    Thomas    Young,   30</t>
  </si>
  <si>
    <t>H1236  Brown,     Ernest</t>
  </si>
  <si>
    <t>Godbolt        ... One   room   first floor,</t>
  </si>
  <si>
    <t>furnished           ... 31  Kensington</t>
  </si>
  <si>
    <t>place,   Brighton 6s. per week     ...</t>
  </si>
  <si>
    <t>Mrs. Brewer,  31</t>
  </si>
  <si>
    <t>H1237  Fortnam,    Charles... One   room   first floor,</t>
  </si>
  <si>
    <t>unfurnished         ... 39  Kensington</t>
  </si>
  <si>
    <t>place,   Brighton 15s. per   week  ...</t>
  </si>
  <si>
    <t>George   Spain, 39</t>
  </si>
  <si>
    <t>MOUNT SI     ON PLACE</t>
  </si>
  <si>
    <t>H1238  Walder,    Frederick   Two   rooms  first floor,</t>
  </si>
  <si>
    <t>unfurniShed         ... 23  Mount   Sion</t>
  </si>
  <si>
    <t>place, Brighton       •••     •••      William  Saunders,</t>
  </si>
  <si>
    <t>23 Mount   Sion</t>
  </si>
  <si>
    <t>place            ..--.</t>
  </si>
  <si>
    <t>—  _</t>
  </si>
  <si>
    <t>Parliamentary       Electors      (Lodgers)     and Parochial         Electors.</t>
  </si>
  <si>
    <t>___                                                     Street, Lane,or other Place,                Name  and Address of</t>
  </si>
  <si>
    <t>Names of Electors in Full, Description of Rooms occupied,                 Amount of Rent paid.</t>
  </si>
  <si>
    <t>Iiimuse in which Lodgings                 , Landlord, or other Perna</t>
  </si>
  <si>
    <t>Surname being First.     and whether Furnished or not.                                        to whom Rent is paid.</t>
  </si>
  <si>
    <t>I      are situate.                     _   I</t>
  </si>
  <si>
    <t>II1239 Risby, Henry                                                       •</t>
  </si>
  <si>
    <t>William      ...  Two  rooms,  one  ground</t>
  </si>
  <si>
    <t>floor, one first  floor,!</t>
  </si>
  <si>
    <t>unfurnished           _I 33 Mount   Sion</t>
  </si>
  <si>
    <t>place,  Brighton  i     ...    ...       Mrs.  Shelley,</t>
  </si>
  <si>
    <t>33 Mount   Sion</t>
  </si>
  <si>
    <t>NEW DORS        ET STREET</t>
  </si>
  <si>
    <t>H1240  Hollis, Walter    ...  Two  rooms    top floor,</t>
  </si>
  <si>
    <t>unfm•nished          ... 49 New   Dorset</t>
  </si>
  <si>
    <t>street, Brighton! 5s. per   week   ... Harry   Bourne,   49</t>
  </si>
  <si>
    <t>New    Dorset street</t>
  </si>
  <si>
    <t>NORTH GA       RDENS</t>
  </si>
  <si>
    <t>'  n1241  Hounsome,     Charles  One  room   first floor,</t>
  </si>
  <si>
    <t>furnished         ... 26 North    gardens,</t>
  </si>
  <si>
    <t>Brighton      ... 5s. per   week   ... George   Jolly,</t>
  </si>
  <si>
    <t>26  North  gardens</t>
  </si>
  <si>
    <t>H1242  Kirby, Alfred   Henry  Two  rooms ground    and</t>
  </si>
  <si>
    <t>45 North    gardens,</t>
  </si>
  <si>
    <t>Brighton      ... 8s. per   week   ... Elizabeth  Kirby,</t>
  </si>
  <si>
    <t>45  North  gardens</t>
  </si>
  <si>
    <t>n1243  King,  Robert</t>
  </si>
  <si>
    <t>Samuel     . • •</t>
  </si>
  <si>
    <t>Two  rooms,   one first,</t>
  </si>
  <si>
    <t>one  second  floor, un-</t>
  </si>
  <si>
    <t>furnished           ... 46 North    gardens,</t>
  </si>
  <si>
    <t>Brighton      ...     ...    ...       Mrs.  King,  46</t>
  </si>
  <si>
    <t>North  gardens</t>
  </si>
  <si>
    <t>H1244  Heasman,    Walter...  One  room   first floor,</t>
  </si>
  <si>
    <t>furnished         ... 18 North   road,   1</t>
  </si>
  <si>
    <t>Brighton    ... 1 7s. per   week   ... Frederick  George</t>
  </si>
  <si>
    <t>Halliwell, 18 North</t>
  </si>
  <si>
    <t>NORTH STREET          •</t>
  </si>
  <si>
    <t>n1245  Burchett,  Henry</t>
  </si>
  <si>
    <t>Crump       ...  One  room  second  floor</t>
  </si>
  <si>
    <t>back,   furnished    ... 114 North   street,</t>
  </si>
  <si>
    <t>.                        Brighton        ...     ...    ...       Henry    Earl</t>
  </si>
  <si>
    <t>Burchett, 114</t>
  </si>
  <si>
    <t>North  street</t>
  </si>
  <si>
    <t>Parliamentary       Electors      (Lodgers)     and    Parochial     Electors.</t>
  </si>
  <si>
    <t>Landlord, or other Pers,</t>
  </si>
  <si>
    <t>Names of Electors in Full, Description of Rooms 000upied, andN.unsber (if any) of Amount of Rent paid</t>
  </si>
  <si>
    <t>Surname being First.    and whether Furnished or not. House in which Lodgings                  to whom Rout is paid.</t>
  </si>
  <si>
    <t>..                           i                                 are situate.                                    -----</t>
  </si>
  <si>
    <t>H1246   Taylor, Arthur     ... Three   rooms,   one</t>
  </si>
  <si>
    <t>ground floor, two first,</t>
  </si>
  <si>
    <t>unfurnished        ...  4 Over  street,</t>
  </si>
  <si>
    <t>Brighton       ...    ...    ...       JohnGorringe,</t>
  </si>
  <si>
    <t>4  Over  street</t>
  </si>
  <si>
    <t>H1247   Diplock,  Arthur   ... One   room  first floor,</t>
  </si>
  <si>
    <t>furnished          ...  11 Over  street,</t>
  </si>
  <si>
    <t>15s. per week    ...</t>
  </si>
  <si>
    <t>Brighton       ...                     Eliza  Diplock,</t>
  </si>
  <si>
    <t>11 Over  street</t>
  </si>
  <si>
    <t>H1248   Payne,   Spencer   ... One   room  first floor,</t>
  </si>
  <si>
    <t>furnished          ...  18 Over  street,</t>
  </si>
  <si>
    <t>5s. per  week    ... George    Nash,</t>
  </si>
  <si>
    <t>Brighton       ...</t>
  </si>
  <si>
    <t>18 Over  street</t>
  </si>
  <si>
    <t>H1249   Cotter, George     ... Two     rooms     second</t>
  </si>
  <si>
    <t>floor,  unfurnished...  23 Over  street,</t>
  </si>
  <si>
    <t>4s. 6d.  per week    Henry  Court,</t>
  </si>
  <si>
    <t>23 Over  street</t>
  </si>
  <si>
    <t>H1250   Smith, John   Loe  ... Two   rooms first floor,</t>
  </si>
  <si>
    <t>unfurnished        ...  31 Over  street,</t>
  </si>
  <si>
    <t>5s. per  week    ... Hugh   Whittle,</t>
  </si>
  <si>
    <t>31 Over  street</t>
  </si>
  <si>
    <t>H1251   Mellett, William   ... Two   rooms first floor,</t>
  </si>
  <si>
    <t>unfurnished        ...  36 Over  street,</t>
  </si>
  <si>
    <t>5s. per  week    ... Mrs.  Eustace,</t>
  </si>
  <si>
    <t>36 Over  street</t>
  </si>
  <si>
    <t>H1252     Martin,  Charles</t>
  </si>
  <si>
    <t>Benjamin       ..  Two   rooms   second</t>
  </si>
  <si>
    <t>floor, unfurnished ...  40 Over  street,</t>
  </si>
  <si>
    <t>Brighton       ...     ...   •••       Mrs.  Martin,</t>
  </si>
  <si>
    <t>H1253   Bridger,   Charles                                                                           40 Over  street</t>
  </si>
  <si>
    <t>George         ..  Two   rooms   top floor,</t>
  </si>
  <si>
    <t>unfurnished        ...  41 Over  street,</t>
  </si>
  <si>
    <t>Brighton       ...     ...   •••       Edward   Elliott,</t>
  </si>
  <si>
    <t>41 Over  street</t>
  </si>
  <si>
    <t>n1254   Todd,  George      ... Two   rooms   top floor,</t>
  </si>
  <si>
    <t>unfurnished        ...  49 Over  street,</t>
  </si>
  <si>
    <t>Gs. per  week    ...</t>
  </si>
  <si>
    <t>Brighton       ...                     Mrs.  Treadwell,</t>
  </si>
  <si>
    <t>49 Over  street</t>
  </si>
  <si>
    <t>n1255   Anthers,   Ernest  ... Two   rooms   first  and</t>
  </si>
  <si>
    <t>nished             ...  50 Over  street,</t>
  </si>
  <si>
    <t>6s. per  week    ... Thomas   W.  Conduit,</t>
  </si>
  <si>
    <t>50  Over street</t>
  </si>
  <si>
    <t>Parliamentary      Electors     (Lodgers)     and   Parochial     Electors.</t>
  </si>
  <si>
    <t>!Street, Lamm* other Helm!                Name  and Address of</t>
  </si>
  <si>
    <t>1 and Number (if any) of ' Amour</t>
  </si>
  <si>
    <t>Names of Electors in Full,                                                   t of Best psi&amp; Landlord, or other PeruSurname</t>
  </si>
  <si>
    <t>House in which Lodgings                  to whom Rent is paid.</t>
  </si>
  <si>
    <t>being First,    and whether Furnished or not.</t>
  </si>
  <si>
    <t>I     are situate.</t>
  </si>
  <si>
    <t>PELHAM SQ     UA RE</t>
  </si>
  <si>
    <t>s1256  Nicholls,   William</t>
  </si>
  <si>
    <t>Ewart            ... Two    rooms,    bedroom</t>
  </si>
  <si>
    <t>on first floor  back,</t>
  </si>
  <si>
    <t>sitting     room   on</t>
  </si>
  <si>
    <t>ground   floor front,</t>
  </si>
  <si>
    <t>furnished         ... 7  Pelham   square,</t>
  </si>
  <si>
    <t>Brighton     ... 12s. per  week  ... Miss A. Smith,</t>
  </si>
  <si>
    <t>7 Pelham   square</t>
  </si>
  <si>
    <t>H1257  Ward,  Richard</t>
  </si>
  <si>
    <t>Ernest   Blake-</t>
  </si>
  <si>
    <t>more          ... One   room  second floor</t>
  </si>
  <si>
    <t>back,    furnished  ... 7  Pelham  square,</t>
  </si>
  <si>
    <t>Brighton      ...    ...      ...     Miss Smith,</t>
  </si>
  <si>
    <t>QUEEN'S       GARDENS</t>
  </si>
  <si>
    <t>H1258  Coates, William</t>
  </si>
  <si>
    <t>John         •• • Two    rooms  top floor,</t>
  </si>
  <si>
    <t>unfurnished       ... 18 Queen's  gar-</t>
  </si>
  <si>
    <t>dens, Brighton...            ...     George  Daiby,</t>
  </si>
  <si>
    <t>18 Queen's gar-dens</t>
  </si>
  <si>
    <t>H1259  Gresham,      George</t>
  </si>
  <si>
    <t>Frederick</t>
  </si>
  <si>
    <t>Stanley (Rev.)... Eleven  rooms all floors,</t>
  </si>
  <si>
    <t>unfurnished       ... 9  Queen    square,</t>
  </si>
  <si>
    <t>Brighton     ... more   than   twice</t>
  </si>
  <si>
    <t>£10  per  annum   Miss Mary  Holditch,</t>
  </si>
  <si>
    <t>3 Queen    square</t>
  </si>
  <si>
    <t>ROBERT STREET</t>
  </si>
  <si>
    <t>H1260  Jeal, William</t>
  </si>
  <si>
    <t>Edward        ... Two   rooms first floor,</t>
  </si>
  <si>
    <t>unfurnished        ... 10 Robert street,</t>
  </si>
  <si>
    <t>Brighton      ...    ...      ...     Mrs. Jeal,</t>
  </si>
  <si>
    <t>10 Robert  street</t>
  </si>
  <si>
    <t>ST. GEORG     E'S PLACE</t>
  </si>
  <si>
    <t>H1261  Goostry, Charles ... Two    rooms  first  and</t>
  </si>
  <si>
    <t>ground   floors, fur-</t>
  </si>
  <si>
    <t>nished             ... 3  St.    George's</t>
  </si>
  <si>
    <t>place,  Brighton 26s. 6d. per   week G.  H.  Booth, 3  St.</t>
  </si>
  <si>
    <t>George's  place</t>
  </si>
  <si>
    <t>`'I'. NICHOLAS WARD POLLING DISTRICT.</t>
  </si>
  <si>
    <t>— - -</t>
  </si>
  <si>
    <t>'Street, Lane, or other Moo,                    Name and Addremi of</t>
  </si>
  <si>
    <t>Names of Electors in Full,   Description of Rooms occupied, 1 and Number (ifacti)cifp               Landlord, or other Perms</t>
  </si>
  <si>
    <t>Surname being First      and whether Furnished or not. I House in which                             to whom Rent is paid,</t>
  </si>
  <si>
    <t>are intuits.</t>
  </si>
  <si>
    <t>ST.    NICHOLAS           ROAD</t>
  </si>
  <si>
    <t>111262  Page,  William      ... One   room ground   floor,</t>
  </si>
  <si>
    <t>furnished            ... 10  St.     Nicholas</t>
  </si>
  <si>
    <t>road,    Brighton  6s. per   week    ... James    Mussell,  10</t>
  </si>
  <si>
    <t>St. Nicholas road</t>
  </si>
  <si>
    <t>111263  Robins,    George   ... Two   rooms   first floor,</t>
  </si>
  <si>
    <t>unfurnished         • • • 19 St. Nicholas</t>
  </si>
  <si>
    <t>road,   Brighton         •••      •• .     A. W.    Barnard,</t>
  </si>
  <si>
    <t>19 St. Nicholas</t>
  </si>
  <si>
    <t>n1264 May, Edward</t>
  </si>
  <si>
    <t>Geoffrey  (Rev.)    Two   rooms   first floor,                                                            .</t>
  </si>
  <si>
    <t>furnished          • • • 22  St.     Nicholas</t>
  </si>
  <si>
    <t>road,    Brighton  16s. 6d.  per   week  Charles    Knott, 22</t>
  </si>
  <si>
    <t>111265  Leuty,  George      ... Two     rooms,      unfur-</t>
  </si>
  <si>
    <t>nished             • • • 27  St.     Nicholas</t>
  </si>
  <si>
    <t>road,    Brighton  6s. per   week    ... George   Edward,  27</t>
  </si>
  <si>
    <t>•        TIDY     STREET</t>
  </si>
  <si>
    <t>n1266   Holloway,   Henry   ... Two     rooms       second</t>
  </si>
  <si>
    <t>floor, unfurnished...   46   Tidy     street,</t>
  </si>
  <si>
    <t>Brighton       ... 5s. per   week    ... Mrs. Feast,  46 Tidy</t>
  </si>
  <si>
    <t>TRAFALGAR TERRACE</t>
  </si>
  <si>
    <t>111267  Haslett,   Robert   ... Two   rooms   first floor,</t>
  </si>
  <si>
    <t>unfurnished           ... 9 Trafalgar  ter-</t>
  </si>
  <si>
    <t>race,  Brighton...     ...     ...     j Thomas   Marriott, 9</t>
  </si>
  <si>
    <t>1    Trafalgar terrace</t>
  </si>
  <si>
    <t>py.  25.                                            M.     17.                                     Pl.       49.</t>
  </si>
  <si>
    <t>BOROUGH                                    OF                          BRIGHTON.</t>
  </si>
  <si>
    <t>PARISH                      OF BRIGHTON.</t>
  </si>
  <si>
    <t>ST. JOHN'S                 WARD POLLING                                            DISTRICT.</t>
  </si>
  <si>
    <t>DIVISION ONE.--      Parliamentary,      Municipal      and    Parochial   Electors</t>
  </si>
  <si>
    <t>Names of Electors in Full,                   Jo               1    Nature of        Description of Qualifying</t>
  </si>
  <si>
    <t>Surname being First.              Place of Al de.         Qualification.               Property.</t>
  </si>
  <si>
    <t>.                                                                   •   I</t>
  </si>
  <si>
    <t>ALBION COTTA       GES"</t>
  </si>
  <si>
    <t>lc  1  Smith,  James   Robinson   2 Albion  cottages,  Brighton        ...    house       2 Albion cottages</t>
  </si>
  <si>
    <t>K   2  Ashdown,  Willie   Gustave 4 Albion  cottages,  Brighton        ...    house       4 Albion cottages</t>
  </si>
  <si>
    <t>K   3  Chapman,   George      ... 5 Albion  cottages,  Brighton        ...    house       5 Albion cottages</t>
  </si>
  <si>
    <t>K   4  Scrase,  Francis       ... 6 Albion  cottages,  Brighton        ...    house       6 Albion cottages</t>
  </si>
  <si>
    <t>K   5  Mitchell, Mark         ... 7 Albion  cottages,  Brighton        ...    house       7 Albion cottages</t>
  </si>
  <si>
    <t>K   6  Clarke,   Thomas       ... 12  Albion cottages, Brighton        ...    house       12 Albion  cottages</t>
  </si>
  <si>
    <t>house       61 Newhaven   street</t>
  </si>
  <si>
    <t>K   7  Field, George   Henry  ... 13  Albion cottages, Brighton        f    successive    13 Albion  cottages</t>
  </si>
  <si>
    <t>K   8  Funnell,   James       ... 15  Albion cottages, Brighton        ...    house       15 Albion  cottages</t>
  </si>
  <si>
    <t>K   9  Cane,   Michael        ... 16  Albion cottages, Brighton        • -    house      1 16 Albion cottages</t>
  </si>
  <si>
    <t>K  10  Smart,   William       ... 17  Albion cottages, Brighton               house       17 Albion  cottages</t>
  </si>
  <si>
    <t>K  11  Urry,  Harry   George  ... 18  Albion cottages, Brighton        ...    house       18 Albion  cottages</t>
  </si>
  <si>
    <t>K  12  Harman,   William      ... 19  Albion cottages, Brighton        ...    house       19 Albion  cottages</t>
  </si>
  <si>
    <t>K  13  Kearns,   Robert       ... 20  Albion cottages, Brighton        ...    house       20 Albion  cottages</t>
  </si>
  <si>
    <t>ALBION HILL</t>
  </si>
  <si>
    <t>K  14  Wheatley,   Harry      ... 5 Albion   hill, Brighton            . .    house       5, 6 Albion hill</t>
  </si>
  <si>
    <t>K  15  Sharman,  Henrich    Edwin 9 Albion   hill, Brighton            ...    house       9 Albion  hill</t>
  </si>
  <si>
    <t>K  16  Verrall,  George  Clifford 10  Albion hill, Brighton            ...    house       10 Albion  hill</t>
  </si>
  <si>
    <t>K  17  Farley,   Arthur       ... 11  Albion hill, Brighton            ...    house       11 Albion  hill</t>
  </si>
  <si>
    <t>X  18  Hines,  William   Walter   12  Albion hill, Brighton            ...    house       12 Albion  hill</t>
  </si>
  <si>
    <t>X  19  Philcox,  Harry   Edward   14  Albion hill, Brighton            ...    house       14 Albion  hill</t>
  </si>
  <si>
    <t>K  20  Price,    Thomas        .. 15  Albion hill, Brighton            ...    house       15 Albion  hill</t>
  </si>
  <si>
    <t>K  21  Hobden,   Albert  James... 16  Albion hill, Brighton            ...    house       16 Albion  hill</t>
  </si>
  <si>
    <t>K  22  Welfare,  Gabriel      ... 17  Albion hill, Brighton                   house       17 Albion  hill</t>
  </si>
  <si>
    <t>house       83 Hanover  terrace</t>
  </si>
  <si>
    <t>K  23  Henley,   George       ... 19  Albion hill, Brighton                 successive    57 Whippingham     road</t>
  </si>
  <si>
    <t>.                                             successive    19 Albion  hill</t>
  </si>
  <si>
    <t>K  24  Cushman,   Reuben    Henry</t>
  </si>
  <si>
    <t>Adcock        ... 20  Albion hill, Brighton            ...    house       20 Albion  hill</t>
  </si>
  <si>
    <t>K  25  Glyde,   Albert        ... 23  Albion hill, Brighton            ...    house       23 Albion  hill</t>
  </si>
  <si>
    <t>K  26  Linton, John           ... 26  Albion hill, Brighton                   house       26 Albion  hill</t>
  </si>
  <si>
    <t>ST. JOHN'S WARD POLLING DISTRICT.</t>
  </si>
  <si>
    <t>DIVISION      ONE.—Parliamentary,           Municipal      and  Parochial      Electors.</t>
  </si>
  <si>
    <t>Names of Electors in Frill,         Pia( , of Abode.               Nature of       Dagoription of Qualifying</t>
  </si>
  <si>
    <t>Surname being Pint.                                       Qualification.                Property. '</t>
  </si>
  <si>
    <t>K   27  Pollard, Eli Henry    ...  27 Albion  hill, Brighton          ...      house       27 Albion hill</t>
  </si>
  <si>
    <t>K   28  Wait,  Richard        ...  28 Albion  hill, Brighton          ...      house       28 Albion hill</t>
  </si>
  <si>
    <t>K   29  Cogan,  James         ...  29 Albion  hill, Brighton          ...      house       29 Albion hill</t>
  </si>
  <si>
    <t>K   30  Patching, Charles     ...  30 Albion  hill, Brighton          ...      house       30 Albion hill</t>
  </si>
  <si>
    <t>K   31  Bennett, Albert  Edgar...  31 Albion  hill, Brighton          ...      house       31 Albion hill</t>
  </si>
  <si>
    <t>K   32  Chatfield, Amos    Edward  32 Albion  hill, Brighton          ...      house       32 Albion hill</t>
  </si>
  <si>
    <t>K   33  Hatchard, Isaac        ..  34 Albion  hill, Brighton          ...      house       34 Albion hill</t>
  </si>
  <si>
    <t>K   34  Bashford, George       ..  38 Albion  hill, Brighton          ...      house       38 Albion hill</t>
  </si>
  <si>
    <t>K   35  Ratcliffe, Arthur      ..  39 Albion  hill, Brighton          ...      house       39 Albion hill</t>
  </si>
  <si>
    <t>K   36  Boast,   Edgar        ...  40 Albion  hill, Brighton          ...      house       40 Albion hill</t>
  </si>
  <si>
    <t>house       10 Nelson  street</t>
  </si>
  <si>
    <t>K   37  Miller, David         ...  41 Albion  hill, Brighton            {   successive     41 Albion hill</t>
  </si>
  <si>
    <t>house       41 Queen's Park  road</t>
  </si>
  <si>
    <t>K   38  Bower,  Frederick     ...  42 Albion  hill, Brighton            {   successive     42 Albion hill</t>
  </si>
  <si>
    <t>K   39  Batchelor,   Amos     ...  43 Albion  hill, Brighton          ...      house       43 Albion hill</t>
  </si>
  <si>
    <t>house       22 Southampton   street</t>
  </si>
  <si>
    <t>K   40  Morris, Harry         ...  44 Albion  hill, Brighton            1   successive     44 Albion hill</t>
  </si>
  <si>
    <t>lc  41  Wilks,  James         ...  45 Albion  hill, Brighton          ...      house       45 Albion hill</t>
  </si>
  <si>
    <t>house       38 Market  street</t>
  </si>
  <si>
    <t>K   42  Buckwell,   Ernest    ...  46 Albion  hill, Brighton            {   successive     46 Albion hill</t>
  </si>
  <si>
    <t>K   43  Dewey,  Henry  William...  48 Albion  hill, Brighton          ...      house       48 Albion hill</t>
  </si>
  <si>
    <t>K   44  Packham,  Alfred      ...  49 Albion  hill, Brighton          ...      house       49 Albion hill</t>
  </si>
  <si>
    <t>house       16 Di</t>
  </si>
  <si>
    <t>50 Albion napore street</t>
  </si>
  <si>
    <t>K   45  Bennett,  Arthur   James   50 Albion  hill, Brighton            successive                   hill</t>
  </si>
  <si>
    <t>lc  46  Short,  Albert Edward ...  51 Albion  hill, Brighton          ...      house       51 Albion hill</t>
  </si>
  <si>
    <t>K   47  Richardson,   Arthur  ...  53 Albion  hill, Brighton          ...      house       53 Albion hill</t>
  </si>
  <si>
    <t>lc  48  Harris, George        ...  55 Albion  hill, Brighton          ...      house       55 Albion hill</t>
  </si>
  <si>
    <t>r      house       42 Lennox  street</t>
  </si>
  <si>
    <t>x   49  Smith,  Thomas    Arthur   57 Albion  hill, Brighton           1.   successive     57 Albion hill</t>
  </si>
  <si>
    <t>K   50  Clifford, Walter      ...  59 Albion  hill, Brighton          ...      house       59 Albion hill</t>
  </si>
  <si>
    <t>lc  51  Herriott, George      ...  60 Albion  hill, Brighton          ...      house       60 Albion hill</t>
  </si>
  <si>
    <t>K   52  Musselle, Henry       ...  61 Albion  hill, Brighton          ...      house       61 Albion hill</t>
  </si>
  <si>
    <t>K   53  Richardson,     Frederick</t>
  </si>
  <si>
    <t>62 Albion  hill, Brighton          ...      house       62 Albion hill</t>
  </si>
  <si>
    <t>John             ...</t>
  </si>
  <si>
    <t>K   54  Ogburn,   Frederick   John 63 Albion  hill, Brighton          ...       house      63 Albion hill</t>
  </si>
  <si>
    <t>K                                  64 Albion  hill, Brighton          ...       house      64 Albion hill</t>
  </si>
  <si>
    <t>55  Ward,   George          ...</t>
  </si>
  <si>
    <t>K                                  70 Albion  hill, Brighton          ...       house      70 Albion hill</t>
  </si>
  <si>
    <t>56  Pannett,  William       ...</t>
  </si>
  <si>
    <t>K                                  71 Albion  hill, Brighton            ...     house      71 Albion hill</t>
  </si>
  <si>
    <t>57  Morris, Luther          ...</t>
  </si>
  <si>
    <t>K                                  74 Albion  hill, Brighton            ...     house      74 Albion hill</t>
  </si>
  <si>
    <t>58  Paris,  Richard         ...</t>
  </si>
  <si>
    <t>K   59  Bruman,   Charles  Stephen 75 Albion  hill, Brighton            ...     house      75 Albion hill</t>
  </si>
  <si>
    <t>K                                  76  Albion hill, Brighton            ...     house      76 Albion hill</t>
  </si>
  <si>
    <t>60  Jarvis, James           ...</t>
  </si>
  <si>
    <t>78  Albion hill, Brighton            ...     house      78 Albion hill</t>
  </si>
  <si>
    <t>lc  61   Ellis, Henry  Thomas   ...</t>
  </si>
  <si>
    <t>house      222  Queen's Park  road</t>
  </si>
  <si>
    <t>79  Albion hill, Brighton</t>
  </si>
  <si>
    <t>lc  62   Braby, John            ...                                     {     successive   79 Albion  hill</t>
  </si>
  <si>
    <t>K                                 80  Albion hill, Brighton            ...     house      80 Albion  hill</t>
  </si>
  <si>
    <t>63   Brown,   Alfred        ...</t>
  </si>
  <si>
    <t>lc 64   Grimwood,     William</t>
  </si>
  <si>
    <t>Henry           ... 81 Albion  hill, Brighton           ...     house      81 Albion  hill</t>
  </si>
  <si>
    <t>K   65  Langrish, Alfred    Edward 82 Albion  hill, Brighton           ...     house      82  Albion hill</t>
  </si>
  <si>
    <t>K   66  Miller, Richard        ... 83 Albion  hill, Brighton           ...     house      83  Albion hill</t>
  </si>
  <si>
    <t>DIVISION ONE.—Parliamentary,                 Municipal    and    Parochial    Electors.</t>
  </si>
  <si>
    <t>Names of Electors in Full,            Plano of Abode.               Nature of       Description of Qualifying</t>
  </si>
  <si>
    <t>Surname Dein g                                           Qualification.     1           l'i operty.</t>
  </si>
  <si>
    <t>K   67  Blundell,   Montague</t>
  </si>
  <si>
    <t>Herbert         ... 84 Albion  hill, Brighton            ...    house       84 Albion hill</t>
  </si>
  <si>
    <t>x   68  Stanford,   Thomas     ... 87 Albion  hill, Brighton            ...    house       87 Albion hill</t>
  </si>
  <si>
    <t>K   69  Hider,  Charles        ... 88 Albion  hill, Brighton            ...    house       88 Albion hill</t>
  </si>
  <si>
    <t>K   70  Watkins, Samuel    John... 89 Albion  hill, Brighton            ...    house       89 Albion hill</t>
  </si>
  <si>
    <t>K   71  Hider,  Charles Arthur ... 90 Albion  hill, Brighton            ...    house       90 Albion hill</t>
  </si>
  <si>
    <t>K   72  Baker,  Charles    Edward  91 Albion  hill, Brighton            ...    house       91 Albion hill</t>
  </si>
  <si>
    <t>house       15A Grove  street</t>
  </si>
  <si>
    <t>,  Brighton</t>
  </si>
  <si>
    <t>K   73  Brown,  William   Smart    92 Albion  hill   i  hton            c    successive</t>
  </si>
  <si>
    <t>1                  92 Albion hill</t>
  </si>
  <si>
    <t>K   74  Fleet,  Alfred         ... 93 Albion  hill, Brighton            ...    house       93 Albion hill</t>
  </si>
  <si>
    <t>K   75  Stoner, Albert Henry   ... 94 Albion  hill, Brighton            ...    house       94 Albion hill</t>
  </si>
  <si>
    <t>K   76  Nevell, Henry    Edward... 95 Albion  hill, Brighton            ...    house       95 Albion hill</t>
  </si>
  <si>
    <t>K   77  Body,   George         ... 96 Albion  hill, Brighton            ...    house       96 Albion hill</t>
  </si>
  <si>
    <t>K   78  White,  Harry          ... 98 Albion  hill, Brighton            ...    house       98 Albion hill</t>
  </si>
  <si>
    <t>K   79  Winterborn,    James   ... 98A  Albion hill, Brighton           ...    house       98A Albion  hill</t>
  </si>
  <si>
    <t>K   80  Stoner, Frederick   George 99 Albion  hill, Brighton            ...    house       99 Albion hill</t>
  </si>
  <si>
    <t>{         ng</t>
  </si>
  <si>
    <t>h dwelliouse house</t>
  </si>
  <si>
    <t>Gr</t>
  </si>
  <si>
    <t>K   81  Redhouse,  Charles   Henry 99A  Albion hill, Brighton                              915 9A Albion hill</t>
  </si>
  <si>
    <t>K   82  Carpenter, Edward      ... 100  Albion hill, Brighton           ...    house       100 Albion  hill</t>
  </si>
  <si>
    <t>K   83  Groves, Alfred    Stephen  101  Albion hill, Brighton           ...    house       101 Albion  hill</t>
  </si>
  <si>
    <t>K   84  Scott, Frederick   William 101A  Albion  hill, Brighton         ...    house       101A  Albion hill</t>
  </si>
  <si>
    <t>house       15 St. G'</t>
  </si>
  <si>
    <t>103 Albion hilleor mews</t>
  </si>
  <si>
    <t>K   85  Booker, William        ... 103  Albion hill, Brighton           {    successive                Bill</t>
  </si>
  <si>
    <t>K   86  Shoosmith,  Hector</t>
  </si>
  <si>
    <t>William        ... 103A  Albion  hill, Brighton         ...    house       103A  Albion hill</t>
  </si>
  <si>
    <t>K   87  Cook, John   Charles   ... 104  Albion hill, Brighton           ...    house       104 Albion  hill</t>
  </si>
  <si>
    <t>K   88  Barrow,  Ambrose       ... 104  Albion hill, Brighton           c      house       28 Jubilee  street</t>
  </si>
  <si>
    <t>successive    104 Albion  hill</t>
  </si>
  <si>
    <t>K   89  Brown,  Harry          ... 104A  Albion  hill, Brighton         ...    house       104A  Albion hill</t>
  </si>
  <si>
    <t>K   90  Page, Alfred   William ... 105A  Albion  hill, Brighton         ...    house       105A  Albion hill</t>
  </si>
  <si>
    <t>K  91  Tucker,  William   John... 106  Albion hill, Brighton           c      house       94 Lincoln  street</t>
  </si>
  <si>
    <t>1    successive    106 Albion  hill</t>
  </si>
  <si>
    <t>K   92  Woolven,   Ernest      ... 107  Albion hill, Brighton           ...    house       107 Albion  hill</t>
  </si>
  <si>
    <t>K  93  Brazier, Charles   William 107A  Albion  la, Brighton           ...    house       107A  Albion hill</t>
  </si>
  <si>
    <t>K  94  Grimwood,     Arthur                                                   house       9 Montreal  road</t>
  </si>
  <si>
    <t>James            ... 108  Albion hill, Brighton           (                  108 Albion  hill</t>
  </si>
  <si>
    <t>K  95  Johnson,   Herbert     ... 108A  Albion  hill, Brighton         {      house       54 Hendon   street</t>
  </si>
  <si>
    <t>successive    108A  Albion hill</t>
  </si>
  <si>
    <t>K  96  Mason,  Alfred         ... 110  'Albion hill, Brighton          ...    house       110 Albion  hill</t>
  </si>
  <si>
    <t>K  97  Hillier, James   Andrew... 110A  Albion  hill, Brighton         ...    house       110A  Albion hill</t>
  </si>
  <si>
    <t>K  98  Lower,  Alfred         ... 111  Albion hill, Brighton           ...    house       111 Albion  hill</t>
  </si>
  <si>
    <t>K  99  Maynard,  William    Henry 112  Albion hill, Brighton           r      house       111A  Albion hill</t>
  </si>
  <si>
    <t>1    successive    11,2 Albion hill</t>
  </si>
  <si>
    <t>K  100 Field,  Henry          ... 112A  Albion  hill, Brighton         ...    house       112A  Albion hill</t>
  </si>
  <si>
    <t>x  101 Standing,   George     ... 113  Albion hill, Brighton           ...    house       113 Albion  hill</t>
  </si>
  <si>
    <t>K  102 Rice, George    John   ... 114A Albion hill, Brighton           ...    house       114A  Albion hill</t>
  </si>
  <si>
    <t>K  103 Hawkins,  Harry     Harold 115  Albion hill, Brighton           ...    house       115 Albion  hill</t>
  </si>
  <si>
    <t>K  104 Tuppen,  Joseph        ... 117  Albion hill, Brighton           ...    house       117 Albion  hill</t>
  </si>
  <si>
    <t>K  105 Fuller, George         ... 118  Albion hill, Brighton           ...    house       118 Albion  hill</t>
  </si>
  <si>
    <t>DIVISION  ONE.-     Parliamentary,     Municipal     and   Parochial   Electors.</t>
  </si>
  <si>
    <t>{   119 Albion hill</t>
  </si>
  <si>
    <t>K  106  Speed, Charles Henry ...  119 Albion hill, Brighton          ...    house      119A Albion hill</t>
  </si>
  <si>
    <t>house (joint)  120 Albion hill</t>
  </si>
  <si>
    <t>K  107  Talmey,  Henry       ...  120 Albion hill, Brighton          ...</t>
  </si>
  <si>
    <t>'   house      121 Albion hill</t>
  </si>
  <si>
    <t>K  108  Davis, William Henry ...  121 Albion hill, Brighton          ...</t>
  </si>
  <si>
    <t>K  109  Munday, Frederick    ...  122 Albion hill, Brighton          ...    house      122 Albion hill</t>
  </si>
  <si>
    <t>K  110  Burberry, Alfred     ...  124 Albion hill, Brighton          ...    house      124 Albion hill</t>
  </si>
  <si>
    <t>K  111  Austin,  James       ...  125 Albion hill, Brighton          ...    house      125 Albion hill</t>
  </si>
  <si>
    <t>K  112  Moon,  Henry         ...  126 Albion hill, Brighton          ...    house      126 Albion hill</t>
  </si>
  <si>
    <t>K  113  Steadman, George     ...  129 Albion hill, Brighton          ...    house      129 Albion hill</t>
  </si>
  <si>
    <t>K  114  Wilson, John         ...  130 Albion hill, Brighton          ...    house      130 Albion hill</t>
  </si>
  <si>
    <t>dwelling  house  133 Albion hill</t>
  </si>
  <si>
    <t>K  115  Jeffery, Frederick   ...  133 Albion hill, Brighton          ...</t>
  </si>
  <si>
    <t>K  116  0 verington, Caleb  ...1  137 Albion hill, Brighton          ..     house      137 Albion hill</t>
  </si>
  <si>
    <t>K  117  Smith,  Rowland      ...  138 Albion hill, Brighton          ...    house      138 Albion hill</t>
  </si>
  <si>
    <t>ALBION PLAC E</t>
  </si>
  <si>
    <t>K  118  Ralph, William  John ...  1 Albion place, Brighton           ...    house      1 Albion  place</t>
  </si>
  <si>
    <t>K  119  Gurr, Torn           ...  2 Albion place, Brighton                  house      2 Albion  place</t>
  </si>
  <si>
    <t>ALBION STREE      T</t>
  </si>
  <si>
    <t>K  120  Walder, Albert    Edward  3 Albion street, Brighton          ...    house      3 Albion street</t>
  </si>
  <si>
    <t>K  121  Drake, William  Bishop    4 Albion street, Brighton          ...    house      4 Albion street</t>
  </si>
  <si>
    <t>house   1  18  Upper  Bedford street</t>
  </si>
  <si>
    <t>K  122  Bateup, William      ...  7 Albion street, Brighton          ...            1  7, 8 Albion street</t>
  </si>
  <si>
    <t>K  123  Winchester, Thomas   ...  11 Albion street, Brighton         ...    house      11  Albion street</t>
  </si>
  <si>
    <t>K  124  Blundell, Charles    ...  13 Albion street, Brighton         ...    house      13  Albion street</t>
  </si>
  <si>
    <t>lc 125  Enser, Arthur  Edward     14 Albion street, Brighton         ...    house      14  Albion street</t>
  </si>
  <si>
    <t>K  126  Hastings, John       ...  14D Albion street, Brighton        ...    house      14D Albion street</t>
  </si>
  <si>
    <t>K  127  Brown, Edward     George  98 Buckingham   road, Brighton     ...  building     14E Albion street</t>
  </si>
  <si>
    <t>lc 128  Lawes,  Alfred       ...  15 Albion street, Brighton         ...    house      15  Albion street</t>
  </si>
  <si>
    <t>K  129  Gray,   Thomas       ...  16 Albion street, Brighton         ...    house      16, 17 Albion street</t>
  </si>
  <si>
    <t>K  130  Ewer,  Frederick     ...  18 Albion street, Brighton         ...    house      18  Albion street</t>
  </si>
  <si>
    <t>K  131  Waite,  William      ...  19 Albion street, Brighton                house      14A Albion street</t>
  </si>
  <si>
    <t>successive   19  Albion street</t>
  </si>
  <si>
    <t>K  132  Store,  Thomas       ...  21 Albion street, Brighton         ...    house      21  Albion street</t>
  </si>
  <si>
    <t>K  133  Gower, Henry  George ...  22 Albion street, Brighton         ...    house      22  Albion street</t>
  </si>
  <si>
    <t>K  134  Morley, William      ...  28 Albion street, Brighton         ...    house      28  Albion street</t>
  </si>
  <si>
    <t>K  135  Weller, William  Charles  29 Albion street, Brighton         ...    house      29  Albion street</t>
  </si>
  <si>
    <t>K  136  Bartlett, Frederick  ...  31 Albion street, Brighton                house      8 Bunker's hill</t>
  </si>
  <si>
    <t>1    successive   31  Albion street</t>
  </si>
  <si>
    <t>K  137  Bechtould,  Henry   John  32 Albion street, Brighton         ...    house      32  Albion street</t>
  </si>
  <si>
    <t>K  138  Stepney,  Samuel Stephen  33  Albion street, Brighton        ...    house      33  Albion street</t>
  </si>
  <si>
    <t>K  139  Dennis,   John       ...  34  Albion street, Brighton        ...    house      34  Albion street</t>
  </si>
  <si>
    <t>K  140  Steel,  Thomas       ...  35  Albion street, Brighton        ...    house      35  Albion street</t>
  </si>
  <si>
    <t>K  141  Denyer, Albert  Alfred ...</t>
  </si>
  <si>
    <t>36  Albion street, Brighton        ...    house      36  Albion street</t>
  </si>
  <si>
    <t>K  142  Heasman,  John  Benjamin  37  Albion street, Brighton        ...    house      37  Albion street</t>
  </si>
  <si>
    <t>ST. JOHN'S AN' \RD POLLING DISTRICT.</t>
  </si>
  <si>
    <t>DIVISION       ONE.—Parlianaentary,          Municipal     and   Parochial     Electors.</t>
  </si>
  <si>
    <t>Names of Electors in Full.         Place of Abode.                 Nature of        Description of Qualifying</t>
  </si>
  <si>
    <t>K 143  Cooper, George     Samuel  39 Albion  street, Brighton         ...     house       39 Albion  street</t>
  </si>
  <si>
    <t>40 Albion  street, Brighton         ...     house       40 Albion  street</t>
  </si>
  <si>
    <t>K 144  Oakes,  George          ...</t>
  </si>
  <si>
    <t>Albion  street, Brighton         ...     house       41 Albion  street</t>
  </si>
  <si>
    <t>K 145  Harmer,  Leonard        ....41</t>
  </si>
  <si>
    <t>45 Albion  street, Brighton         ...     house       45 Albion  street</t>
  </si>
  <si>
    <t>K 146  Griffin, James          ...</t>
  </si>
  <si>
    <t>48 Albion  street, Brighton                 house       48 Albion  street</t>
  </si>
  <si>
    <t>K 147  Silsby, James           ...</t>
  </si>
  <si>
    <t>50 Albion  street, Brighton         ...     house       50 Albion  street</t>
  </si>
  <si>
    <t>K 148  Waite,  William         ...</t>
  </si>
  <si>
    <t>house       3  Oxford  court</t>
  </si>
  <si>
    <t>52 Albion  street, Brighton               successive    55 Albion  street</t>
  </si>
  <si>
    <t>K 149  Capelin,  George        ...</t>
  </si>
  <si>
    <t>successive    52 Albion  street</t>
  </si>
  <si>
    <t>54 Albion  street, Brighton         ...     house       54 Albion  street</t>
  </si>
  <si>
    <t>K 150  Humphrey,   Nathaniel   ...</t>
  </si>
  <si>
    <t>56 Albion  street, Brighton                 house       56 Albion  street</t>
  </si>
  <si>
    <t>K 151  Clarke, Edward          ...</t>
  </si>
  <si>
    <t>K 152  Baldey, Charles  Alfred    57 Albion  street, Brighton         ...     house       57 Albion  street</t>
  </si>
  <si>
    <t>x 153  Goldsmith,  Albert</t>
  </si>
  <si>
    <t>William          ...                                    ...     house       58 Albion  street</t>
  </si>
  <si>
    <t>58 Albion  street, Brighton</t>
  </si>
  <si>
    <t>59 Albion  street, Brighton         ...     house       59 Albion  street</t>
  </si>
  <si>
    <t>K 154  Luck,    Richard        ...</t>
  </si>
  <si>
    <t>60 Albion  street, Brighton         ...     house       60 Albion  street</t>
  </si>
  <si>
    <t>K 155  Sheppards,  Hards       ...</t>
  </si>
  <si>
    <t>61 Albion  street, Brighton         ...     house       61 Albion  street</t>
  </si>
  <si>
    <t>K 156  Hodges,  Benjamin       ...</t>
  </si>
  <si>
    <t>K 157  Edney,  William  Henry     64 Albion  street, Brighton         ...     house       64 Albion  street</t>
  </si>
  <si>
    <t>•                  67 Albion  street</t>
  </si>
  <si>
    <t>67 Albion  street, Brighton          • •    house</t>
  </si>
  <si>
    <t>K 158  Johnson,  William       ...</t>
  </si>
  <si>
    <t>68 Albion  street, Brighton         ...     house       68 Albion  street</t>
  </si>
  <si>
    <t>K 159  Lower,  Stephen         ...</t>
  </si>
  <si>
    <t>69 Albion  street, Brighton         ...     house       69 Albion  street</t>
  </si>
  <si>
    <t>K 160  Martin, James           ...</t>
  </si>
  <si>
    <t>70 Albion  street, Brighton         ...     house       70 Albion  street</t>
  </si>
  <si>
    <t>K 161  Tee,  Charles           ...</t>
  </si>
  <si>
    <t>APOLLO TERRACE</t>
  </si>
  <si>
    <t>1  Apollo terrace, Brighton         ...     house       1  Apollo terrace</t>
  </si>
  <si>
    <t>lc 162 Holden, John            ...</t>
  </si>
  <si>
    <t>2  Apollo terrace, Brighton         ...     house       2  Apollo terrace</t>
  </si>
  <si>
    <t>lc 163 Herriott, Benjamin      ...</t>
  </si>
  <si>
    <t>x 164  Batchelor,  John  Charles  4  Apollo terrace, Brighton...              house       4  Apollo terrace</t>
  </si>
  <si>
    <t>6  Apollo terrace, Brighton         ...     house       6  Apollo terrace</t>
  </si>
  <si>
    <t>K 165  West,    Henry          ...</t>
  </si>
  <si>
    <t>house       25 Apollo  terrace</t>
  </si>
  <si>
    <t>7 Apollo terrace, Brighton</t>
  </si>
  <si>
    <t>K 166  Goldsmith,  Charles     ...                                      {   successive    7  Apollo terrace</t>
  </si>
  <si>
    <t>8 Apollo terrace, Brighton          ...     house       8  Apollo terrace</t>
  </si>
  <si>
    <t>K 167  Barnard, Joseph         ...</t>
  </si>
  <si>
    <t>house       47 Lennox  street</t>
  </si>
  <si>
    <t>K 168  Holme,  Walter          ...</t>
  </si>
  <si>
    <t>9 Apollo terrace, Brighton            {   successive    9  Apollo terrace</t>
  </si>
  <si>
    <t>house       10 Claremont   road</t>
  </si>
  <si>
    <t>10 Apollo  terrace, Brighton</t>
  </si>
  <si>
    <t>K 169  Watts,  James    Henry  ...                                      {   successive    10 Apollo  terrace</t>
  </si>
  <si>
    <t>K 170  Barnard,    James</t>
  </si>
  <si>
    <t>12 Apollo  terrace, Brighton        ...     house       12 Apollo  terrace</t>
  </si>
  <si>
    <t>x 171  HardR,  Eli             ...                                    ...     house       13 Apollo  terrace</t>
  </si>
  <si>
    <t>13 Apollo  terrace, Brighton</t>
  </si>
  <si>
    <t>house       31 Apollo  terrace</t>
  </si>
  <si>
    <t>x 172  Jones,  Frederick       ...                                          successive    16 Apollo  terrace</t>
  </si>
  <si>
    <t>17 Apollo  terrace, Brighton</t>
  </si>
  <si>
    <t>successive    17 Apollo  terrace</t>
  </si>
  <si>
    <t>K 173  Smith,  William         ...                                    ...     house       18 Apollo  terrace</t>
  </si>
  <si>
    <t>18 Apollo  terrace, Brighton</t>
  </si>
  <si>
    <t>K 174  Jeffery, John    Henry  ...                                            house       16 Apollo  terrace</t>
  </si>
  <si>
    <t>20 Apollo  terrace, Brighton          {   successive    20 Apollo  terrace</t>
  </si>
  <si>
    <t>x 175  Hilton, Harry           ...                                    ...     house       21 Apollo  terrace</t>
  </si>
  <si>
    <t>21 Apollo  terrace, Brighton</t>
  </si>
  <si>
    <t>x 176  Beard,  Henry           ...                                    ...     house       22 Apollo  terrace</t>
  </si>
  <si>
    <t>22 Apollo  terrace, Brighton</t>
  </si>
  <si>
    <t>24 Apollo  terrace, Brighton        ...     house       24 Apollo  terrace</t>
  </si>
  <si>
    <t>K 177  Sargent, John           ...</t>
  </si>
  <si>
    <t>ST. .IOHN'S WARD POLLING DISTRICT.</t>
  </si>
  <si>
    <t>DIVISION ONE.—Parliamentary,                Municipal and Parochial           Electors.</t>
  </si>
  <si>
    <t>1                                                             Description of Qualifying</t>
  </si>
  <si>
    <t>Names of Electors in Full,          Place of Abode.             Nature of               Property.</t>
  </si>
  <si>
    <t>K  178  Lansdell, George       ..  26 Apollo terrace,  Brighton       ...      house       26 Apollo terrace</t>
  </si>
  <si>
    <t>K  179  Bone, Frank           ...  27 Apollo terrace,  Brighton       ...      house       27 Apollo terrace</t>
  </si>
  <si>
    <t>K  180  Reeves, Edward   James     28 Apollo terrace,  Brighton       ...     -house       28 Apollo terrace</t>
  </si>
  <si>
    <t>K  181  Jones, Frederick     ...,  29 Apollo terrace,  Brighton       ...      house       29 Apollo terrace</t>
  </si>
  <si>
    <t>K  182  Haynes,  Walter       ...  30 Apollo terrace,  Brighton       ...      house       30 Apollo terrace</t>
  </si>
  <si>
    <t>K  183  Saunders, Robert      ...  32 Apollo terrace,  Brighton       ...      house       32 Apollo terrace</t>
  </si>
  <si>
    <t>house       19 Laurel  row</t>
  </si>
  <si>
    <t>K  184  Lee, George           ...  33 Apollo terrace,  Brighton         {   successive     33 Apollo terrace</t>
  </si>
  <si>
    <t>K  185  Fielder, George      ...I  35 Apollo terrace,  Brighton       ...      house       35 Apollo terrace</t>
  </si>
  <si>
    <t>K  186  Nutley,  William      ...  36 Apollo terrace,  Brighton       ...      house       36 Apollo terrace</t>
  </si>
  <si>
    <t>K  187  Donovan,  Daniel     ...i  37 Apollo terrace,  Brighton       ...      house       37 Apollo terrace</t>
  </si>
  <si>
    <t>ASHTON STREET</t>
  </si>
  <si>
    <t>K  188  Washington,    Henry  ...  1 Ashton  street, Brighton         ...      house       1 Ashton  street</t>
  </si>
  <si>
    <t>K  189  Mitchell, Alfred      ...  2 Ashton  street, Brighton         ...      house       2 Ashton  street</t>
  </si>
  <si>
    <t>house       4 Newhaven</t>
  </si>
  <si>
    <t>K  190  Hall, Arthur          ...  3 Ashton  street, Brighton        .  {   successive     3 Ashton  street</t>
  </si>
  <si>
    <t>K  191  Wells,  William       ...  4 Ashton  street, Brighton         ...      house       4 Ashton  street</t>
  </si>
  <si>
    <t>K  192  Farr, John            ...  5 Ashton  street, Brighton         ...      house       5 Ashton  street</t>
  </si>
  <si>
    <t>K  193  Moppett,  Frank       ...  6 Ashton  street, Brighton         ...      house       6 Ashton  street</t>
  </si>
  <si>
    <t>K  194  Cross, Charles  William    7 Ashton  street, Brighton         ...      house       7 Ashton  street</t>
  </si>
  <si>
    <t>house       65 Bernard   road</t>
  </si>
  <si>
    <t>K  195  Goodyer,  Percy  Albert    8 Ashton  street, Brighton           {   successive     8 Ashton  street</t>
  </si>
  <si>
    <t>house       91 T</t>
  </si>
  <si>
    <t>K  196  Coates, Charles       ...  9 Ashton  street, Brighton           {   successive     9 Ashtonaalgar streettreet</t>
  </si>
  <si>
    <t>K  197  Miles,  Charles       ...  10 Ashton  street,  Brighton       ...      house       10 Ashton  street</t>
  </si>
  <si>
    <t>K  198  Stevens,  Henry       ...  11 Ashton  street,  Brighton       ...      house       11 Ashton  street</t>
  </si>
  <si>
    <t>K  199  Webb,   Augustus    Frank</t>
  </si>
  <si>
    <t>Douglas       ...  13 Ashton  street,  Brighton       ...      house       13 Ashton  street</t>
  </si>
  <si>
    <t>K  200  Gladman,  Albert   Edward  14 Ashton  street,  Brighton       ...      house       14 Ashton  street</t>
  </si>
  <si>
    <t>K  201  Weston,   Harry       ...  15 Ashton  street,  Brighton       ...      house       15 Ashton  street</t>
  </si>
  <si>
    <t>K  202  Botting,  Henry       ...  16 Ashton  street,  Brighton       ...      house       16 Ashton  street</t>
  </si>
  <si>
    <t>x  203  Eldridge, Frederick   ...  17 Ashton  street,  Brighton       ...      house       17 Ashton  street</t>
  </si>
  <si>
    <t>K  204  Wakefield,  Albert    ...  18 Ashton  street,  Brighton       ...      house       18 Ashton  street</t>
  </si>
  <si>
    <t>K  205  Kilner, Charles       ...  19 Ashton  street,  Brighton       ...      house       19 Ashton  street</t>
  </si>
  <si>
    <t>K  206  Dore, John            ...  20 Ashton  street,  Brighton       ...      house       20 Ashton  street</t>
  </si>
  <si>
    <t>21 Ashton  street,  Brighton       ...      house       21 Ashton  street</t>
  </si>
  <si>
    <t>x  207  Hall, Thomas           ....</t>
  </si>
  <si>
    <t>K  208  Simmonds,Harry   Clifford, 22 Ashton  street,  Brighton       ...      house       22 Ashton  street</t>
  </si>
  <si>
    <t>24 Ashton  street,  Brighton       ...      house       24 Ashton  street</t>
  </si>
  <si>
    <t>lc 209  Herrington, Moses      ...'</t>
  </si>
  <si>
    <t>lc 210  Savage,   James       ...  25 Ashton  street,  Brighton       ...      house       25 Ashton  street</t>
  </si>
  <si>
    <t>K  211  Arnold,  Arthur Robert...  26 Ashton  street,  Brighton       ...      house       26 Ashton  street</t>
  </si>
  <si>
    <t>x  212  Marten,   Arthur      ...  27 Ashton  street,  Brighton       ...      house       27 Ashton  street</t>
  </si>
  <si>
    <t>x  213  Blake,  Charles       ...  29 Ashton  street,  Brighton       ...      house       29 Ashton  street</t>
  </si>
  <si>
    <t>K  214  Johnson,  Allen       ...  32 Ashton  street,  Brighton                house       32 Ashton  street</t>
  </si>
  <si>
    <t>K  215  Finch,  John          ...  34 Ashton  street,  Brighton       ...      house       34 Ashton  street</t>
  </si>
  <si>
    <t>lc 216  Andrews,   James      ...  35 Ashton  street,  Brighton       ...      house       35 Ashton  street</t>
  </si>
  <si>
    <t>K  217  Sisley,  William      ...  36 Ashton  street,  Brighton       ...      house       36 Ashton  street</t>
  </si>
  <si>
    <t>ST. .JOHN'S WARD POLLING DISTRICT.</t>
  </si>
  <si>
    <t>DIVISION ONE.—Parliamentary,                Municipal       and Parochial     Electors.</t>
  </si>
  <si>
    <t>Names of Electors in Full,           Place of Abode.               Nature of       liescripthm of Quaidyll.;</t>
  </si>
  <si>
    <t>-- ----</t>
  </si>
  <si>
    <t>K 218  Coleman,   George</t>
  </si>
  <si>
    <t>Eward             ...1 37 Ashton street, Brighton         ...     house      37 Ashton  street</t>
  </si>
  <si>
    <t>house      31 Cambridge e street</t>
  </si>
  <si>
    <t>g 219  .lesson, Thomas  John ...I 38 Ashton  street, Brighton          {    successive    38 Ashton  street</t>
  </si>
  <si>
    <t>K 220 Smart, George          ... 39 Ashton  street, Brighton          ...     house      39 Ashton  street</t>
  </si>
  <si>
    <t>house      4 Hayler's cottages</t>
  </si>
  <si>
    <t>K 221 Akehut st, Frederick   ... 40A Ashton street, Brighton          {    successive    40A Ashton  street</t>
  </si>
  <si>
    <t>K 222 Hersey,  Charles       ... 41  Ashton street, Brighton          ...     house      41 Ashton  street</t>
  </si>
  <si>
    <t>K 223 Pannenter,   Arthur    ... 42  Ashton street, Brighton          ...     house      42 Ashton  street</t>
  </si>
  <si>
    <t>K 224 Martin,  Reuben         .. 45  Ashton street, Brighton                  house      45 Ashton  street</t>
  </si>
  <si>
    <t>x 225 Washington,    Thomas   .. 46  Ashton street, Brighton          ...     house      46 Ashton  street</t>
  </si>
  <si>
    <t>K 226 Collins, Edward         .. 47  Ashton street, Brighton          ...     house      47 Ashton  street</t>
  </si>
  <si>
    <t>K 227 Wood,  Vince           ... 48  Ashton street, Brighton          ...     house      48 Ashton  street</t>
  </si>
  <si>
    <t>lc 228 Richardson,  Samuel   ... 49  Ashton street, Brighton          ...     house      49 Ashton  street</t>
  </si>
  <si>
    <t>BELGRAVE         ST REET</t>
  </si>
  <si>
    <t>house      66 Lincoln street</t>
  </si>
  <si>
    <t>x 229 Hudson,  William    Simeon 1 Belgrave street, Brighton          {    successive    1  Belgrave street</t>
  </si>
  <si>
    <t>x 230 Verrall, Charles       ... 2 Belgrave street, Brighton          ...     house      2  Belgrave street</t>
  </si>
  <si>
    <t>K 231 Diggens, Edward        ... 3 Belgrave street, Brighton          ...     house      3  Belgrave street</t>
  </si>
  <si>
    <t>K 232 Massey,  Herbert       ... 4 Belgrave street, Brighton          ...     house      4  Belgrave street</t>
  </si>
  <si>
    <t>K 233 Hart,  Keith           ... 5 Belgrave street, Brighton          ...     house      5  Belgrave street</t>
  </si>
  <si>
    <t>house      50 Holland  street</t>
  </si>
  <si>
    <t>K 234 Ferrier, Thomas        ... 6 Belgrave street, Brighton               successive    32 Belgrave  street</t>
  </si>
  <si>
    <t>successive    6  Belgrave street</t>
  </si>
  <si>
    <t>K 235 Corderoy,  Alfred      ... 8 Belgrave street, Brighton          ...     house      8  Belgrave street</t>
  </si>
  <si>
    <t>9  Belgrave street</t>
  </si>
  <si>
    <t>K 236 Brown,   Harry         ... 9 Belgrave  street,   Brighton            building      32 Ivory  place</t>
  </si>
  <si>
    <t>K 237 Reecks,  Edward    Driver  10  Belgrave  street, Brighton       ...     house      10 Belgrave  street</t>
  </si>
  <si>
    <t>x 238 Botting, Frederick     ... 11  Belgrave  street, Brighton       ...     house      11 Belgrave  street</t>
  </si>
  <si>
    <t>house      23 Belgrave  street</t>
  </si>
  <si>
    <t>lc 239 Lasseter, Charles     ... 12  Belgrave  street, Brighton            successive    12 Belgrave  street</t>
  </si>
  <si>
    <t>x 240 Hollingdale,   James   ... 13  Belgrave  street, Brighton       ...     house      13 Belgrave  street</t>
  </si>
  <si>
    <t>lc 241 Dunk, Edward     William  14  Belgrave  street, Brighton       ...     house      14 Belgrave  street</t>
  </si>
  <si>
    <t>K 242 Brown,   John          ... 16  Belgrave  street, Brighton       ...     house      16 Belgrave  street</t>
  </si>
  <si>
    <t>house      36 Jersey  street</t>
  </si>
  <si>
    <t>K 243 Snelling, Albert  Louis... 17  Belgrave  street, Brighton            successive    17 Belgrave  street</t>
  </si>
  <si>
    <t>K 244 Parker,  Spencer   Charles 19  Belgrave  street, Brighton       ...     house      19 Belgrave  street</t>
  </si>
  <si>
    <t>K 245 Rogers,  Robert        ... 21  Belgrave  street, Brighton       ...     house      21 Belgrave  street</t>
  </si>
  <si>
    <t>K 246 Pelling, Harry   John  ... 22  Belgrave  street, Brighton       ...     house      22 Belgrave  street</t>
  </si>
  <si>
    <t>x 247 Paterson, William      ... 23  Belgrave  street, Brighton       {       house      70 Lincoln  street</t>
  </si>
  <si>
    <t>successive    23 Belgrave  street</t>
  </si>
  <si>
    <t>K 248 Brill, Ernest   Thomas</t>
  </si>
  <si>
    <t>James           ... 24  Belgrave  street, Brighton       ...     house      24 Belgrave  street</t>
  </si>
  <si>
    <t>K 249 Clifford Thomas        ... 26  Belgrave  street, Brighton       ...     house      26 Belgrave  street</t>
  </si>
  <si>
    <t>K 250 Baker,   Charles Henry ... 28  Belgrave  street, Brighton       ...     house      28 Belgrave  street</t>
  </si>
  <si>
    <t>K 251 Tasker,  Frederick     ... 29  Belgrave  street, Brighton       ...     house      29 Belgrave  street</t>
  </si>
  <si>
    <t>K 252 Mockett,  Joseph      ... 30  Belgrave  street, Brighton               house      30 Belgrave  street</t>
  </si>
  <si>
    <t>K 253 Latter, Henry  William... 31  Belgrave  street, Brighton       ....    house      31 Belgrave  street</t>
  </si>
  <si>
    <t>S'1'. JOHN'S      WARD     POLLING       DISTRICT.</t>
  </si>
  <si>
    <t>DIVISION ONE.—Parliamentary,                Municipal and         Parochial      Electors.</t>
  </si>
  <si>
    <t>Names of Electors in Full. ;       Place of Abode.              Nature of       Deacript imi of Quabfyul</t>
  </si>
  <si>
    <t>Surname being First.                                  Qualification..               I '1 upert .</t>
  </si>
  <si>
    <t>_____                                                                 I</t>
  </si>
  <si>
    <t>K  254  Ferrier, Thomas        ...</t>
  </si>
  <si>
    <t>32 Belgrave street, Brighton       t   successive    32 Belgrave street</t>
  </si>
  <si>
    <t>K  255  Evans, Henry           ...                                          house      33 Belgrave street</t>
  </si>
  <si>
    <t>33 Belgrave street, Brighton     ...</t>
  </si>
  <si>
    <t>K  256  Thompson,   James      ...                                          house      34 Belgrave street</t>
  </si>
  <si>
    <t>34 Belgrave street, Brighton     ...</t>
  </si>
  <si>
    <t>K  257  Maskell, James  Charles   35 Belgrave street, Brighton     ...      house      35 Belgrave street</t>
  </si>
  <si>
    <t>K  258  Fisher, Ernest         ...                                          house      37 Belgrave street</t>
  </si>
  <si>
    <t>37 Belgrave street, Brighton     ...</t>
  </si>
  <si>
    <t>house      22A John street</t>
  </si>
  <si>
    <t>K  259  A ttrell, John         ...                                       successive    1 Dinapore  street</t>
  </si>
  <si>
    <t>38 Belgrave street, Brighton</t>
  </si>
  <si>
    <t>successive    38 Belgrave street</t>
  </si>
  <si>
    <t>K  260  Crossfield, John Charles  39 Belgrave street, Brighton     ...      house      39 Belgrave street</t>
  </si>
  <si>
    <t>K  261  Baker, Henry           ...                                          house      41 Belgrave street</t>
  </si>
  <si>
    <t>41 Belgrave street, Brighton     ...</t>
  </si>
  <si>
    <t>K  262  Reeve, Joseph          ...                                          house      42 Belgrave street</t>
  </si>
  <si>
    <t>42 Belgrave street, Brighton</t>
  </si>
  <si>
    <t>K  263  Glazebrook,   George   ...                                          house      43 Belgrave street</t>
  </si>
  <si>
    <t>43 Belgrave street, Brighton...</t>
  </si>
  <si>
    <t>K  264  Parks, Charles         ...                                          house      45 Belgrave street</t>
  </si>
  <si>
    <t>45 Belgrave street, Brighton     ...</t>
  </si>
  <si>
    <t>46 Belgrave street, Brighton              house      46 Belgrave street</t>
  </si>
  <si>
    <t>K  265  Broad, William         ...</t>
  </si>
  <si>
    <t>K  266  Hyde,  Richard         ...                                          house •    47 Belgrave street</t>
  </si>
  <si>
    <t>47 Belgrave street, Brighton...</t>
  </si>
  <si>
    <t>K  267  Starley, John          ...                                          house      48 Belgrave street</t>
  </si>
  <si>
    <t>48 Belgrave street, Brighton...</t>
  </si>
  <si>
    <t>K  268  Wilson, William    Henry  49 Belgrave street, Brighton     ...      house      49 Belgrave street</t>
  </si>
  <si>
    <t>K  269  Pearce, David          .. 50 Belgrave street, Brighton...           house      50 Belgrave street</t>
  </si>
  <si>
    <t>K  270  Ferrier, Alfred Henry  .. 51 Belgrave street, Brighton...           house      51 Belgrave street</t>
  </si>
  <si>
    <t>house      61 Coleman  street</t>
  </si>
  <si>
    <t>K  271  Panton, John    Henry  ...</t>
  </si>
  <si>
    <t>52 Belgrave street, Brighton       t   successive    52 Belgrave street</t>
  </si>
  <si>
    <t>56 Rich</t>
  </si>
  <si>
    <t>house      53      mond  buildings</t>
  </si>
  <si>
    <t>K  272  Mitchell, William      ...</t>
  </si>
  <si>
    <t>53 Belgrave street, Brighton       {   successive       Belgrave street</t>
  </si>
  <si>
    <t>CAMBRIDGE ST       REET</t>
  </si>
  <si>
    <t>3 Cambridge street, Brighton     ...      house      3  Cambridge street</t>
  </si>
  <si>
    <t>x  273  Brazier, William       ...</t>
  </si>
  <si>
    <t>K  274  Clayton,  Richard      ...                                          house      4  Cambridge street</t>
  </si>
  <si>
    <t>4 Cambridge street, Brighton     ...</t>
  </si>
  <si>
    <t>house      41 Franklin street</t>
  </si>
  <si>
    <t>K  275  Richardson,   Joseph   ...</t>
  </si>
  <si>
    <t>6 Cambridge street, Brighton       t   successive    6  Cambridge  street</t>
  </si>
  <si>
    <t>K  276  Goss,  Thomas          ...                                          house      7  Cambridge street</t>
  </si>
  <si>
    <t>7 Cambridge street, Brighton     ...</t>
  </si>
  <si>
    <t>K  277  Ford,  Charles         .. 8  Cambridge  street, Brighton   ...      house      8  Cambridge street</t>
  </si>
  <si>
    <t>K  278  Munn,  Edward          ...                                          house      9  Cambridge street</t>
  </si>
  <si>
    <t>9  Cambridge  street, Brighton   ...</t>
  </si>
  <si>
    <t>K  279  Winton,   Harry John   ...                                          house      10 Cambridge  street</t>
  </si>
  <si>
    <t>10 Cambridge   street, Brighton  ...</t>
  </si>
  <si>
    <t>K  280  Simpson,  Charles      ...                                          house      11 Cambridge  street</t>
  </si>
  <si>
    <t>11 Cambridge   street, Brighton  ...</t>
  </si>
  <si>
    <t>K  281  Clark, Robert          ...                                          house      12 Cambridge  street</t>
  </si>
  <si>
    <t>12 Cambridge   street, Brighton  ...</t>
  </si>
  <si>
    <t>K  282  Sampson,   William</t>
  </si>
  <si>
    <t>George          ...                                          house      13 Cambridge  street</t>
  </si>
  <si>
    <t>13 Cambridge   street, Brighton  ...</t>
  </si>
  <si>
    <t>K  283  Harmer,   Louis        ...                                          house      14 Cambridge  street</t>
  </si>
  <si>
    <t>14 Cambridge   street, Brighton  ...</t>
  </si>
  <si>
    <t>K 284 Sheppard,  William     ...                                          house      18 Cambridge  street</t>
  </si>
  <si>
    <t>18 Cambridge   street,   Brighton...</t>
  </si>
  <si>
    <t>K 285 Gilder, Herbert        ...                                          house      15 Cambridge  street</t>
  </si>
  <si>
    <t>19 Cambridge   street, Brighton    {     successive  19 Cambridge  street</t>
  </si>
  <si>
    <t>K 286 Chinchen,     Edward</t>
  </si>
  <si>
    <t>20 Cambridge   street,   Brighton...      house      20 Cambridge  street</t>
  </si>
  <si>
    <t>Samuel          ...</t>
  </si>
  <si>
    <t>K 287 Kent,  Isaac Herbert   ...                                          house      23 Cambridge  street</t>
  </si>
  <si>
    <t>23 Cambridge   street,   Brighton...</t>
  </si>
  <si>
    <t>K 288 Stonham,     William</t>
  </si>
  <si>
    <t>Chapman         ...                                          house      24 Cambridge  street</t>
  </si>
  <si>
    <t>24 Cambridge   street,   Brighton...</t>
  </si>
  <si>
    <t>POLLING DISTRICT.</t>
  </si>
  <si>
    <t>ST. JOHN'S WARD</t>
  </si>
  <si>
    <t>DIVISION ONE.—Parliamentary,                     Municipal  and   Parochial    Electors.</t>
  </si>
  <si>
    <t>house      106 Albion  hill</t>
  </si>
  <si>
    <t>K289  Taylor,  Charles                                                     successive    94 Lincoln  street</t>
  </si>
  <si>
    <t>26 Cambridge   street, Brighton</t>
  </si>
  <si>
    <t>Frederick        ...                                          successive    26 Cambridge   street</t>
  </si>
  <si>
    <t>...                27 Cambridge   street</t>
  </si>
  <si>
    <t>27 Cambridge    street, Brightonhouse</t>
  </si>
  <si>
    <t>K 290  Wille, Thomas   Walter  ...</t>
  </si>
  <si>
    <t>it 291 Tucknott,   Henry</t>
  </si>
  <si>
    <t>Frederick        ...                                             house      28 Cambridge   street</t>
  </si>
  <si>
    <t>28 Cambridge   street, Brighton     ...</t>
  </si>
  <si>
    <t>29 Cambridge   street, Brighton     ...      house      29 Cambridge   street</t>
  </si>
  <si>
    <t>it 292 Chapman,    John        ...</t>
  </si>
  <si>
    <t>house      30 Cambridge   street</t>
  </si>
  <si>
    <t>30 Cambridge   street, Brighton</t>
  </si>
  <si>
    <t>K 293  Blackman,  George       ...                                     1       house      131 Albion  hill</t>
  </si>
  <si>
    <t>K 294  Coughtrey,     William                                                  house      109 Albion  hill</t>
  </si>
  <si>
    <t>James             ...                                          successive    31 Cambridge   street</t>
  </si>
  <si>
    <t>31 Cambridge   street, Brighton      (</t>
  </si>
  <si>
    <t>K 295  Coulstone, Frederick</t>
  </si>
  <si>
    <t>Walter            ...                                             house      32 Cambridge   street</t>
  </si>
  <si>
    <t>32 Cambridge   street, Brighton     ...</t>
  </si>
  <si>
    <t>33 Cambridge   street, Brighton     ...      house      33 Cambridge   street</t>
  </si>
  <si>
    <t>li 296 Levett,  William        ...</t>
  </si>
  <si>
    <t>K 297  Haffenden, Thomas     John</t>
  </si>
  <si>
    <t>34 Cambridge   street, Brighton     ...      house      34 Cambridge   street</t>
  </si>
  <si>
    <t>Nye              ...</t>
  </si>
  <si>
    <t>35 Cambridge street, Brightonhouse  ...                 35 Cambridge   street</t>
  </si>
  <si>
    <t>K 298  Pratt, Joseph           ...</t>
  </si>
  <si>
    <t>35A Cambridge  street, Brighton     ...      house      35A Cambridge   street</t>
  </si>
  <si>
    <t>K 299  Standing,  Stephen      ...</t>
  </si>
  <si>
    <t>3513 Cambridge  street,  Brighton   ...      house      35B Cambridge   street</t>
  </si>
  <si>
    <t>K 300  Slaughter, William      ...</t>
  </si>
  <si>
    <t>K 301  Clarke, Edward   James     38 Cambridge street, Brightonhouse  ...                 38 Cambridge   street</t>
  </si>
  <si>
    <t>40 Cambridge   street, Brighton     ...      house      40 Cambridge   street</t>
  </si>
  <si>
    <t>$ 302  Berry, Henry    Thomas  ...</t>
  </si>
  <si>
    <t>house      8  Islingword  street</t>
  </si>
  <si>
    <t>41 Cambridge   street, Brighton           successive    15 Carlton  row</t>
  </si>
  <si>
    <t>K 303  Smith,   William        ...</t>
  </si>
  <si>
    <t>successive    41 Cambridge   street</t>
  </si>
  <si>
    <t>43 Cambridge    street,     Brighton...      house      43 Cambridge   street</t>
  </si>
  <si>
    <t>K 304  Smith,    Edward        ...</t>
  </si>
  <si>
    <t>x 305  Smith, James            ...                                    ...                 45 Cambridge   street</t>
  </si>
  <si>
    <t>45 Cambridge street, Brightonhouse</t>
  </si>
  <si>
    <t>47 Cambridge street, Brightonhouse  ...                 47 Cambridge   street</t>
  </si>
  <si>
    <t>K 306  Knight,    Henry        ...</t>
  </si>
  <si>
    <t>48 Cambridge street, Brightonhouse  ...                 48 Cambridge   street</t>
  </si>
  <si>
    <t>IC 307 Johnson,   Henry        ...</t>
  </si>
  <si>
    <t>49 Cambridge    street,     Brighton...      house      49 Cambridge   street</t>
  </si>
  <si>
    <t>K 308  Hills, Owen             ...</t>
  </si>
  <si>
    <t>x 309  Price, Edward      Howard  50 Cambridge    street,     Brighton...      house      50 Cambridge   street</t>
  </si>
  <si>
    <t>CARLTON COURT</t>
  </si>
  <si>
    <t>x 310  Chapman,   George       ...                                    ...                 4 Carlton  court</t>
  </si>
  <si>
    <t>4  Carlton court, Brighton                   house</t>
  </si>
  <si>
    <t>$ 311  Yates, George           ...                                    ...                 5 Carlton  court</t>
  </si>
  <si>
    <t>5  Carlton court, Brighton                   house</t>
  </si>
  <si>
    <t>K 312  Nevill,  William        ...                                    ...                 6 Carlton   court</t>
  </si>
  <si>
    <t>6  Carlton court, Brighton                   house</t>
  </si>
  <si>
    <t>K 313  Monk,  George           ...                                    ...                 7 Carlton  court</t>
  </si>
  <si>
    <t>7  Carlton court, Brighton                   house</t>
  </si>
  <si>
    <t>K 314  Stevens,  George        ...                                    ...                 8 Carlton  court</t>
  </si>
  <si>
    <t>8  Carlton court, Brighton                   house</t>
  </si>
  <si>
    <t>K 315  Moore, William     Samuel  9  Carlton court, Brighton...                house      9 Carlton  court</t>
  </si>
  <si>
    <t>K 316  Woolven,   Henry        ...                                             house      10 Carlton  court</t>
  </si>
  <si>
    <t>10 Carlton  court, Brighton...</t>
  </si>
  <si>
    <t>K 317  Weston,  William    Jacob  11 Carlton  court, Brighton...               house      11 Carlton  court</t>
  </si>
  <si>
    <t>K 318  Humphrey,   Charles     ...                                    ...                 12 Carlton  court</t>
  </si>
  <si>
    <t>12 Carlton  court, Brighton                  house</t>
  </si>
  <si>
    <t>$ 319  Knight,    John         ...                                    ...                 13 Carlton  Court</t>
  </si>
  <si>
    <t>13 Carlton  court, Brighton                  house</t>
  </si>
  <si>
    <t>x 320  Emery,  John            ...                                             house      14 Carlton  court</t>
  </si>
  <si>
    <t>14 Carlton  court, Brighton</t>
  </si>
  <si>
    <t>x 321  Page,  James            .,..                                   ...                 16 Carlton  court</t>
  </si>
  <si>
    <t>16 Carlton  court, Brighton                  house</t>
  </si>
  <si>
    <t>K 322  Taylor, James           ...                                    ...                 17 Carlton  court</t>
  </si>
  <si>
    <t>17 Carlton  court, Brighton                  house</t>
  </si>
  <si>
    <t>DIVISION       ONE.—Parliamentary,          Municipal     and    Ya.rochial    Electors.</t>
  </si>
  <si>
    <t>I                                           Nature of         Description of Qualify's,</t>
  </si>
  <si>
    <t>Names of Electors in Full,           P.ace of Abode.             Qualification.          Property.</t>
  </si>
  <si>
    <t>CARLTON HILL</t>
  </si>
  <si>
    <t>1  Carlton hill, Brighton           ...     house       1 Carlton hill</t>
  </si>
  <si>
    <t>K   323  Boyle,  John            ...</t>
  </si>
  <si>
    <t>4  Carlton hill, Brighton           ...     house       4 Carlton hill</t>
  </si>
  <si>
    <t>K   324  Steers,   Thomas        ...</t>
  </si>
  <si>
    <t>house       28 Sun  street</t>
  </si>
  <si>
    <t>6  Carlton hill, Brighton</t>
  </si>
  <si>
    <t>K   325  Bradford, Richard       ...                                    {     successive    6 Carlton hill</t>
  </si>
  <si>
    <t>10 Carlton  hill, Brighton          ...     house       10, 11 Carlton hill</t>
  </si>
  <si>
    <t>K   326  Nevin,   William        ...</t>
  </si>
  <si>
    <t>12 Carlton  hill, Brighton          ...     house       12 Carlton hill</t>
  </si>
  <si>
    <t>K  327  Baker,   William        ...</t>
  </si>
  <si>
    <t>9 Margaret  street, Brighton        ...     house       13 Carlton hill</t>
  </si>
  <si>
    <t>K   328  Hillier, William        ...</t>
  </si>
  <si>
    <t>house       15 Carlton hill</t>
  </si>
  <si>
    <t>15 Carlton  hill, Brighton</t>
  </si>
  <si>
    <t>K   329  Flaherty, Edward        ...                                    {     building      16 Woburn   place</t>
  </si>
  <si>
    <t>18 Carlton  hill, Brighton          ...     house       18 Carlton hill</t>
  </si>
  <si>
    <t>K   330  Verrion,  Alfred        ...</t>
  </si>
  <si>
    <t>house       113 Bear   road</t>
  </si>
  <si>
    <t>19 Carlton  hill, Brighton</t>
  </si>
  <si>
    <t>K  331  Hodson,   George        ...                                    {     successive    19 Carlton hill</t>
  </si>
  <si>
    <t>20 Carlton  hill, Brighton          ...     house       20 Carlton hill</t>
  </si>
  <si>
    <t>K   332  Fowler,  William        ...</t>
  </si>
  <si>
    <t>21 Carlton  hill, Brighton          ...     house       21 Carlton hill</t>
  </si>
  <si>
    <t>K   333  Smith,   William        ...</t>
  </si>
  <si>
    <t>22 Carlton  hill, Brighton          ...     house       22 Carlton hill</t>
  </si>
  <si>
    <t>K   334  Burberry, Jonathan      ...</t>
  </si>
  <si>
    <t>23 Carlton  hill, Brighton          ...     house       23 Carlton hill</t>
  </si>
  <si>
    <t>K   335  Wells,  Frederick       ...</t>
  </si>
  <si>
    <t>house       6 Dorset  buildings</t>
  </si>
  <si>
    <t>24 Carlton  hill, Brighton</t>
  </si>
  <si>
    <t>K  3:36  Rolf, James             ...                                    {    successive     24 Carlton hill</t>
  </si>
  <si>
    <t>25 Carlton  hill, Brighton          ...     house       25 Carlton hill</t>
  </si>
  <si>
    <t>K   337  Habgood,   James        ...</t>
  </si>
  <si>
    <t>house       26, 27 Carlton hill</t>
  </si>
  <si>
    <t>26 Carlton  hill, Brighton</t>
  </si>
  <si>
    <t>K   338  Barratt, Henry          ...                                    1       house       19 Albion hill</t>
  </si>
  <si>
    <t>29 Carlton  hill, Brighton          ...     house       29 Carlton hill</t>
  </si>
  <si>
    <t>K   339  Batten,  Charles        ...</t>
  </si>
  <si>
    <t>31 Carlton  hill, Brighton          ...     house       31 Carlton hill</t>
  </si>
  <si>
    <t>K   340  Bradley,  William       ...</t>
  </si>
  <si>
    <t>32 Carlton  hill, Brighton          ...     house       32 Carlton hill</t>
  </si>
  <si>
    <t>K   341  Mace, Albert            ...</t>
  </si>
  <si>
    <t>45 Carlton  hill, Brighton          ...     house       45 Carlton hill</t>
  </si>
  <si>
    <t>x   342  Power,    Edward        ...</t>
  </si>
  <si>
    <t>47 Carlton  hill, Brighton          ...     house       47 Carlton hill</t>
  </si>
  <si>
    <t>K   343  Mace, Charles           ...</t>
  </si>
  <si>
    <t>48 Carlton  hill, Brighton          ...     house       48 Carlton hill</t>
  </si>
  <si>
    <t>K   344  Hollinan,  George       ...</t>
  </si>
  <si>
    <t>49 Carlton  hill, Brighton          ...     house       49, 50 Carlton hill</t>
  </si>
  <si>
    <t>K   345  Williams,  Henry        ...</t>
  </si>
  <si>
    <t>K   346  Paul, William    Montford  51 Carlton  hill, Brighton          ...     house       51 Carlton hill</t>
  </si>
  <si>
    <t>52 Carlton  hill, Brighton          ...     house       52 Carlton hill</t>
  </si>
  <si>
    <t>K   347  Smith,  Henry           ...</t>
  </si>
  <si>
    <t>54 Carlton  hill, Brighton          ...     house       54 Carlton hill</t>
  </si>
  <si>
    <t>K   348  Eves, Peter             ...</t>
  </si>
  <si>
    <t>55 Carlton  hill, Brighton          ...     house       55 Carlton hill</t>
  </si>
  <si>
    <t>K   349  Shearer,   Lewis        ...</t>
  </si>
  <si>
    <t>CARLTON PLAC      E</t>
  </si>
  <si>
    <t>1 Carlton place,  Brighton          ...     house       1 Carlton place</t>
  </si>
  <si>
    <t>lc 350  Norris,   Thomas        ...</t>
  </si>
  <si>
    <t>K  351  Sallis, George  William... 2 Carlton place,  Brighton          ...     house       2 Carlton place</t>
  </si>
  <si>
    <t>3 Carlton place,  Brighton          ...     house       3 Carlton place</t>
  </si>
  <si>
    <t>K  352  Phillips, Ernest        ...</t>
  </si>
  <si>
    <t>house       5 Carlton place</t>
  </si>
  <si>
    <t>6 Carlton place,  Brighton</t>
  </si>
  <si>
    <t>K  353  Butcher,   George       ...                                     {    successive    6  Carlton place</t>
  </si>
  <si>
    <t>7 Carlton place,  Brighton          ...     house       7 Carlton place</t>
  </si>
  <si>
    <t>K  354  Page, John    Edwin     ...</t>
  </si>
  <si>
    <t>dwelling  house  8  Carlton place</t>
  </si>
  <si>
    <t>8 Carlton place,  Brighton          ...</t>
  </si>
  <si>
    <t>K  355  May,  John              ...</t>
  </si>
  <si>
    <t>dwelling  house  9 Carlton place</t>
  </si>
  <si>
    <t>9 Carlton place,  Brighton          ...</t>
  </si>
  <si>
    <t>K  356  Page, Richard           ...</t>
  </si>
  <si>
    <t>dwelling  house  10 Carlton place</t>
  </si>
  <si>
    <t>10 Carlton  place, Brighton         ...</t>
  </si>
  <si>
    <t>K  357  Robertson,   John       ...</t>
  </si>
  <si>
    <t>14 Carlton  place, Brighton         ...     house       14 Carlton place</t>
  </si>
  <si>
    <t>K  358  Akines,   George        ...</t>
  </si>
  <si>
    <t>16 Carlton  place, Brighton         ...     house       16 Carlton place</t>
  </si>
  <si>
    <t>K  359  Knight,   Joseph        ...</t>
  </si>
  <si>
    <t>Names of Electors in Full, I   l, Place f Al,,,                  Nature of       Description of Qualifying</t>
  </si>
  <si>
    <t>Surname being First.                 o,                 1   Qualification.          Property,</t>
  </si>
  <si>
    <t>K 360  Smith, Alfred         ... 17 Carlton place, Brighton         ...    house      17 Carlton place</t>
  </si>
  <si>
    <t>house      21 Carlton place</t>
  </si>
  <si>
    <t>K 361  Sallis, George        ... 21 Carlton place, Brighton         {    building     4  Carlton place</t>
  </si>
  <si>
    <t>K 362  Sallis, Frederick     ... 22 Carlton place, Brighton         ...    house      22 Carlton place</t>
  </si>
  <si>
    <t>K 363  Swinyard, Alfred      ... 23 CaHton  place, Brighton         ...    house      23 Carlton place</t>
  </si>
  <si>
    <t>lc 364 Phillips, George      ... 24 Carlton place, Brighton         ...    house      24 Carlton place</t>
  </si>
  <si>
    <t>CARLTON ROW</t>
  </si>
  <si>
    <t>K 365  Oxley, Henry          ... 2  Carlton row, Brighton           ...    house      2  Carlton row</t>
  </si>
  <si>
    <t>K 366  Redman,    Henry      ... 3  Carlton row, Brighton                  house      3  Carlton row</t>
  </si>
  <si>
    <t>K 367  Kent,  Richard        ... 4  Carlton row, Brighton           ...    house      4  Carlton row</t>
  </si>
  <si>
    <t>K 368  Weston,  Stephen      ... 5  Carlton row, Brighton           ...    house      5  Carlton row</t>
  </si>
  <si>
    <t>K 369  Welch,   William      ... 6  Carlton row, Brighton           ...    house      6  Carlton row</t>
  </si>
  <si>
    <t>K 370  Piper, Edward         ... 7  Carlton row,  Brighton          ...    house      7  Carlton row</t>
  </si>
  <si>
    <t>K 371  Longland,  Charles  Henry 8  Carlton row, Brighton           ...    house      8  Carlton row</t>
  </si>
  <si>
    <t>K 372  James, Elijah         ... 9  Carlton row, Brighton           ...    house      9  Carlton row</t>
  </si>
  <si>
    <t>K 373  Salvage,  John        ... 10 Carlton row,  Brighton          ...    house      10 Carlton row</t>
  </si>
  <si>
    <t>K 374  Thatcher,  Frederick  ... 13 Carlton row,  Brighton          ...    house      13 Carlton row</t>
  </si>
  <si>
    <t>house      11 Sussex  street</t>
  </si>
  <si>
    <t>K 375  Wilsher,       William...    Carlton row,  Brighton          {    successive   15 Carlton row</t>
  </si>
  <si>
    <t>K 376  Dine,  Harry          ... 21 Carlton row,  Brighton          . .    house      21 Carlton row</t>
  </si>
  <si>
    <t>K 377  Dove,  James  Richard ... 23 Carlton row,  Brighton          . .    house      23 Carlton row</t>
  </si>
  <si>
    <t>K 378  Mitchell,  James      ... 24 Carlton row,  Brighton          . .    house      24 Carlton row</t>
  </si>
  <si>
    <t>house      33 Carlton row</t>
  </si>
  <si>
    <t>K 379  Welch,  Thomas     Edward 25 Carlton row,  Brighton          {    successive   25 Carlton row</t>
  </si>
  <si>
    <t>K 380  Foster, John          ... 27 Carlton row,  Brighton          . .    house      27 Carlton row</t>
  </si>
  <si>
    <t>K 381  Taylor,   Abraham     ... 28 Carlton row,  Brighton          . .    house      28 Carlton row</t>
  </si>
  <si>
    <t>K 382  Gander,   Thomas      ... 30 Carlton row,  Brighton          . .    house      30 Carlton row  .</t>
  </si>
  <si>
    <t>K 383  Goodwin,    John      ... 35 Carlton row,  Brighton          . .    house      35 Carlton row</t>
  </si>
  <si>
    <t>K 384  Twaits,   Thomas      ... 36 Carlton row,  Brighton          . .    house      36 Carlton row</t>
  </si>
  <si>
    <t>K 385  Mitchell, John        ... 37 Carlton row,  Brighton          . .    house      37 Carlton row</t>
  </si>
  <si>
    <t>K 386  Colyer,  William      ... 38 Carlton row,  Brighton                 house      38 Carlton row</t>
  </si>
  <si>
    <t>K 387  Bradford,  James      ... 39 Carlton row,  Brighton          . .    house      39 Carlton row</t>
  </si>
  <si>
    <t>K 388  Pynn,  Henry   George ... 40 Carlton row,  Brighton          . .    houiie     40 Carlton row</t>
  </si>
  <si>
    <t>K 389  Macnovil,  James      ... 41 Carlton row,  Brighton          . .    house      41 Carlton row</t>
  </si>
  <si>
    <t>K 390  Windsoi,   William    ... 42 Carlton row,  Brighton                 house      42 Carlton row</t>
  </si>
  <si>
    <t>dwelling  house 43 Carlton row</t>
  </si>
  <si>
    <t>lc 391 Stone, Alfred '       ... 43 Carlton row,  Brighton          . .</t>
  </si>
  <si>
    <t>lc 392 James,   Abraham      ... 45 Carlton row,  Brighton          . .    house      45 Carlton row</t>
  </si>
  <si>
    <t>house      16 Carlton row</t>
  </si>
  <si>
    <t>K 393  Rushman,   George   Henry 46 Carlton row,  Brighton          {    successive   46 Carlton row</t>
  </si>
  <si>
    <t>K 394  Best,  Henry          ... 47 Carlton row,  Brighton          . .    house      47 Carlton row</t>
  </si>
  <si>
    <t>K 395  Windsor,   James      ... 51 Carlton row,  Brighton          ...    house      51 Carlton row</t>
  </si>
  <si>
    <t>K 396  Hinton, John          ... 58 Carlton row,  Brighton          ...    house      58 Carlton row</t>
  </si>
  <si>
    <t>K 397  Long,  John           ... 59 Carlton row,  Brighton          ...    house      59 Carlton row</t>
  </si>
  <si>
    <t>CARLTON STREET</t>
  </si>
  <si>
    <t>K 398  Brooks,   Thomas      ... 1  Carlton street, Brighton        ...    house      1  Carlton street</t>
  </si>
  <si>
    <t>DIVISION       ONE.   —Parliamentary,         Municipal   and    Parochial    Electors.</t>
  </si>
  <si>
    <t>Surname being First.                                        Qualification. I        Property.</t>
  </si>
  <si>
    <t>house      30 Mount pleasant</t>
  </si>
  <si>
    <t>K 399  Lloyd, William       ...  2 Carlton street, Brighton         1   successive    2 Carlton street</t>
  </si>
  <si>
    <t>K 400  Williams, George     ...  6 Carlton street, Brighton       ...      house      6 Carlton street</t>
  </si>
  <si>
    <t>K 401  Feldwicke, Charles   ...  8 Carlton street, Brighton       ...      house      8 Carlton street</t>
  </si>
  <si>
    <t>K 402  Starkey,  Thomas     ...  9 Carlton street, Brighton       ...      house      9 Carlton street</t>
  </si>
  <si>
    <t>house      21 Apollo  terrace</t>
  </si>
  <si>
    <t>x 403  Hilton, Harry  Cornelius  10 Carlton street, Brighton        {   successive    10 Carlton street</t>
  </si>
  <si>
    <t>house      16 Laurel  row</t>
  </si>
  <si>
    <t>lc 404 Burr, William George ...  11 Carlton street, Brighton        {   successive    11 Carlton street</t>
  </si>
  <si>
    <t>K 405  Martin, William James     12 Carlton street, Brighton      ...      house      12 Carlton street</t>
  </si>
  <si>
    <t>K 406  Morris, John Philip  ...  14 Carlton street, Brighton      ...      house      14 Carlton street</t>
  </si>
  <si>
    <t>K 407  Divan, Richard    Thomas                                     .      house      16 Carlton street</t>
  </si>
  <si>
    <t>16 Carlton street, Brighton       .</t>
  </si>
  <si>
    <t>K 408  Mitchell, Alfred     ...  19 Carlton street, Brighton      ...      house      19 Carlton street</t>
  </si>
  <si>
    <t>K 409  Baptist, Francis     ...  20 Carlton street, Brighton      ...      house      20 Carlton street.</t>
  </si>
  <si>
    <t>house      2 Sussex  place</t>
  </si>
  <si>
    <t>K 410  Harmer, 'William     ...  21 Carlton street, Brighton        {   successive    21 Carlton street</t>
  </si>
  <si>
    <t>house      13 Henry  street</t>
  </si>
  <si>
    <t>lc 411 Spicer, Richard   Thomas  22 Carlton street, Brighton            successive    22 Carlton street</t>
  </si>
  <si>
    <t>house      64 Lincoln street</t>
  </si>
  <si>
    <t>x 412  Bates, Frederick  Albert  23 Carlton street, Brighton            successive    23 Carlton street</t>
  </si>
  <si>
    <t>.      house      24 Carlton street</t>
  </si>
  <si>
    <t>K 413  Chatfield, Charles   ...  24 Carlton street, Brighton       .</t>
  </si>
  <si>
    <t>.      house      25 Carlton street</t>
  </si>
  <si>
    <t>K 414  Wood,  William  Henry...  25 Carlton street, Brighton   .   .</t>
  </si>
  <si>
    <t>.      house      26 Carlton street</t>
  </si>
  <si>
    <t>K 415  Penfold, Ernest   George  26 Carlton street, Brighton       .</t>
  </si>
  <si>
    <t>x 416  Greeiiyer, George    ...                                     .      house      27 Carlton street</t>
  </si>
  <si>
    <t>27 Carlton street, Brighton       .</t>
  </si>
  <si>
    <t>.      house      28 Carlton street</t>
  </si>
  <si>
    <t>x 417  Starkley, Alfred     ...  28 Carlton street, Brighton       .</t>
  </si>
  <si>
    <t>.      house      29 Carlton street</t>
  </si>
  <si>
    <t>K 418  Chapman,  Allan   Thomas  29 Carlton street, Brighton       .</t>
  </si>
  <si>
    <t>K 419  Duncans,  Joseph     ...                                     .      house      30 Carlton street</t>
  </si>
  <si>
    <t>30 Carlton street, Brighton       .</t>
  </si>
  <si>
    <t>K 420  Hawkins,  Harry       ..                                     .      house      31, 32 Carlton street</t>
  </si>
  <si>
    <t>31 Carlton street, Brighton       .</t>
  </si>
  <si>
    <t>x 421  Harris, George       ...                                     .      house      33 Carlton street</t>
  </si>
  <si>
    <t>33 Carlton street, Brighton       .</t>
  </si>
  <si>
    <t>K 422  Marsh, Walter        ...                                     .      house      37 Carlton street</t>
  </si>
  <si>
    <t>37 Carlton street, Brighton       .</t>
  </si>
  <si>
    <t>house      31 Sussex  street</t>
  </si>
  <si>
    <t>lc 423 Weight, Thomas    Edward  38 Carlton street, Brighton            successive    23 Carlton street</t>
  </si>
  <si>
    <t>successive    38 Carlton street</t>
  </si>
  <si>
    <t>K 424  Parsons, George  Jacob    39 Carlton street, Brighton      ...      house      39 Carlton street</t>
  </si>
  <si>
    <t>lc 425 Phillimore,   Walter</t>
  </si>
  <si>
    <t>Stephen        ...  40 Carlton street, Brighton      ...      house      40 Carlton street</t>
  </si>
  <si>
    <t>x 426  Williams,  James     ...  41 Carlton street, Brighton      ...      house      41 Carlton street</t>
  </si>
  <si>
    <t>x 427  Amor,  Alfred        ...  42 Carlton street, Brighton               house      42 Carlton street</t>
  </si>
  <si>
    <t>K 428  Charman,      Thomas</t>
  </si>
  <si>
    <t>William        ...  43 Carlton street, Brighton...            house      43 Carlton street</t>
  </si>
  <si>
    <t>CHALK FARM</t>
  </si>
  <si>
    <t>x 429  Washington,  James   ...  3 Chalk farm,  Brighton          ...      house      3 Chalk  farm</t>
  </si>
  <si>
    <t>lc 430 Riley, Albert Ernest ...  4 Chalk farm,  Brighton              dwelling house  92 Richmond   street</t>
  </si>
  <si>
    <t>successive    4 Chalk  farm</t>
  </si>
  <si>
    <t>x 431  Baker, Frederick Colbran  5 Chalk farm,  Brighton          ...      house      5 Chalk  farm</t>
  </si>
  <si>
    <t>lc 432 Hickman,   Albert</t>
  </si>
  <si>
    <t>Augustus           6 Chalk farm,  Brighton                   house      6 Chalk  farm</t>
  </si>
  <si>
    <t>DIVISION       ONE.—Parliamentary,          Municipal     and  Parochial     Electors.</t>
  </si>
  <si>
    <t>CIRCUS COURT</t>
  </si>
  <si>
    <t>K 433  Routledge, Henry   James  1 Circus court, Brighton         ...     house       1 Circus court</t>
  </si>
  <si>
    <t>K 434  Martin,  John        ...  2 Circus court, Brighton         ...     house       2 Circus court</t>
  </si>
  <si>
    <t>K 435  Chapman,   Thomas    ...  3 Circus court, Brighton         ...     house       3 Circus court</t>
  </si>
  <si>
    <t>K 436  Emery,  James        ...  4 Circus court, Brighton         ...     house       4 Circus court</t>
  </si>
  <si>
    <t>x 437  Cooper, Thomas       ...  5 Circus court, Brighton         ...     house       5 Circus court</t>
  </si>
  <si>
    <t>lc 438 Feldwick, Charles    ...  7 Circus court, Brighton         ...     house       7 Circus court</t>
  </si>
  <si>
    <t>li 439 Mitchell,  Thomas</t>
  </si>
  <si>
    <t>Charles        ...  12 Circus court, Brighton        ...     house       12 Circus court</t>
  </si>
  <si>
    <t>CIRCUS STREET</t>
  </si>
  <si>
    <t>K 440  Maton,   Mark        ...  1A Circus street, Brighton...            house       lA Circus street</t>
  </si>
  <si>
    <t>house       4 Circus street</t>
  </si>
  <si>
    <t>K 441  Hall, Alfred John     ..  2 Circus street, Brighton              successive    2 Circus street</t>
  </si>
  <si>
    <t>K 442  Goddard,  William</t>
  </si>
  <si>
    <t>Edward        ...  3 Circus street, Brighton        ...     house       3 Circus street</t>
  </si>
  <si>
    <t>x 443  Pate, Frederick      ...  6 Circus street, Brighton        ... dwelling house  6 Circus street</t>
  </si>
  <si>
    <t>x 444  Chewter,   Sidney    ...  8A Circus street, Brighton...            house       8A Circus street</t>
  </si>
  <si>
    <t>x 445  Starr, Spencer       ...  3 North road, Brighton           ...     building    18 Circus street</t>
  </si>
  <si>
    <t>K 446  Wickham,   Samuel    ...  21 Circus street, Brighton       ...     house       21 Circus street</t>
  </si>
  <si>
    <t>CLAREMONT PL     ACE</t>
  </si>
  <si>
    <t>K 447  Watts, George    Edward   3 Claremont  place,      Brighton...     house       3 Claremont  place</t>
  </si>
  <si>
    <t>K 448  Bennett, George   Edward  5 Claremont  place,      Brighton...     house       5 Claremont  place</t>
  </si>
  <si>
    <t>K 449  Read, Samuel  Alfred ...  6 Claremont  place,      Brighton...     house       6 Claremont  place</t>
  </si>
  <si>
    <t>K 450  Wilson,  Henry       ...  7 Claremont  place, Brighton     ...     house       7 Claremont  place</t>
  </si>
  <si>
    <t>K 451  Bishop, James        ...  10 Claremont  place,     Brighton...     house       10 Claremont  place</t>
  </si>
  <si>
    <t>dysmith roaemont place</t>
  </si>
  <si>
    <t>house       1 L a            d</t>
  </si>
  <si>
    <t>11 Clan</t>
  </si>
  <si>
    <t>K 452  Card, Charles        ...  11 Claremont place, Brighton       {   successive</t>
  </si>
  <si>
    <t>K 453  Upton,  George       ...  13 Claremont  place,     Brighton...     house       13 Claremont  place</t>
  </si>
  <si>
    <t>lc 454 Seyffert, Richard    ...  16 Claremont  place,     Brighton...     house       16 Claremont  place</t>
  </si>
  <si>
    <t>K 455  Howick,   William    ...  17 Claremont  place,     Brighton...     house       17 Claremont  place</t>
  </si>
  <si>
    <t>K 456  Turner, Alfred       ...                                   ...                 18 Claremont  place</t>
  </si>
  <si>
    <t>18 Claremont  place, Brightonhouse</t>
  </si>
  <si>
    <t>lc 457 Brewer, Jesse        ...  19 Claremont place, Brighton     ...     house       19 Claremont  place</t>
  </si>
  <si>
    <t>K 458  Simms, Thomas     Arthur  20 Claremont place, Brighton       {     house       1 11 Evart street</t>
  </si>
  <si>
    <t>successive    20 Claremont  place</t>
  </si>
  <si>
    <t>K 459  Wickens,   George    ...  24 Claremont  place,     Brighton...     house       24 Claremont  place</t>
  </si>
  <si>
    <t>K 460  Allen, Alfred        ...  25 Claremont  place,     Brighton...     house       25 Claremont  place</t>
  </si>
  <si>
    <t>K 461  Pratt, Albert Edward ...  26 Claremont  place,     Brighton...     house       26 Claremont  place</t>
  </si>
  <si>
    <t>K 462  Colbran, Benjamin  n ...  27 Claremont place, Brighton     ...     house       27 Claremont  place</t>
  </si>
  <si>
    <t>K 463  Tapper,  John        ...  32 Claremont place, Brighton       {     house       33 Claremont  place</t>
  </si>
  <si>
    <t>successive    32 Claremont  place</t>
  </si>
  <si>
    <t>K 464  Townsend,   Henry                       place,                     house       6 Dorset street</t>
  </si>
  <si>
    <t>...  33 Claremont        Brighton       {   successive    33 Claremont  place</t>
  </si>
  <si>
    <t>DIVISION ONE.—Parliamentary.              Municipal    and  Parochial     Electors.</t>
  </si>
  <si>
    <t>Names of Electors in Full,          Place of Abode.             Nature of 1     Description of Qualifying</t>
  </si>
  <si>
    <t>CLAREMONT ROW</t>
  </si>
  <si>
    <t>house      8 Claremont  row</t>
  </si>
  <si>
    <t>K  465  Gunn,  James         ... 4 Claremont  row,  Brighton</t>
  </si>
  <si>
    <t>{   successive    4 Claremont  row</t>
  </si>
  <si>
    <t>K  466  Maidlow, Walter      ... 5 Claremont  row, Brighton...             house      5 Claremont  row</t>
  </si>
  <si>
    <t>house      10 Park street</t>
  </si>
  <si>
    <t>K  467  Funnell, Joseph      ... 6 Claremont  row,  Brighton</t>
  </si>
  <si>
    <t>{   successive    6 Claremont  row</t>
  </si>
  <si>
    <t>house      6 Claremont  row</t>
  </si>
  <si>
    <t>K  468  Eason, Edward        ... 7 Claremont  row,  Brighton</t>
  </si>
  <si>
    <t>{   successive    7 Claremont  row</t>
  </si>
  <si>
    <t>K  469  Newman,William    Joshua 9 Claremont  row,  Brighton       . .     house      9 Claremont  row</t>
  </si>
  <si>
    <t>lc 470  James, Henry         ... 13 Claremont  row, Brighton               house      24 Carlton hill</t>
  </si>
  <si>
    <t>{   successive    13 Claremont   row</t>
  </si>
  <si>
    <t>K  471  Saunders, Richard     .. 15 Claremont  row, Brighton               house      13 Carlton row</t>
  </si>
  <si>
    <t>{   successive    15 Carlton row</t>
  </si>
  <si>
    <t>K  472  Bailey, Robert       ... 16 Claremont  row, Brighton      ...      house      16 Claremont   row</t>
  </si>
  <si>
    <t>K  473  Stanford, George     ... 17 Claremont  row, Brighton      ...      house      17 Claremont   row</t>
  </si>
  <si>
    <t>K  474  Spencer, George      ... 18 Claremont  row, Brighton      ...      house      18 Claremont   row</t>
  </si>
  <si>
    <t>K  475  Tiley, William       ... 20 Claremont  row, Brighton      ...      house      19, 20 Claremont  row</t>
  </si>
  <si>
    <t>x  476  Diffen, Robert Samuel... 21 Claremont  row, Brighton      ...      house      21 Claremont   row</t>
  </si>
  <si>
    <t>lc 477  Mitchell, James      ... 22 Claremont  row, Brighton      •••      house      22 Claremont   row</t>
  </si>
  <si>
    <t>K  478  Winder,   Thomas     ... 23 Claremont  row, Brighton...            house      23 Claremont   row</t>
  </si>
  <si>
    <t>K  479  Grinyer, John        ... 24 Claremont  row, Brighton      ...      house      24 Claremont   row</t>
  </si>
  <si>
    <t>K  480  Taylor, William      ... 25 Claremont  row, Brighton      ...      house      25 Claremont   row</t>
  </si>
  <si>
    <t>K  481  Phillimore, Henry    ... 26 Claremont  row, Brighton...            house      26 Claremont   row</t>
  </si>
  <si>
    <t>K  482  Langridge   Solomon  ... 27 Claremont  row, Brighton...            house      27 Claremont   row</t>
  </si>
  <si>
    <t>K  483  Goble, William       ... 28 Claremont  row, Brighton               house      28 Claremont   row</t>
  </si>
  <si>
    <t>house      31 Claremont   row</t>
  </si>
  <si>
    <t>lc 484  Barter, Arthur Frederick 29 Claremont  row, Brighton</t>
  </si>
  <si>
    <t>{   successive    29 Claremont   row</t>
  </si>
  <si>
    <t>house      30 Claremont   row</t>
  </si>
  <si>
    <t>K  485  Sizer, Ernest Henry  ... 31 Claremont  row, Brighton        {   successive    31 Claremont   row</t>
  </si>
  <si>
    <t>house      20 New  Dorset street</t>
  </si>
  <si>
    <t>lc 486  Moore, Edwin   James ... 32 Claremont  row, Brighton        {   successive    32 Claremont   row</t>
  </si>
  <si>
    <t>house      227 Bear road</t>
  </si>
  <si>
    <t>lc 487  Hodges, Joseph  Henry... 34 Claremont  row, Brighton</t>
  </si>
  <si>
    <t>successive    34 Claremont   row</t>
  </si>
  <si>
    <t>K  488  Sutton, William  James   35 Claremont  row, Brighton...            house      35 Claremont   row</t>
  </si>
  <si>
    <t>K  489  Bassett, William     ... 36 Claremont  row, Brighton      ...      house      36 Claremont   row</t>
  </si>
  <si>
    <t>K  490  Mason, Walter Russell    37 Claremont  row, Brighton      ...      house      37 Claremont   row</t>
  </si>
  <si>
    <t>K  491  Fitch,Frederick  Sussums 38 Claremont  row, Brighton      ...      house      38 Claremont   row</t>
  </si>
  <si>
    <t>CLAREMONT ST      REET</t>
  </si>
  <si>
    <t>K  492  Munnery, Peter       ... 1  Claremont  street, Brighton            house      4 Cheltenham  place</t>
  </si>
  <si>
    <t>{   successive    1  Claremont  street</t>
  </si>
  <si>
    <t>3  Claremont  street, Brighton     .</t>
  </si>
  <si>
    <t>K  493  Jewell, William  Henry                                      .      house      3  Claremont  street</t>
  </si>
  <si>
    <t>4  Claremont  street, Brighton     .</t>
  </si>
  <si>
    <t>K  494  Marchant, George   James                                    .      house      4  Claremont  street</t>
  </si>
  <si>
    <t>K  495  Sirea, Alfred James  ... 5  Claremont  street, Brighton            house      38 Belgrave street</t>
  </si>
  <si>
    <t>I   successive    5  Claremont  street</t>
  </si>
  <si>
    <t>lc 496  Haines, William  Henry   6  Claremont  street, Brighton   ...      house      6  Claremont  street</t>
  </si>
  <si>
    <t>K  497  Williamson,  Benjamin... 7  Claremont  street, Brighton   ...      house      7  Claremont  street</t>
  </si>
  <si>
    <t>ic 498  Craven, Henry        ... 8  Claremont  street, Brighton   ...      house      8  Claremont  street</t>
  </si>
  <si>
    <t>ST.  JOHN'S     WA  R  I)    POLLING      DISTRICT.</t>
  </si>
  <si>
    <t>DIVISION ONE.—Parliamentary,           Municipal     and   Parochial       Electors.</t>
  </si>
  <si>
    <t>Names of Electors in Full.                                I     Nature of  [     Description of Qualifying</t>
  </si>
  <si>
    <t>Surname being First.               Place of Abode.       Qualification.               Property.</t>
  </si>
  <si>
    <t>house       75 Evart</t>
  </si>
  <si>
    <t>lc 499 Upton,  Henry John   ...  9 Claremont street, Brighton                         9 Claremonttreet</t>
  </si>
  <si>
    <t>{   successive               street</t>
  </si>
  <si>
    <t>K 500  Washington,    Thomas</t>
  </si>
  <si>
    <t>George         ...  11 Claremont  street, Brighton...        house       11 Claremont  street</t>
  </si>
  <si>
    <t>K 501  Mercer, Charles James     15 Claremont  street, Brighton...        house       1.5 Claremont street</t>
  </si>
  <si>
    <t>...                 16 Claremont  street</t>
  </si>
  <si>
    <t>K 502  Barton, Henry        ...  16 Claremont  street, Brightonhouse</t>
  </si>
  <si>
    <t>K 503  Downs,  John         ...  17 Claremont  street, Brighton...        house       17 Claremont  street</t>
  </si>
  <si>
    <t>x 504  Penfold, John William     18 Claremont  street, Brighton...        house       18 Claremont  street</t>
  </si>
  <si>
    <t>lc 505 Beard,  Charles      ...  19 Claremont  street, Brighton...        house       19 Claremont  street</t>
  </si>
  <si>
    <t>x 506  Bowley, Percy        ...  20 Claremont  street, Brighton...        house       20 Claremont  street</t>
  </si>
  <si>
    <t>K 507  Cager,  John  Thomas ...  21 Claremont  street, Brighton...        house       21 Claremont  street</t>
  </si>
  <si>
    <t>K 508  Farncombe,     Andrew                                              house       18 George  Street gardens</t>
  </si>
  <si>
    <t>Reed           ...  23 Claremont  street, Brighton     {   successive    23 Claremont  street</t>
  </si>
  <si>
    <t>K 509  Ewer, Henry  John    ...  24 Claremont  street, Brighton...        house       24 Claremont  street</t>
  </si>
  <si>
    <t>house       25 Richmond   build ings</t>
  </si>
  <si>
    <t>K 510  Owden,  Francis James     25 Claremont  street, Brighton     {   successive    25 Claremont  street</t>
  </si>
  <si>
    <t>K 511  Coates, Ernest       ...  26 Claremont  street, Brighton...        house       26 Claremont  street</t>
  </si>
  <si>
    <t>K 512  Norman,   Frederick                                                house       22 Baker street</t>
  </si>
  <si>
    <t>William        ...  28 Claremont  street, Brighton     (   successive    28 Claremont  street</t>
  </si>
  <si>
    <t>K 513  Cornford,  Harry     ...  30 Claremont  street, Brighton...        house       30 Claremont  street</t>
  </si>
  <si>
    <t>house       46</t>
  </si>
  <si>
    <t>K 514  Bowley, Frederick    ...  31 Claremont  street, Brighton     t   successive    31 Albi Claremont street</t>
  </si>
  <si>
    <t>K 515  Moon, Henry  William ...  33 Claremont  street, Brighton...        house       33 Claremont  street</t>
  </si>
  <si>
    <t>34 Claremont  street</t>
  </si>
  <si>
    <t>house       31</t>
  </si>
  <si>
    <t>K 516  Isaacs, George  Robert    34 Claremont  street, Brighton     {   successive       Claremont  street</t>
  </si>
  <si>
    <t>K 517  Kent, Thomas  Walter ...  35 Claremont  street, Brighton...        house       35 Claremont  street</t>
  </si>
  <si>
    <t>house       30c Sloane street</t>
  </si>
  <si>
    <t>K 518  Marchant,  James     ...  37 Claremont  street, Brighton         successive    33 Grosvenor  street</t>
  </si>
  <si>
    <t>successive    37 Claremont  street</t>
  </si>
  <si>
    <t>house       15 Redvers road</t>
  </si>
  <si>
    <t>x 519  Starkey, Alfred      ...  38 Claremont  street, Brighton         successive    33 Claremont  place</t>
  </si>
  <si>
    <t>successive    38 Claremont  street</t>
  </si>
  <si>
    <t>K 520  Beal, Charles        ...  40 Claremont  street, Brighton   ...     house       40 Claremont  street</t>
  </si>
  <si>
    <t>K 521  Colwell, William     ...  41 Claremont  street, Brighton...        house       41 Claremont  street</t>
  </si>
  <si>
    <t>DINAPORE STR      EET</t>
  </si>
  <si>
    <t>K 522  Knight, William      ...  1 Dinapore street, Brighton        {     house       12 St. George's mews</t>
  </si>
  <si>
    <t>successive    1 Dinapore street</t>
  </si>
  <si>
    <t>K 523  Mansell, Harry       ...  2 Dinapore street, Brighton...           house       2 Dinapore street</t>
  </si>
  <si>
    <t>K 524  Sutehall, Frederick</t>
  </si>
  <si>
    <t>Walter         ...  3 Dinapore street, Brighton...           house       3 Dinapore street</t>
  </si>
  <si>
    <t>x 525  Budd, Alfred    Eastwood  4 Dinapore street, Brighton              house       11 Dinapore street</t>
  </si>
  <si>
    <t>{   successive    4 Dinapore street</t>
  </si>
  <si>
    <t>K 526  Cox,  William Henry</t>
  </si>
  <si>
    <t>Prince         ...  5 Dinapore street, Brighton      ...     house       5 Dinapore street</t>
  </si>
  <si>
    <t>K 527  Philcox, Henry      .  ...                                         house       6 Dinapore street</t>
  </si>
  <si>
    <t>6 Dinapore street, Brighton      ...</t>
  </si>
  <si>
    <t>x 528  Gobey,  Henry        ...  8 Dinapore street, Brighton      ...     house       8 Dinapore street</t>
  </si>
  <si>
    <t>DIVISION ONE.—Parliamentary,                 Municipal  and     Parochial Electors.</t>
  </si>
  <si>
    <t>Names of Electors in Full,         Place                        Nature of      Description of Qualifying</t>
  </si>
  <si>
    <t>Surname being First.                  of Abode.        Qualification.            Property.</t>
  </si>
  <si>
    <t>9  Dinapore street, Brighton      ...     house       9 Dinapore street</t>
  </si>
  <si>
    <t>x  529  Starkey, George       ...</t>
  </si>
  <si>
    <t>12 Dinapore  street, Brighton     ...     house       12 Dinapore street</t>
  </si>
  <si>
    <t>K  530  Vinall, Joseph David  ...</t>
  </si>
  <si>
    <t>13 Dinapore  street, Brighton     ...     house       13 Dinapore street</t>
  </si>
  <si>
    <t>K  531  Cunningham,   Joseph  ...</t>
  </si>
  <si>
    <t>14 Dinapore  street, Brighton     ...     house       14 Dinapore street</t>
  </si>
  <si>
    <t>K  532  Wheeler, Walter       ...</t>
  </si>
  <si>
    <t>street{     house       22 Cambridge</t>
  </si>
  <si>
    <t>16 Dinapore  street, Brighton</t>
  </si>
  <si>
    <t>x  533  Napper, Charles       ...                                       successive     16 Dinapore street</t>
  </si>
  <si>
    <t>17 Dinapore  street, Brighton     ...     house       17 Dinapore street</t>
  </si>
  <si>
    <t>K  534  Craddock,  James      ...</t>
  </si>
  <si>
    <t>18 Dinapore  street, Brighton     ...     house       18 Dinapore street</t>
  </si>
  <si>
    <t>K  535  Kirby,  Alfred        ...</t>
  </si>
  <si>
    <t>K  536  Hunnisett,  Charles</t>
  </si>
  <si>
    <t>19 Dinapore  street, Brighton     ...     house       19 Dinapore street</t>
  </si>
  <si>
    <t>20 Dinapore  street, Brighton     ...     house       20 Dinapore street</t>
  </si>
  <si>
    <t>lc 537  Haywood,   Nelson     ...</t>
  </si>
  <si>
    <t>21 Dinapore  street, Brighton     ...     house       21 Dinapore street</t>
  </si>
  <si>
    <t>lc 538  Burtenshaw, Richard   ...</t>
  </si>
  <si>
    <t>23 Dinapore  street, Brighton     ...     house       23 Dinapore street</t>
  </si>
  <si>
    <t>x  539  Wickens, Frederick    ...</t>
  </si>
  <si>
    <t>24 Dinapore  street, Brighton     ...     house       24 Dinapore street</t>
  </si>
  <si>
    <t>x  540  Stoner, William   Richard</t>
  </si>
  <si>
    <t>25 Dinapore  street, Brighton     ...     house       25 Dinapore street</t>
  </si>
  <si>
    <t>K  541  Budgen, Owen          ...</t>
  </si>
  <si>
    <t>house       22 Dinapore street</t>
  </si>
  <si>
    <t>26 Dinapore  street, Brighton</t>
  </si>
  <si>
    <t>K  542  Knight, Eli           ...                                    {   building         Dinapore street</t>
  </si>
  <si>
    <t>28 Dinapore  street, Brighton     ...     house       28 Dinapore street</t>
  </si>
  <si>
    <t>lc 543  Green,  George        ...</t>
  </si>
  <si>
    <t>31 Dinapore  street, Brighton     ...     house       31 Dinapore street</t>
  </si>
  <si>
    <t>K  544  Batchelor, Charles    ...</t>
  </si>
  <si>
    <t>32 Dinapore  street, Brighton     ...     house       32 Dinapore street</t>
  </si>
  <si>
    <t>K  545  Buckland,  George     ...</t>
  </si>
  <si>
    <t>lc 546  Carter, Charles  William 35 Dinapore  street, Brighton             house       35 Dinapore street</t>
  </si>
  <si>
    <t>37 Dinapore  street, Brighton     ...     house       37 Dinapore street</t>
  </si>
  <si>
    <t>x  547  Weller, William       ...</t>
  </si>
  <si>
    <t>lc 548  Marchant,  William</t>
  </si>
  <si>
    <t>Jonathan        .. 38 Dinapore  street, Brighton     ...     house       38 Dinapore street</t>
  </si>
  <si>
    <t>lc 549  Morris, Herbert   George 39 Dinapore  street, Brighton     ...     house       39 Dinapore street</t>
  </si>
  <si>
    <t>x  550  Geering,  James       ...                                          house       40 Dinapore street</t>
  </si>
  <si>
    <t>40 Dinapore  street, Brighton</t>
  </si>
  <si>
    <t>1  Grand  parade, Brighton        ...     house       1 Grand  parade</t>
  </si>
  <si>
    <t>x  551  Etherington,  George  ...</t>
  </si>
  <si>
    <t>3  Grand  parade, Brighton        ...  house (joint)  3 Grand  parade</t>
  </si>
  <si>
    <t>lc 552  Soper,  John          ...</t>
  </si>
  <si>
    <t>x  553  Wheeler, William      ...</t>
  </si>
  <si>
    <t>4  Grand  parade, Brighton        ...     house       4 Grand  parade</t>
  </si>
  <si>
    <t>lc 554  Thurman,   James      ...</t>
  </si>
  <si>
    <t>5  Grand  parade, Brighton        ...     house       5 Grand  parade</t>
  </si>
  <si>
    <t>x  555  Powell, Walter   Augustus</t>
  </si>
  <si>
    <t>x  556  Dibley, James    Thomas  6  Grand  parade, Brighton        ...     house       6 Grand  parade</t>
  </si>
  <si>
    <t>K  557  Botting,   Frank</t>
  </si>
  <si>
    <t>8  Grand  parade, Brighton        ...     house       8 Grand  parade</t>
  </si>
  <si>
    <t>Leonhardt      ...</t>
  </si>
  <si>
    <t>9  Grand  parade, Brighton        ...     house       9 Grand  parade</t>
  </si>
  <si>
    <t>K  558  Clifford, Henry Marsh ...</t>
  </si>
  <si>
    <t>K  559  Cohen,  Jacob         ... 11 Grand  parade,  Brighton      ...     house       11 Grand   parade</t>
  </si>
  <si>
    <t>house       12 Grand   parade</t>
  </si>
  <si>
    <t>1   buildings     17, 18 Carlton row</t>
  </si>
  <si>
    <t>x  560  Stevens,  John        ... 12 Grand  parade,   Brighton             house       19 Carlton  row</t>
  </si>
  <si>
    <t>1     building    22 Carlton  row</t>
  </si>
  <si>
    <t>1   warehouse     5 Carlton hill</t>
  </si>
  <si>
    <t>lc 561  Young,  James         ... 13 Grand  parade,   Brighton     ...     house       13 Grand   parade</t>
  </si>
  <si>
    <t>x  562  Bacon,  Frederick  Morris 14 Grand  parade,   Brighton     ...     house .     14 Grand   parade</t>
  </si>
  <si>
    <t>lc 563  Boniface,  Henry      ... 16 Grand  parade,  Brighton      ...     house       16 Grand   parade</t>
  </si>
  <si>
    <t>h.                                                       Nature</t>
  </si>
  <si>
    <t>Names of Electors in Full,           c ,,!.                         of         Description of Qualifying</t>
  </si>
  <si>
    <t>Surname . I. g First.             l'h e i ,A1,,..1      Qualification.               Property.</t>
  </si>
  <si>
    <t>K 564  Wilkinson,   Henry</t>
  </si>
  <si>
    <t>Clementson    ... 18 Grand  parade,  Brighton        ...    house      18 Grand  parade</t>
  </si>
  <si>
    <t>K 565  Pike, William  Thomas... 19 Grand  parade,  Brighton        ...    house      19 Grand  parade</t>
  </si>
  <si>
    <t>x 566  Cohen, Joseph        ... 20 Grand  par:1(1(s, Brighton      ...    house      20 Grand  parade</t>
  </si>
  <si>
    <t>K 567  Walker, Albert    Edmond 22 Grand  parade,  Brighton        ...    house      22 Grand  parade</t>
  </si>
  <si>
    <t>K 568  Johnson, John        ... LadySmith, New  Church   road,  Hove  house  (joint) 30 Grand  parade</t>
  </si>
  <si>
    <t>house  (joint) 30 Grand  parade</t>
  </si>
  <si>
    <t>K 569  Norfolk, James       ... 30 Grand  parade,  Brighton        ...</t>
  </si>
  <si>
    <t>K 570  Moxon, Charles       ... 31 Grand  parade,  Brighton        ...    house      31 Grand  parade</t>
  </si>
  <si>
    <t>K 571  Hollingham,  John    ... 38 Grand  parade,  Brighton               house      38 Grand  parade</t>
  </si>
  <si>
    <t>lc 572 Peters, Thomas  Walter   39 Grand  parade,  Brighton        ..     house      39 Grand  parade</t>
  </si>
  <si>
    <t>K 573  Rosenberg, Barnet    ... 43 Grand  parade,  Brighton        ...    house      43 Grand  parade</t>
  </si>
  <si>
    <t>K 574  Payne,   AugustusWilliam 44 Grand  parade,  Brighton        ...    house      44 Grand  parade</t>
  </si>
  <si>
    <t>K 575  Davies, William      ... 47 Grand  parade,  Brighton        ...    house      47 Grand  parade</t>
  </si>
  <si>
    <t>K 576  Gwatkin, James  Ross ... 49 Grand  parade,  Brighton        ...    house      49 Grand  parade</t>
  </si>
  <si>
    <t>K 577  Strong, Reuben       ... 50 Grand  parade,  Brighton        ...    house      50 Grand  parade</t>
  </si>
  <si>
    <t>K 578  Bates, Frederick     ... 53 Grand  parade, Brighton...             house      53 Grand  parade</t>
  </si>
  <si>
    <t>f dwelling house  53 Abbey  road</t>
  </si>
  <si>
    <t>x 579  Wood,  William  John ... 54 Grand  parade,  Brighton        1    successive   54 Grand  parade</t>
  </si>
  <si>
    <t>house      54 Gd      p paraarde</t>
  </si>
  <si>
    <t>Glenthorne, Wickham    hill, Hurst-</t>
  </si>
  <si>
    <t>K 580  Pitt, Frederick James ...                                        building                parade</t>
  </si>
  <si>
    <t>pierpoint, Sussex                              54A Gra Grand</t>
  </si>
  <si>
    <t>building     1  Circus street</t>
  </si>
  <si>
    <t>GROVE STREE       T</t>
  </si>
  <si>
    <t>x 581  Bassett, John Thomas ... 1  Grove  street, Brighton         ...    house      1  Grove street</t>
  </si>
  <si>
    <t>house      52 Ewart  street</t>
  </si>
  <si>
    <t>x 582  Dawes, Thomas    Hugh... 3A Grove  street,  Brighton        {    successive   3A Grove  street</t>
  </si>
  <si>
    <t>K 583  Walder,  Edwin  Robert   5  Grove street, Brighton        . .      house      5  Grove street</t>
  </si>
  <si>
    <t>x 584  Voice, Arthur        ... 7  Grove street, Brighton        . .      house      7  Grove street</t>
  </si>
  <si>
    <t>K 585  Fuller, James  William   9  Grove street, Brighton        . .      house      9  Grove street</t>
  </si>
  <si>
    <t>x 586  Pitt, Thomas         ... 9A Grove  street,  Brighton               house      9A Grove  street</t>
  </si>
  <si>
    <t>K 587 Wheeler,  James      ... 11A Grove street,  Brighton        . .    house      11A Grove  street</t>
  </si>
  <si>
    <t>K 588 Neves, William    Edward 13 GrOve  street, Brighton         . .    house      13 Grove  street</t>
  </si>
  <si>
    <t>house      2  Milton road</t>
  </si>
  <si>
    <t>K 589 Trussler, Henry Alfred   15A Grove street,  Brighton        J    successive</t>
  </si>
  <si>
    <t>(                 15A Grove  street</t>
  </si>
  <si>
    <t>x 590 Ayling, John         ... 17 Grove  street,  Brighton        ...    house      17 Grove  street</t>
  </si>
  <si>
    <t>x 591 Tuxford,    Thomas</t>
  </si>
  <si>
    <t>Frederick      ... 19 Grove  street, Brighton         ...    house      19 Grove  street</t>
  </si>
  <si>
    <t>lc 592 Beeny,  Edwin</t>
  </si>
  <si>
    <t>Drawbridge     ... 21 Grove  street, Brighton         ...    house      21 Grove  street</t>
  </si>
  <si>
    <t>x 593 Hildred, Charles     ... 21A Grove street,  Brighton        ...    house      21A Grove  street</t>
  </si>
  <si>
    <t>K 594 Constable, Alfred    ... 23A Grove street,  Brighton        ...    house      23A Grove  street</t>
  </si>
  <si>
    <t>it 595 Sharp, Ernest       ... 25 Grove  street, Brighton         ...    house      25 Grove  street</t>
  </si>
  <si>
    <t>K 596 Kimber,  Thomas      ... 25A Grove street,  Brighton        ...    house      25A Grove  street</t>
  </si>
  <si>
    <t>K 597 Williams,  George    ... 2  Grove  street, Brighton         ...    house      2  Grove  street</t>
  </si>
  <si>
    <t>K 598 Champion,     George</t>
  </si>
  <si>
    <t>Cooper .       .:. 4  Grove  street, Brighton         ...    house      4  Grove  street</t>
  </si>
  <si>
    <t>K 599 Smith, William    Edmund 6  Grove  street, Brighton         ...    house      6  Grove  street</t>
  </si>
  <si>
    <t>lc 600 Gorringe,  Thomas   ... 8  Grove  street, Brighton         ...    house      8  Grove  street</t>
  </si>
  <si>
    <t>K 601 Luxford, William  George 10 Grove  street,  Brighton        ...    . hoUse    10 Grove  street</t>
  </si>
  <si>
    <t>ST.   JOHN'S     WA   RD   POLLING        DISTRICT.</t>
  </si>
  <si>
    <t>Names of Electors In Full,         Place of Aboa,.         1     Nature of      Description of Qualify lad</t>
  </si>
  <si>
    <t>K  602  Newland,  Thomas     ... 12 Grove  street, Brighton...             house      12 Grove  street</t>
  </si>
  <si>
    <t>K  603  Lamper,  James       ... 14 Grove street, Brighton         ...     house      14 Grove  street</t>
  </si>
  <si>
    <t>house      61 Lincoln  street</t>
  </si>
  <si>
    <t>K  604  Oliver, Samuel  Charles  16 Grove street, Brighton              successive    3 Grove  street</t>
  </si>
  <si>
    <t>successive    16 Grove  street</t>
  </si>
  <si>
    <t>K  605  Morley, John         ... 18 Grove street, Brighton         ...     house      18 Grove  street</t>
  </si>
  <si>
    <t>K  606  Burford, George   James  20 Grove street, Brighton         ...     house      20 Grove  street</t>
  </si>
  <si>
    <t>K  607  Packham,  Ernest     ... 22 Grove street, Brighton         ...     house      22 Grove  street</t>
  </si>
  <si>
    <t>K  608  Stevens, George      ... 24 Grove street, Brighton                 house      24 Grove  street</t>
  </si>
  <si>
    <t>house      32 Newhaven   street</t>
  </si>
  <si>
    <t>K  609  Slater, Arthur       ... 26 Grove street, Brighton           {  successive    26 Grove  street</t>
  </si>
  <si>
    <t>K  610  Jenner, Wallis       ... 30 Grove street, Brighton                 house      30 Grove  street</t>
  </si>
  <si>
    <t>K  611  Hopkins,  Alfred  Thomas 34 Grove street, Brighton         ...     house      34 Grove  street</t>
  </si>
  <si>
    <t>K  612  Taylor, Robert John   .. 36 Grove street, Brighton         ...     house      36 Grove  street</t>
  </si>
  <si>
    <t>house      10 Guildford  street</t>
  </si>
  <si>
    <t>K  613  Brown,  Ernest Gibb  ... 38 Grove street, Brighton           {  successive    38 Grove  street</t>
  </si>
  <si>
    <t>lc 614  Chipp,   James       ... 40 Grove street, Brighton         ...     house      40 Grove  street</t>
  </si>
  <si>
    <t>K  615  Gates, Ambrose   Richard 42 Grove street, Brighton         ...     house      42 Grove  street</t>
  </si>
  <si>
    <t>K  616  Willett, Arthur      ... 44 Grove street, Brighton         ...     house      44 Grove  street</t>
  </si>
  <si>
    <t>K  617  Hoad,   Horace       ... 46 Grove street, Brighton         ...     house      46 Grove  street</t>
  </si>
  <si>
    <t>K  618  Groves, James  Henry ... 50 Grove street, Brighton         ...     house      50 Grove  street</t>
  </si>
  <si>
    <t>K  619  Miller, Stephen Charles  52 Grove street, Brighton         ...     house      52 Grove  street</t>
  </si>
  <si>
    <t>HOLLAND STR      EET</t>
  </si>
  <si>
    <t>lc 620  Longman,   James     ... 1  Holland street, Brighton       ...     house      1  Holland street</t>
  </si>
  <si>
    <t>K  621  Higgs,  Alfred Edward... 2  Holland street, Brighton       ...     house      2  Holland street</t>
  </si>
  <si>
    <t>K  622  Knight,  George      ... 3  Holland street, Brighton       ...     house      3  Holland street</t>
  </si>
  <si>
    <t>K  623  Hollingdale, Henry   ... 4  Holland street, Brighton       ...     house      4  Holland street</t>
  </si>
  <si>
    <t>K  624  Rowland,  Herbert                                                  house      97 Albion hill</t>
  </si>
  <si>
    <t>William       ... 5  Holland street, Brighton            successive    11 Carisbrooke road</t>
  </si>
  <si>
    <t>successive    5  Holland street</t>
  </si>
  <si>
    <t>x  625  Munnery,  Richard    ... 7  Holland street, Brighton       ...     house      7  Holland street</t>
  </si>
  <si>
    <t>K  626  Reed,  William       ... 8  Holland street, Brighton       ...     house      8  Holland street</t>
  </si>
  <si>
    <t>K  627  Young,  Horace   William 8A Holland  street, Brighton              house      8A Holland  street</t>
  </si>
  <si>
    <t>K  628  Levett, Charles      ... 9  Holland street, Brighton...            house      9  Holland street</t>
  </si>
  <si>
    <t>K  629  Card.  James         ... 11 Holland  street, Brighton...           house      11 Holland  street</t>
  </si>
  <si>
    <t>K  630  Moorey,   Edwin      ... 12 Holland  street, Brighton...           house      12 Holland  street</t>
  </si>
  <si>
    <t>K  631  Potter,  Edward      ... 14 Holland  street, Brighton      ...     house      14 HolThUd  street</t>
  </si>
  <si>
    <t>K  632  Measor, William  John... 15 Holland  street, Brighton              house      15 Holland  street</t>
  </si>
  <si>
    <t>K  633  Chesnell, James      ... 16 Holland  street, Brighton...           house      16 Holland  street</t>
  </si>
  <si>
    <t>K  634  Jupp,   Arthur       ... 18 Holland  street, Brighton...           house      18 Holland  street</t>
  </si>
  <si>
    <t>K  635  Gladman,  James    Henry 19 Holland  street, Brighton...           house      19 Holland  street</t>
  </si>
  <si>
    <t>K  636  Leggatt, William   David</t>
  </si>
  <si>
    <t>Atfield        ... 20 Holland  street, Brighton...           house      20 Holland  street</t>
  </si>
  <si>
    <t>K  637  Bradford, David      ... 21 Holland  street, Brighton...           house      21 Holland  street</t>
  </si>
  <si>
    <t>K  638  Guildford,  Henry</t>
  </si>
  <si>
    <t>Thomas       ... 23 Holland  street, Brighton...           house      23 Holland  street</t>
  </si>
  <si>
    <t>K  639  Moon,   Thomas       ... 24 Holland  street, Brighton...           house      24 Holland  street</t>
  </si>
  <si>
    <t>K  640  Tullett, David George... 25 Holland  street, Brighton      ...     house      25 Holland  street</t>
  </si>
  <si>
    <t>DIVISION  ONE.    —Parliamentary,       Municipal     and   Parochial    Electois.</t>
  </si>
  <si>
    <t>Names of Electors in Full,                                         Nature of  I    Description of Qualifying</t>
  </si>
  <si>
    <t>Surname being First.            Place of Abode.            Qualification.   I        Property.</t>
  </si>
  <si>
    <t>K 641  Sutton, Henry          ... 26 Holland  street,  Brighton       ...     house      26  Holland street</t>
  </si>
  <si>
    <t>K 642  Terry,  Alfred  Ernest ... 27 Holland  street,  Brighton       ...     house      27  Holland street</t>
  </si>
  <si>
    <t>K 643  Miles,  Walter         ... 28 Holland  street,  Brighton       ...     house      28  Holland street</t>
  </si>
  <si>
    <t>K 644  Tidey,  William  Titus ... 30 Holland  street,  Brighton       ...     house      30  Holland street</t>
  </si>
  <si>
    <t>K 645  Upton,  James          ... 31 Holland  street,  Brighton       ...     house      31  Holland street</t>
  </si>
  <si>
    <t>K 646  Stevens, Edward     Alfred 32 Holland  street,  Brighton       ...     house      32  Holland street</t>
  </si>
  <si>
    <t>K 647  Booker, Henry          ... 33 Holland  street,  Brighton       ...     house      33  Holland street</t>
  </si>
  <si>
    <t>K 648  Hibbs,  George   Isaac ... 34 Holland  street,  Brighton       ...     house      34  Holland street</t>
  </si>
  <si>
    <t>K 649  Mitchell,   William    ... 35 Holland  street,  Brighton       ...     house      35  Holland street</t>
  </si>
  <si>
    <t>K 650  Lambert,    Charles</t>
  </si>
  <si>
    <t>William         ... 36 Holland  street,  Brighton       ...     house      36  Holland street</t>
  </si>
  <si>
    <t>K 651  Batchelor,   Alfred    ... 37 Holland  street,  Brighton       ...     house      37  Holland street</t>
  </si>
  <si>
    <t>house      36  Lennox  street</t>
  </si>
  <si>
    <t>K 652  Jackman,   Thomas    Henry 39 Holland  street,  Brighton            successive    56  Islingword  road</t>
  </si>
  <si>
    <t>successive    39  Holland street</t>
  </si>
  <si>
    <t>K 653  Barry,  John           ... 40 Holland  street,  Brighton               house      40  Holland street</t>
  </si>
  <si>
    <t>K 654  Pinnell, Edward    Charles 41 Holland  street,  Brighton       ...     house      41  Holland street</t>
  </si>
  <si>
    <t>K 655  Holloway,James     William 42 Holland  street,  Brighton       ...     house      42  Holland street</t>
  </si>
  <si>
    <t>K 656  Holden,  Arthur        ... 43 Holland  street,  Brighton       ...     house      43  Holland street</t>
  </si>
  <si>
    <t>K 657  Simmons,     Andrew    ... 44 Holland  street,  Brighton       ...     house      44  Holland street</t>
  </si>
  <si>
    <t>K 658  Rampton,   Alfred      ... 46 Holland  street,  Brighton       ...     house      46  Holland street</t>
  </si>
  <si>
    <t>K 659  Maton,  James          ... 47 Holland  street,  Brighton       ...     house      47  Holland street</t>
  </si>
  <si>
    <t>lc 660 Field,  Henry          ... 48 Holland  street,  Brighton       ...     house      48  Holland street</t>
  </si>
  <si>
    <t>K 661  Tucker,  George    William 49 Holland  street,  Brighton       ...     house      49  Holland street</t>
  </si>
  <si>
    <t>house      2 Yardley  street,</t>
  </si>
  <si>
    <t>K 662  Neale,  Frederick      ... 51 Holland  street,  Brighton       {    successive    51  Holland  streetPreston</t>
  </si>
  <si>
    <t>lc 663 Trimmer,    William    ... 52 Holland  street,  Brighton      . .      house      52  Holland street</t>
  </si>
  <si>
    <t>K 664  Leppard,    Charles    ... 53 Holland  street,  Brighton     _ ...     house      53  Holland street</t>
  </si>
  <si>
    <t>K 665  Lawry,  James   Henry  ... 54 Holland  street,  Brighton       ...     house      54  Holland  street •</t>
  </si>
  <si>
    <t>K 666  Stunell, Richard   John... 55 Holland  street,  Brighton       ...     house      55  Holland street</t>
  </si>
  <si>
    <t>IVORY COURT</t>
  </si>
  <si>
    <t>K GU7  Nicholson,  John    Thomas 1  Ivory court, Brighton            ...     house      1 Ivory  court</t>
  </si>
  <si>
    <t>IVORY   BUILDINGS</t>
  </si>
  <si>
    <t>K 668  Donovan,   Frederick   ... 2  Ivory buildings,  Brighton       ...     house      2 Ivory  buildings</t>
  </si>
  <si>
    <t>K 669  Jefferies, George      ... 3  Ivory buildings,  Brighton               house      32  Sun  street</t>
  </si>
  <si>
    <t>{    successive    3 Ivory  buildings</t>
  </si>
  <si>
    <t>K 670 Redman, Alfred...         4  Ivory buildings,  Brighton       ...     house      4 Ivory  buildings</t>
  </si>
  <si>
    <t>K 671  Taylor, William        ... 5  Ivory buildings,  Brighton       ...     house      5 Ivory  buildings</t>
  </si>
  <si>
    <t>K 672  Dean,   John Philip    ... 8  Ivory buildings,  Brighton       ...     house      8 Ivory  buildings</t>
  </si>
  <si>
    <t>K 673  Wells,  Matthew         .. 9  Ivory buildings,  Brighton       ...     house      9 Ivory  buildings</t>
  </si>
  <si>
    <t>K 674  Soutter, Arthur        ... 11 Ivory buildings,  Brighton       ...     house      11  Ivory buildings</t>
  </si>
  <si>
    <t>K 675  Mockford,    Robert    ... 12 Ivory buildings, Brighton        ...     house      12  Ivory  buildings</t>
  </si>
  <si>
    <t>x 676  Rolf,   Joseph         ... 13 Ivory buildings, Brighton        ...     house      13  Ivory  buildings</t>
  </si>
  <si>
    <t>N miee of !'sectors in Pall,         Place of Abode.               fiaturo of        Debvrivtion of Qualify*</t>
  </si>
  <si>
    <t>surname being F.rat.                                       Qualification.    I         Property.</t>
  </si>
  <si>
    <t>IVORY PLACE</t>
  </si>
  <si>
    <t>K  677  Smith,  Frederick   Arthur 6 Ivory  place, Brighton           ...      house      6 Ivory  place</t>
  </si>
  <si>
    <t>7 Ivory  place,  Brighton          ...      house      7 Ivory  place</t>
  </si>
  <si>
    <t>lc 678  Peat, Vincent   Alfred  ...</t>
  </si>
  <si>
    <t>8 Ivory  place,  Brighton          ...      house      8 Ivory  place</t>
  </si>
  <si>
    <t>x  679  Vine, Arthur   Charles  ...</t>
  </si>
  <si>
    <t>9 Ivory  place, Brighton           ...      house      9 Ivory  place</t>
  </si>
  <si>
    <t>K  680  Foord,  Edward   John   ...</t>
  </si>
  <si>
    <t>11 Ivory place, Brighton           ...      house      11  Ivory place</t>
  </si>
  <si>
    <t>K  681  Heard,  Thomas          ...</t>
  </si>
  <si>
    <t>12 Ivory place, Brighton           ...      house      12  Ivory place</t>
  </si>
  <si>
    <t>K  682  Sharp,  Walter          ...</t>
  </si>
  <si>
    <t>13 Ivory place, Brighton           ...      house      13  Ivory place</t>
  </si>
  <si>
    <t>K  683  Watkins,  Richard       ...</t>
  </si>
  <si>
    <t>K  684  Talmay,William     Richard 14 Ivory place, Brighton           ...      house      14  Ivory place</t>
  </si>
  <si>
    <t>K  685  Starnes,  George  Henry    • 15 Ivory place, Brighton         ...      house      15  Ivory place</t>
  </si>
  <si>
    <t>house      34  Baxter street</t>
  </si>
  <si>
    <t>17 ivory place, Brighton</t>
  </si>
  <si>
    <t>K  686  Miller, Joseph          ...                                     {   successive    17  Ivory place</t>
  </si>
  <si>
    <t>18 Ivory place, Brighton           ...      house      18  Ivory place</t>
  </si>
  <si>
    <t>K  687  Wiltshire,  Dan         ...</t>
  </si>
  <si>
    <t>19 Ivory place, Brighton           ...      house      19  Ivory place</t>
  </si>
  <si>
    <t>lc 688  Holden,    Noah         ...</t>
  </si>
  <si>
    <t>20 Ivory place, Brighton           ...      house      20  Ivory place</t>
  </si>
  <si>
    <t>x  689  Hill, David             ...</t>
  </si>
  <si>
    <t>21 Ivory place, Brighton           ...      house      21  Ivory place</t>
  </si>
  <si>
    <t>x  690  Lee,   Benjamin         ...</t>
  </si>
  <si>
    <t>23 Ivory place, Brighton           ...      house      23  Ivory place</t>
  </si>
  <si>
    <t>K  691  Harman,   Thomas        ...</t>
  </si>
  <si>
    <t>24 Ivory place, Brighton           ...      house      24  Ivory place</t>
  </si>
  <si>
    <t>K  692  Knight,   Henry         ...</t>
  </si>
  <si>
    <t>lc 693  Worsfold,   Walter   James 25 Ivory place, Brighton           ...      house      25  Ivory place</t>
  </si>
  <si>
    <t>26 Ivory place, Brighton           ...      house      26  Ivory place</t>
  </si>
  <si>
    <t>K  694  Lower,  Cornelius       ...</t>
  </si>
  <si>
    <t>29 Ivory place, Brighton           ...      house      29  Ivory place</t>
  </si>
  <si>
    <t>K  695  Wickham,    Samuel      ...</t>
  </si>
  <si>
    <t>house      14  Richmond   hill</t>
  </si>
  <si>
    <t>30 Ivory place, Brighton             {</t>
  </si>
  <si>
    <t>K  696  Collins, Henry          ...                                         successive    30  Ivory place</t>
  </si>
  <si>
    <t>34 Ivory place, Brighton           ...      house      34  Ivory place</t>
  </si>
  <si>
    <t>x  697  Balchin,   John         ...</t>
  </si>
  <si>
    <t>lc 698  Saunders,   Benjamin                                            r house   (joint) 38  Ivory place</t>
  </si>
  <si>
    <t>James             ...                                      building  (joint)</t>
  </si>
  <si>
    <t>5Springfield road,Preston,Brighton   1                 4 Sussex  place</t>
  </si>
  <si>
    <t>K  699  Beard,  Samuel          ...                                            house      40  Ivory place</t>
  </si>
  <si>
    <t>40 Ivory place, Brighton           ...</t>
  </si>
  <si>
    <t>41 Ivory place, Brighton           ...      house      41  Ivory place</t>
  </si>
  <si>
    <t>K  700  Abbott, James           ...</t>
  </si>
  <si>
    <t>K  701  Huntley,  Joseph        .. 42 Ivory place, Brighton           ...      house      42  Ivory place</t>
  </si>
  <si>
    <t>K  702  Salvage,  James  Sayers... 43 Ivory place, Brighton           ...      house      43  Ivory place</t>
  </si>
  <si>
    <t>K  703  Larcombe,   John    Henry  44 Ivory place, Brighton           ...      house      44  Ivory place</t>
  </si>
  <si>
    <t>45 Ivory place, Brighton           ...      house      45  Ivory place</t>
  </si>
  <si>
    <t>K  704  Winton,   Thomas        ...</t>
  </si>
  <si>
    <t>46 Ivory place, Brighton           • . •    house</t>
  </si>
  <si>
    <t>K  705  Marchant,   William     ...                                                       46  Ivory place</t>
  </si>
  <si>
    <t>47 Ivory place, Brighton           ...      house</t>
  </si>
  <si>
    <t>K  706  Foster, Jacob   John    ...                                                       47  Ivory place</t>
  </si>
  <si>
    <t>x  707  Harland,  George   William 49 Ivory place, Brighton           ...      house      49  Ivory place</t>
  </si>
  <si>
    <t>x  708  Jenner, George          ...                                            house</t>
  </si>
  <si>
    <t>55 Ivory place, Brighton           ...                 55  Ivory place</t>
  </si>
  <si>
    <t>JERSEY STREET</t>
  </si>
  <si>
    <t>x  709  Marler, John   James    ...</t>
  </si>
  <si>
    <t>1  Jersey street, Brighton         ...      house      1 Jersey  street</t>
  </si>
  <si>
    <t>lc 710  Sims,   Walter          ...</t>
  </si>
  <si>
    <t>2  Jersey street, Brighton         ...      house      2 Jersey  street</t>
  </si>
  <si>
    <t>lc 711  Leek,   Alfred          ...                                   ...</t>
  </si>
  <si>
    <t>4  Jersey street, Brighton                  house      4 Jersey  street</t>
  </si>
  <si>
    <t>x  712  Medhurst,    James      ...                                    .</t>
  </si>
  <si>
    <t>5  Jersey street, Brighton          ..      house      5 Jersey  street</t>
  </si>
  <si>
    <t>x  713  Redman,   Frederick     ...</t>
  </si>
  <si>
    <t>6  Jersey street, Brighton         ...      house      6 Jersey, street</t>
  </si>
  <si>
    <t>K  714  eager,  Edward          ...</t>
  </si>
  <si>
    <t>9  Jersey street, Brighton         ...      house      9 Jersey  street</t>
  </si>
  <si>
    <t>K  715  Oclee,  John  Roger     ...</t>
  </si>
  <si>
    <t>11 Jergley street, Brighton        ...      house      11  Jersey street</t>
  </si>
  <si>
    <t>13 Jersey street, Brighton...</t>
  </si>
  <si>
    <t>lc 716  Urben,  James        •  ...                                            house      13  Jersey street</t>
  </si>
  <si>
    <t>K  717  Hammond,    Alfred      ...</t>
  </si>
  <si>
    <t>15 Jersey street, Brighton         ...      house      15  Jersey street</t>
  </si>
  <si>
    <t>DIVISION  ONE.    --Parliamentary,      Municipal     and   Parochial      Electo1.3.</t>
  </si>
  <si>
    <t>Names of Electors in Full,           Plisoe of Abode.             No,,,oi            Description of Qualify's' 4</t>
  </si>
  <si>
    <t>Surname being First.                                           QuAlication.             Property.</t>
  </si>
  <si>
    <t>K 718  Parker,  John   Greenfield 16 Jersey street, Brighton          ...     house      16  Jersey street</t>
  </si>
  <si>
    <t>K 719  Simmons,   James  Henry    17 Jersey street, Brighton          ...     house      17  Jersey street          •</t>
  </si>
  <si>
    <t>19 Jersey street, Brighton          ...     house      19  Jersey street</t>
  </si>
  <si>
    <t>K 720  Moon,   John  Richard   ...</t>
  </si>
  <si>
    <t>house      20  Jersey street</t>
  </si>
  <si>
    <t>10 Jersey street, Bi•igliton</t>
  </si>
  <si>
    <t>K 721  Oram,   William         ...                                    {    successive    10  Jersey street</t>
  </si>
  <si>
    <t>22 Jersey street, Brighton          ...     house      22  Jersey street</t>
  </si>
  <si>
    <t>x 722  Stoner,  William        ...</t>
  </si>
  <si>
    <t>slingd</t>
  </si>
  <si>
    <t>house      25  I</t>
  </si>
  <si>
    <t>23 Jersey street, Brighton</t>
  </si>
  <si>
    <t>K 723  Steadman,  Joseph       ...                                                                      et</t>
  </si>
  <si>
    <t>{    successive    23  Jerseywor street</t>
  </si>
  <si>
    <t>24 Grove  street, Brighton          ...     house      24  Jersey street</t>
  </si>
  <si>
    <t>K 724  Puttick, Alfred         ...</t>
  </si>
  <si>
    <t>K</t>
  </si>
  <si>
    <t>25 Jersey street, Brighton                  house      25  Jersey street</t>
  </si>
  <si>
    <t>K 725  Ratley,  Henry          ...</t>
  </si>
  <si>
    <t>26 Jersey street, Brighton          ...     house      26  Jersey street</t>
  </si>
  <si>
    <t>x 726  Groves,  Walter         ...</t>
  </si>
  <si>
    <t>28  Jersey street</t>
  </si>
  <si>
    <t>28 Jersey street, Brighton</t>
  </si>
  <si>
    <t>K 727  Kennard,   William      ...                                    {house building    4 Newark   place</t>
  </si>
  <si>
    <t>29 Jersey street, Brighton                  house      29  Jersey street</t>
  </si>
  <si>
    <t>K 728  Holford, Andrew         ...</t>
  </si>
  <si>
    <t>30 .Jersey street, Brighton         ...     house      30  Jersey street</t>
  </si>
  <si>
    <t>K 729  Reed,   Walter Henry    ...</t>
  </si>
  <si>
    <t>31 Jersey street, Brighton          ...     house      31  Jersey street</t>
  </si>
  <si>
    <t>K 730  Fuller,  Arthur         ...</t>
  </si>
  <si>
    <t>32 Jersey street, Brighton          ...     house      32  Jersey street</t>
  </si>
  <si>
    <t>K 731  Etherton,   Henry       ...</t>
  </si>
  <si>
    <t>33 Jersey street, Brighton          ...     house      33  Jersey street</t>
  </si>
  <si>
    <t>K 7:32 Kent,  Edward           ...</t>
  </si>
  <si>
    <t>35 Jersey street, Brighton          ...     house      35  Jersey street</t>
  </si>
  <si>
    <t>K 733  Ludby,   Robert         ...</t>
  </si>
  <si>
    <t>house      35  Cobden   road</t>
  </si>
  <si>
    <t>K 734  Ewens,   Edward         ...</t>
  </si>
  <si>
    <t>36 Jersey street, Brighton          {    successive    36  Jersey street</t>
  </si>
  <si>
    <t>K 735  Goad,   William         ...                                    ...     house      37  Jersey street</t>
  </si>
  <si>
    <t>37 Jersey street, Brighton</t>
  </si>
  <si>
    <t>K 736  Horton,  Percy          ...                                    ...     house      38  Jersey street</t>
  </si>
  <si>
    <t>38 Jersey street, Brighton</t>
  </si>
  <si>
    <t>K 737  Sharp,  William  Charles   39 Jersey street, Brighton          ...     house      39  Jersey street</t>
  </si>
  <si>
    <t>house      55  Ewart  street</t>
  </si>
  <si>
    <t>x 738  Casey,  John            ...</t>
  </si>
  <si>
    <t>41 Jersey street, Brighton          {    successive    41  Jersey street</t>
  </si>
  <si>
    <t>K 739  Apps,   Henry           ...                                    ...     house      42  Jersey street</t>
  </si>
  <si>
    <t>42 Jersey street, Brighton</t>
  </si>
  <si>
    <t>K 740  Harris,  John           ...                                    ...     house      43  Jersey street</t>
  </si>
  <si>
    <t>43 Jersey street, Brighton</t>
  </si>
  <si>
    <t>K 711  Miller, Alfred Louis    ...                                            house      45  Jersey street</t>
  </si>
  <si>
    <t>45 Jersey street, Brighton          ...</t>
  </si>
  <si>
    <t>K 7-12 Bond,   James           ...                                    ...     house      46  Jersey street</t>
  </si>
  <si>
    <t>46 Jersey street, Brighton</t>
  </si>
  <si>
    <t>K 743  Miller, Alfred          ...                                    ...     house      48  Jersey street</t>
  </si>
  <si>
    <t>48 Jersey street, Brighton</t>
  </si>
  <si>
    <t>lc 744 Wakeford,   Eli         ...                                    ...     house      49  Jersey street</t>
  </si>
  <si>
    <t>49 Jersey street, Brighton</t>
  </si>
  <si>
    <t>K 745  Westgate,  George       ...                                    ...     house      50  Jersey street</t>
  </si>
  <si>
    <t>50 Jersey street, Brighton</t>
  </si>
  <si>
    <t>K 746  Smith,  William         ...                                    ...     house      51  Jersey street</t>
  </si>
  <si>
    <t>51 Jersey street, Brighton</t>
  </si>
  <si>
    <t>K 747  Beeney,  Alban          ...                                    ...     house      52  Jersey street</t>
  </si>
  <si>
    <t>52 Jersey street, Brighton</t>
  </si>
  <si>
    <t>K 748  Mitchell, James         ...                                    ...     house      53  Jersey street</t>
  </si>
  <si>
    <t>53 Jersey street, Brighton</t>
  </si>
  <si>
    <t>house      54  Jersey street</t>
  </si>
  <si>
    <t>K 749  Kent,  Richard          ...</t>
  </si>
  <si>
    <t>54 Jersey street, Brighton          {       house      55  Jersey street</t>
  </si>
  <si>
    <t>K 750  Kent,  Charles          ...                                      dwelling  house  55  Jersey street</t>
  </si>
  <si>
    <t>55 Jersey street, Brighton          ...</t>
  </si>
  <si>
    <t>K 751  Oliver,  William Henry  .  56 Jersey street, Brighton          ...     house      .56 Jersey street</t>
  </si>
  <si>
    <t>LENNOX STREET</t>
  </si>
  <si>
    <t>K 752  Tugwell,   Arthur          3  Lennox street, Brighton          ...     house      3 Lennox   street</t>
  </si>
  <si>
    <t>K 753  Trott,  Harry           ...                                    ...     house      6 Lennox   street</t>
  </si>
  <si>
    <t>6  Lennox street, Brighton</t>
  </si>
  <si>
    <t>house      32  Grosvenor  street</t>
  </si>
  <si>
    <t>K 751  Barnes,  Morris         ..'.</t>
  </si>
  <si>
    <t>7  Lennox street, Brighton          {    successive    7 Lennox   street</t>
  </si>
  <si>
    <t>K 755  Newman,    Henry  James    9  Lennox street, Brighton          ...     house      9 Lennox   street</t>
  </si>
  <si>
    <t>K 756  Black,  James  Harry    ...                                    ...     house      10  Lennox street</t>
  </si>
  <si>
    <t>10 Lennox street, Brighton</t>
  </si>
  <si>
    <t>DIVISION      ONE.—Parliamentary,          Municipal    and   Parochial    Electcrs.</t>
  </si>
  <si>
    <t>Names of Electors in Full,         Place of Abode.         I     Nature of      Description of Qualify*</t>
  </si>
  <si>
    <t>— --</t>
  </si>
  <si>
    <t>x  757  Cornford, John   William</t>
  </si>
  <si>
    <t>Frank          ... 11 Lennox  street, Brighton        ...    house      11 Lennox  street</t>
  </si>
  <si>
    <t>K  758  Trott, William       ... 12 Lennox  street, Brighton        ...    house      12 Lennox  street</t>
  </si>
  <si>
    <t>K  759  Best, Walter         ... 14 Lennox  street, Brighton        ...    house      14 Lennox  street</t>
  </si>
  <si>
    <t>K  760  Bleach, William      ... 15 Lennox  street, Brighton        ...    house      15 Lennox  street</t>
  </si>
  <si>
    <t>house      32 Lennox  street</t>
  </si>
  <si>
    <t>K  761  Woolmar,  James   Ernest 16 Lennox  street, Brighton        {    successive   16 Lennox  street</t>
  </si>
  <si>
    <t>house      12 Southampton   street</t>
  </si>
  <si>
    <t>K  762  Wells, William       ... 17 Lennox  street, Brighton             successive   21 Lennox  street</t>
  </si>
  <si>
    <t>successive   17 Lennox  street</t>
  </si>
  <si>
    <t>K  763  Saunders, William    ... 19 Lennox  street, Brighton        ...    house      19 Lennox  street</t>
  </si>
  <si>
    <t>K  764  Packham,George       ... 22 Lennox  street, Brighton        ...    house      22 Lennox  street</t>
  </si>
  <si>
    <t>K  765  Stevens, illiam      ... 27 Lennox  street, Brighton        ..     house      27, 28 Lennox  street</t>
  </si>
  <si>
    <t>house      24 Lennox  street</t>
  </si>
  <si>
    <t>K  766  Edwards,  Geor ge    ... 32 Lennox  street, Brighton        {    successive   32 Lennox  street</t>
  </si>
  <si>
    <t>IC 767  Mechen, George   William 33 Lennox  street, Brighton        ...    house      33 Lennox  street</t>
  </si>
  <si>
    <t>K  768  Lee, George          ... 34 Lennox  street, Brighton        ...    house      34 Lennox  street</t>
  </si>
  <si>
    <t>K  769  Cox,   Edward        ... 35 Lennox  street, Brighton        ...    house      35 Lennox  street</t>
  </si>
  <si>
    <t>house      12 Devonshire terrace,</t>
  </si>
  <si>
    <t>K  770  Patrick Albert   Edward  36 Lennox  street, Brighton        {    successive   36 Lennox  street</t>
  </si>
  <si>
    <t>house      16 Lennox  street</t>
  </si>
  <si>
    <t>K  771  Cook,  Christopher   ... 37 Lennox  street, Brighton        {    successive   37 Lennox  street</t>
  </si>
  <si>
    <t>K  772  Turner, James        ... 38 Lennox  street, Brighton        ...    house      38 Lennox  street</t>
  </si>
  <si>
    <t>K  773  Martin, William  Daniel  39 Lennox  street, Brighton        ...    house      39 Lennox  street</t>
  </si>
  <si>
    <t>house      21 Lennox  street</t>
  </si>
  <si>
    <t>K  774  Dunk , Caleb         ... 40 Lennox street, Brig hton        {    successive   40 Lennox  street</t>
  </si>
  <si>
    <t>K  775  Golds, William   Richard 43 Lennox  street, Brighton        ...    house      43 Lennox  street</t>
  </si>
  <si>
    <t>K  776  McNaughten,   John</t>
  </si>
  <si>
    <t>Frederick      ..: 44 Lennox  street, Brighton        ...    house      44 Lennox  street</t>
  </si>
  <si>
    <t>IC 777  Dixon, James         ... 46 Lennox  street, Brighton        ...    house      46 Lennox street.</t>
  </si>
  <si>
    <t>IC 778  Bletsoe, John William... 49 Lennox  street, Brighton               house      49 Lennox  street</t>
  </si>
  <si>
    <t>K  779  Thomson,  Charles    ... 50 Lennox  street, Brighton        ...    house      50 Lennox  street</t>
  </si>
  <si>
    <t>K  780  Ward,  Alfred   Augustus 51 Lennox  street, Brighton        ...    house      51 Lennox  street</t>
  </si>
  <si>
    <t>K  781  Merchant, Stephen    ... 52 Lennox  street, Brighton        ...    house      52 Lennox  street</t>
  </si>
  <si>
    <t>K  782  Durden, Charles      ... 53 Lennox  street, Brighton        ...    house      53 Lennox  street</t>
  </si>
  <si>
    <t>K  783  Williams, Robert     ...                                      dwelling house  54 Lennox  street</t>
  </si>
  <si>
    <t>54 Lennox  street, Brighton        ...</t>
  </si>
  <si>
    <t>K  784  Rooke, Henry    Stephen  55 Lennox  street, Brighton        ...    house      55 Lennox  street</t>
  </si>
  <si>
    <t>LEWES STREE       T</t>
  </si>
  <si>
    <t>K  785  Pope,  George        ... 1  Lewes street, Brighton          ...    hOuse      1  Lewes street</t>
  </si>
  <si>
    <t>K  786  Paris, Albert George ... 2  Lewes street, Brighton          ...    house      2  Lewes strc et</t>
  </si>
  <si>
    <t>K  787  Russell,BenjaminGeorge   4  Lewes street, Brighton          ...    house      4  Lewes street</t>
  </si>
  <si>
    <t>K  788  Bignell, Joseph   Samuel 5  Lewes street, Brighton          ...    house      5  Lewes street</t>
  </si>
  <si>
    <t>K  789  Lower, James         ... 6  Lewes street, Brighton          ...    house      6  Lewes street</t>
  </si>
  <si>
    <t>K  790  Daw,  Alfred         ... 7  Lewes street, Brighton                 house      7  Lewes street</t>
  </si>
  <si>
    <t>K  791  Leonard,  Richard                                                  house      13 Francis street</t>
  </si>
  <si>
    <t>Singleton     ... 8  Lewes street, Brighton          {    successive   8  Lewes street</t>
  </si>
  <si>
    <t>It 792  Luff, George  Thomas ... 9  Lewes street, Brighton          ...    house      9  Lewes street</t>
  </si>
  <si>
    <t>li 793  Bannister,  Ernest   ... 10 Lewes   street, Brighton        ...    house      10 Lewes   street</t>
  </si>
  <si>
    <t>DIVISION       ONE.—Parliamentary,          Municipal     and   Parochial   Electors.</t>
  </si>
  <si>
    <t>Hawn of Electors in Full,          P lace o                  Nature of           Descriptiuu of Qualifying</t>
  </si>
  <si>
    <t>Surname being First.                  f Abode.          1             _</t>
  </si>
  <si>
    <t>11 Lewes  street, Brighton...             house      11 Lewes  street</t>
  </si>
  <si>
    <t>K  794 White,   James         ...</t>
  </si>
  <si>
    <t>12 Lewes  street, Brighton       ...      house      12 Lewes  street</t>
  </si>
  <si>
    <t>K  795 Harriott, Albert       ...</t>
  </si>
  <si>
    <t>13 Lewes  street, Brighton       ...      house      13 Lewes  street</t>
  </si>
  <si>
    <t>K  796 Banks,  Joseph         ...</t>
  </si>
  <si>
    <t>14 Lewes  street, Brighton       ...      house      14 Lewes  street</t>
  </si>
  <si>
    <t>K  797 Leader, William        ...</t>
  </si>
  <si>
    <t>K  798 Bridger, Albert   Samuel  15 Lewes  street, Brighton       ...      house      15 Lewes  street</t>
  </si>
  <si>
    <t>16 Lewes  street, Brighton       ...      house      16 Lewes  street</t>
  </si>
  <si>
    <t>K  799 Jewell,  James         ...</t>
  </si>
  <si>
    <t>K  800 Burtenshaw,   Robert</t>
  </si>
  <si>
    <t>17 Lewes  street, Brighton       ...      house      17 Lewes  street</t>
  </si>
  <si>
    <t>19 Lewes  street, Brighton...             house      19 Lewes  street</t>
  </si>
  <si>
    <t>K  801 Kelly, Richard         ...</t>
  </si>
  <si>
    <t>20 Lewes  street, Brighton...             house      20 Lewes  street</t>
  </si>
  <si>
    <t>K  802 Simmonds,  William     ...</t>
  </si>
  <si>
    <t>K  803 Vigar,  Frederick  James  21 Lewes  street, Brighton       ...      house      21 Lewes  street</t>
  </si>
  <si>
    <t>22 Lewes  street, Brighton       ...      house      22 Lewes  street</t>
  </si>
  <si>
    <t>K  804 Bishop,  Henry         ...</t>
  </si>
  <si>
    <t>23 Lewes  street, Brighton       ...      house      23 Lewes  street</t>
  </si>
  <si>
    <t>K  805 Geappin, Edward        ...</t>
  </si>
  <si>
    <t>house      6 Brunswick  row</t>
  </si>
  <si>
    <t>24 Lewes  street, Brighton             successive    8 Brunswick  row</t>
  </si>
  <si>
    <t>K  806 Burgess, Jesse         ...</t>
  </si>
  <si>
    <t>successive    24 Lewes  street</t>
  </si>
  <si>
    <t>26 Lewes  street, Brighton       ...      house      26 Lewes  street</t>
  </si>
  <si>
    <t>K  807 Long,  Henry  David    ...</t>
  </si>
  <si>
    <t>28 Lewes  street, Brighton       ...      house      28 Lewes  street</t>
  </si>
  <si>
    <t>K  808 Fowler, William        ...</t>
  </si>
  <si>
    <t>30 Lewes  street, Brighton       ...      house      30 Lewes  street</t>
  </si>
  <si>
    <t>K  809 Haynes,  Henry         ...</t>
  </si>
  <si>
    <t>K  810 Duvall,  Thomas        ...                                          house      31 Lewes  street</t>
  </si>
  <si>
    <t>31 Lewes  street, Brighton       ...</t>
  </si>
  <si>
    <t>K  811 West,    Frank         ...                                          house      36 Lewes  street</t>
  </si>
  <si>
    <t>36 Lewes  street, Brighton       ...</t>
  </si>
  <si>
    <t>house      5 Phcen ix</t>
  </si>
  <si>
    <t>K  812 Brett,  George         ...</t>
  </si>
  <si>
    <t>35 Lewes  street, Brighton         {   successive              street</t>
  </si>
  <si>
    <t>35 Lewes  place</t>
  </si>
  <si>
    <t>K  813 Worger,  Edward    Ansell 37 Lewes  street, Brighton       ...      house      37 Lewes  street</t>
  </si>
  <si>
    <t>K  814 Buck,  Charles         ...                                          house      38 Lewes  street</t>
  </si>
  <si>
    <t>38 Lewes  street, Brighton</t>
  </si>
  <si>
    <t>house      39 Lewes  street</t>
  </si>
  <si>
    <t>K  815 Gladman,  Henry   William 40 Lewes  street, Brighton             successive   183 Hanover   terrace</t>
  </si>
  <si>
    <t>successive   ' 40 Lewes street</t>
  </si>
  <si>
    <t>house      11 Richmond  buildings</t>
  </si>
  <si>
    <t>K  816 Bushnell,  George      ...</t>
  </si>
  <si>
    <t>41 Lewes  street, Brighton         {   successive    41 Lewes  street</t>
  </si>
  <si>
    <t>K  817 Mitchell, Albert  George  43 Lewes  street, Brighton       ...      house      43 Lewes  street</t>
  </si>
  <si>
    <t>K  818 Nutley,  Henry   Stephen  45 Lewes  street, Brighton       ...      house      45 Lewes  street</t>
  </si>
  <si>
    <t>K  819 Onion,  George   William  46 Lewes  street, Brighton       ...      house      46 Lewes  street</t>
  </si>
  <si>
    <t>K  820 eager,  Frederick John</t>
  </si>
  <si>
    <t>William         ...                                          house      47 Lewes  street</t>
  </si>
  <si>
    <t>47 Lewes  street, Brighton       ...</t>
  </si>
  <si>
    <t>K  821 Wilson, Albert  Henry  ...                                          house      1  E« art street</t>
  </si>
  <si>
    <t>48 Lewes  street, Brighton         {   successive    48 Lewes  street</t>
  </si>
  <si>
    <t>K  822 Ticehurst,  James      ...                                          house      49 Lewes  street</t>
  </si>
  <si>
    <t>49 Lewes  street, Brighton       ...</t>
  </si>
  <si>
    <t>K  823 French,  James         ...                                          house      50 Lewes  street</t>
  </si>
  <si>
    <t>50 Lewes  street, Brighton       ...</t>
  </si>
  <si>
    <t>K  824 Whittingham,   George  ...                                          house      51 Lewes  street</t>
  </si>
  <si>
    <t>51 Lewes  street, Brighton       ...</t>
  </si>
  <si>
    <t>K  825 Bull, John  James      ...                                          house      52 Lewes  street</t>
  </si>
  <si>
    <t>52 Lewes  street, Brighton       ...</t>
  </si>
  <si>
    <t>K  826 Arnold, George   Henry... 53 Lewes  street, Brighton       ...      house      53 Lewes  street</t>
  </si>
  <si>
    <t>K  827 Bolingbroke,   George</t>
  </si>
  <si>
    <t>54 Lewes  street, Brighton       ...      house      54 Lewes  street</t>
  </si>
  <si>
    <t>Henry           ...</t>
  </si>
  <si>
    <t>K  828 Harrington, Harry      ...                                          house      35 Lewes  street</t>
  </si>
  <si>
    <t>57 Lewes  street, Brighton         {   successive    57 Lewes  street</t>
  </si>
  <si>
    <t>K  829 Mitchell, George       ...                                          house      8 Lewes  street</t>
  </si>
  <si>
    <t>58 Lewes  street, Brighton         5   successive    58 Lewes  street</t>
  </si>
  <si>
    <t>K 830 Bignell, Joseph       ...                                          house      59 Lewes  street</t>
  </si>
  <si>
    <t>59 Lewes  street, Brighton       ...</t>
  </si>
  <si>
    <t>K 831 Daw,   Thomas         ...                                          house      60 Lewes  street</t>
  </si>
  <si>
    <t>60 Lewes  street, Brighton       ...</t>
  </si>
  <si>
    <t>ST    .1( MN'S   WARD      POLLING         DISTRICT.</t>
  </si>
  <si>
    <t>DIVISION ONE.—Parliamentary„             Municipal     and Parochial       Electors.</t>
  </si>
  <si>
    <t>Names of Electors in Fall,          Plsoo of Abode.                Nature of       Description of Qualifying</t>
  </si>
  <si>
    <t>K  832  Long,  William        ...  62 Lewes  street, Brighton         ...      house      62 Lewes  street</t>
  </si>
  <si>
    <t>x  833  Stephens, Edward      ...  63 Lewes  street, Brighton         ...      house      63 Lewes  street</t>
  </si>
  <si>
    <t>K  834  Legg,   George        ...  64 Lewes  street, Brighton         ...      house      64 Lewes  street</t>
  </si>
  <si>
    <t>LIVERPOOL STREET</t>
  </si>
  <si>
    <t>x  835  Betts, Alfred         ...  1 Liverpool street, Brighton       ...      house      1 Liverpool street</t>
  </si>
  <si>
    <t>x  836  Farrant,  George      ...  2 Liverpool street, Brighton       ...      house      2 Liverpool street</t>
  </si>
  <si>
    <t>house      33 Carlton</t>
  </si>
  <si>
    <t>x  837  Harris, John          ...  3 Liverpool street, Brighton         {   successive    3 Liverpool street</t>
  </si>
  <si>
    <t>house      17 Apollo terrace</t>
  </si>
  <si>
    <t>x  838  Barnard,  William     ...  4 Liverpool street, Brighton         {   successive    4 Liverpool street</t>
  </si>
  <si>
    <t>x  839  Cotton, Augustus   Samuel  5 Liverpool street, Brighton       ...      house      5 Liverpool   street</t>
  </si>
  <si>
    <t>K  840  Bond,   George        ...  7 Liverpool street, Brighton       ...      house      7 Liverpool   street</t>
  </si>
  <si>
    <t>K  841  Routledge,  Archibald ...  9 Liverpool street, Brighton       ...      house      9 Liverpool   street</t>
  </si>
  <si>
    <t>x  842  Burley, .Joseph  Mark ...  11 Liverpool street, Brighton      ...      house      11 Liverpool  street</t>
  </si>
  <si>
    <t>K  843  Mitchell, Thomas      ...  12 Liverpool street, Brighton      ...      house      12 Liverpool  street</t>
  </si>
  <si>
    <t>x  844  Braiden,  George      ...  14 Liverpool street, Brighton      ...      house      14 Liverpool  street</t>
  </si>
  <si>
    <t>x  845  Voice, Arthur  William...  15 Liverpool street, Brighton      ...      house      15 Liverpool  street</t>
  </si>
  <si>
    <t>K  846  Goddard,  George      ...  16 Liverpool street, Brighton      ...      house      16 Liverpool  street</t>
  </si>
  <si>
    <t>lc 847  Sebbage,  James       ...  18 Liverpool street, Brighton      ...      house      18 Liverpool  street</t>
  </si>
  <si>
    <t>x  848  Blunt,  John  William ...  20 Liverpool street, Brighton      ...      house      20 Liverpool  street</t>
  </si>
  <si>
    <t>I                 94 Richmond   street</t>
  </si>
  <si>
    <t>x  849  Dickinson,  John                                                 dwelling  house</t>
  </si>
  <si>
    <t>Henry           ...  20 Liverpool street, Brighton        (   successive    20 Liverpool  street</t>
  </si>
  <si>
    <t>x  850  Godfree,  Dick        ...  21 Liverpool street, Brighton      ...      house      21 Liverpool  street</t>
  </si>
  <si>
    <t>x  851  Cane,  Richard         ..  22 Liverpool street, Brighton      ...      house      22 Liverpool  street</t>
  </si>
  <si>
    <t>x  852  Butler, Thomas    Patrick  23 Liverpool street, Brighton      ...      house      23, 24  Liverpool street</t>
  </si>
  <si>
    <t>lc 853  Mooney,   John        ...  26 Liverpool street, Brighton               house      26 Liverpool  street</t>
  </si>
  <si>
    <t>x  854  Baker,  Henry  Goth    ..  27 Liverpool  street, Brighton...           house      27 Liverpool  street</t>
  </si>
  <si>
    <t>x  855  Cottrell, Charles      ..  29 Liverpool  street, Brighton...           house      29 Liverpool  street</t>
  </si>
  <si>
    <t>K  856  Cook,   James         ...  30 Liverpool  street, Brighton...           house      30 Liverpool  street</t>
  </si>
  <si>
    <t>x  857  French, Luther        ...  31 Liverpool  street, Brighton...           house      31 Liverpool  street</t>
  </si>
  <si>
    <t>K  858  Sharpe, John          ...  32 Liverpool  street, Brighton...           house      32 Liverpool  street</t>
  </si>
  <si>
    <t>K  859  Sweetman,     William</t>
  </si>
  <si>
    <t>Joseph        ...  33 Liverpool  street, Brighton...           house      33 Liverpool  street</t>
  </si>
  <si>
    <t>IC 860  Smith,  Herbert  Edwin...  34 Liverpool  street, Brighton...           house      34 Liverpool  street</t>
  </si>
  <si>
    <t>lc 861  Brooks, George     Thomas  35 Liverpool  street, Brighton...           house      35 Liverpool  street</t>
  </si>
  <si>
    <t>MARINE VIEW</t>
  </si>
  <si>
    <t>K  862  Crowley,  Daniel      ...  2  Marine view, Brighton           ...      house      2  Marine view</t>
  </si>
  <si>
    <t>lc 863  Gandey,   Thomas      ...  4  Marine view, Brighton           ...      house      4  Marine view</t>
  </si>
  <si>
    <t>lc 864  Giles,  William   Charles  5  Marine view, Brighton           ...      house      5  Marine view</t>
  </si>
  <si>
    <t>lc 865  Phillips, Alfred Henry...  6  Marine view, Brighton             {      house      5  Paradise street</t>
  </si>
  <si>
    <t>successive    6  Marine view</t>
  </si>
  <si>
    <t>x  866  Wares,  Walter        ...  7  Marine view, Brighton           ...   •  house      7  Marine view</t>
  </si>
  <si>
    <t>K  867  Wells,  James         ...  9A Marine   view, Brighton         ...      house      9A Marine   view</t>
  </si>
  <si>
    <t>dwelling  house  10 Marine   view</t>
  </si>
  <si>
    <t>lc 868  Read,   John          ...  10 Marine   view, Brighton         ...</t>
  </si>
  <si>
    <t>lc 869  Packham,    Joseph    ...  10 Marine   view, Brighton         ...                 10 Marine   view</t>
  </si>
  <si>
    <t>ST.    JOHN'S   WA    RD   POLLING        DISTRICT.</t>
  </si>
  <si>
    <t>DIVISION        ONE.  --Parliamentary,     Municipal and        Parochial    Electors.</t>
  </si>
  <si>
    <t>Names of Electors in Full.           Place of Abode.        I     Nature of      Description of Qualifying</t>
  </si>
  <si>
    <t>Surname being Yin&amp;                                     Qualification.             Property.</t>
  </si>
  <si>
    <t>K 870 Gillam, Richard       ... 12 Marine  view, Brighton          ...    house      12 Marine  view</t>
  </si>
  <si>
    <t>house      12 Gd's</t>
  </si>
  <si>
    <t>K 871 Bassett, John         ... 13 Marine  view, Brighton          {  successive     13 Mari errarne view court</t>
  </si>
  <si>
    <t>house      81 Sussex street</t>
  </si>
  <si>
    <t>K 872  Freeman,  Walter  Robert 14 Marine  view, Brighton               successive   14 Marine  view</t>
  </si>
  <si>
    <t>15 Marine  view</t>
  </si>
  <si>
    <t>K 873  Smith, George  Guttridge 15 Marine  view, Brighton               building     17 Marine   view</t>
  </si>
  <si>
    <t>K 874  Baker, Daniel        ... 17A Marine view, Brighton          ...    house      17A Marine   view</t>
  </si>
  <si>
    <t>K 875  Plaine, William       ..  19 Marine view, Brighton          ...    house      19 Marine   view</t>
  </si>
  <si>
    <t>K 876  Whitington,  William ... 20  Marine view, Brighton          ...    house      20 Marine   view</t>
  </si>
  <si>
    <t>K 877  Charman,  Thomas     ... 21  Marine view, Brighton                 house      21 Marine   view</t>
  </si>
  <si>
    <t>K 878  White, George        ...  23 Marine view, Brighton          ...    house      23  Marine  view</t>
  </si>
  <si>
    <t>x 879  Tee,  Henry          ...  24 Marine view, Brighton                 house       24 Marine  view</t>
  </si>
  <si>
    <t>MONTREAL ROAD</t>
  </si>
  <si>
    <t>x 880  Durndell, Alfred  James</t>
  </si>
  <si>
    <t>Fripp          ...  1 Montreal road, Brighton         ...    house       1 Montreal road</t>
  </si>
  <si>
    <t>lc 881 Godley,  William     ...  2 Montreal road, Brighton         ...    house       2 Montreal road</t>
  </si>
  <si>
    <t>x 882  Cousins, Charles     ...  3 Montreal road, Brighton                house       3 Montreal road</t>
  </si>
  <si>
    <t>K 883  Jeal, Alfred         ...  4 Montreal road, Brighton                house       4 Montreal road</t>
  </si>
  <si>
    <t>K 884  Strong,  Absolom      ..  5 Montreal road, Brighton         ...    house       5 Montreal road</t>
  </si>
  <si>
    <t>K 885  Moppett,   Edwin     ...  6 Montreal road, Brighton         ...    house       6 Montreal road</t>
  </si>
  <si>
    <t>K 886  Wymark,   William</t>
  </si>
  <si>
    <t>Thomas        ...  7 Montreal road, Brighton         ...    house       7 Montreal road</t>
  </si>
  <si>
    <t>x 887  Newnham,     James   ...  8 Montreal road, Brighton         ...    house       8 Montreal road</t>
  </si>
  <si>
    <t>K 888  Martin, Alfred       ...  9 Montreal road, Brighton         {      house       47A Richmond  street</t>
  </si>
  <si>
    <t>successive    9 Montreal  road</t>
  </si>
  <si>
    <t>K 889  Puddick,  Walter   Frank  10 Montreal road, Brighton        ...    house       10 Montreal road</t>
  </si>
  <si>
    <t>K 890  Trower,  William  Luther  12 Montreal road, Brighton        ...    house       12 Montreal road</t>
  </si>
  <si>
    <t>x 891  Higgs, James         ...  14 Montreal road, Brighton        ...    house       14 Montreal road</t>
  </si>
  <si>
    <t>K 892  Lambert, Christopher ...  16 Montreal road, Brighton        ...    house       16 Montreal road</t>
  </si>
  <si>
    <t>K 893 Smart, Francis Ernest...  17 Montreal road, Brighton        ...    house       17 Montreal road</t>
  </si>
  <si>
    <t>K 894 Smith, Albert        ...  19 Montreal road, Brighton        ...    house       19 Montreal road</t>
  </si>
  <si>
    <t>x 895 Barber,  Stephen  Alfred  20 Montreal road, Brighton        ...    house       20 Montreal road</t>
  </si>
  <si>
    <t>x 896 Waters,  Stephen John...  21 Montreal road, Brighton               house       21 Montreal road</t>
  </si>
  <si>
    <t>K 897 Elphick, George   Edward  22 Montreal road, Brighton               house       118 Ditchling road</t>
  </si>
  <si>
    <t>successive    22 Montreal road</t>
  </si>
  <si>
    <t>K 898 Dunn,     Edward</t>
  </si>
  <si>
    <t>Carrington     ...  24 Montreal road, Brighton        ...    house       24 Montreal road</t>
  </si>
  <si>
    <t>K 899 Speck, James  William...  26 Montreal road, Brighton        ...    house       26 Montreal road</t>
  </si>
  <si>
    <t>K 900 Clement,  Alfred     ...  27 Montreal road, Brighton        ...    house       27 Montreal road</t>
  </si>
  <si>
    <t>K 901 Norris, Daniel  Alfred ...</t>
  </si>
  <si>
    <t>28 Montreal road, Brighton        ...    house       28 Montreal road</t>
  </si>
  <si>
    <t>K 902 Legg,  John          ...  31 Montreal road, Brighton        ...    house       31 Montreal road</t>
  </si>
  <si>
    <t>K 903 Richardson, Albert   ...  33 Montreal road, Brighton               house       33 Montreal road</t>
  </si>
  <si>
    <t>K 904 Donovan,  John      .,..  35 Montreal road, Brighton        ...    house       35 Montreal road</t>
  </si>
  <si>
    <t>K 905 Duke,  William Henry ...  36 Montreal road, Brighton        ...    house       36 Montreal road</t>
  </si>
  <si>
    <t>K 906 Gaston,   Thomas     ...  38 Montreal road, Brighton        ...    house       38 Montreal road</t>
  </si>
  <si>
    <t>K 907 Ashdowne,     Thomas</t>
  </si>
  <si>
    <t>Arthur        ...  39 Montreal road, Brighton        ...    house       39 Montreal road</t>
  </si>
  <si>
    <t>ST.   . OHN   'S  WARD     POLLING         DISTRICT.</t>
  </si>
  <si>
    <t>Names of Electors in PA            Place of Abode.               Nature of       Description of Qualifying</t>
  </si>
  <si>
    <t>K   908  Sharrard, Horace     ... 40 Montreal road, Brighton       ...      house      40 Montreal road</t>
  </si>
  <si>
    <t>house      59 Richmond  street</t>
  </si>
  <si>
    <t>K   909  Cryer, Francis James ... 43 Montreal road, Brighton         1   successive    43 Montreal road</t>
  </si>
  <si>
    <t>NELSON PLACE</t>
  </si>
  <si>
    <t>K   910  Denyer,   Edward     ... 2  Nelson place, Brighton        ...      house      2 Nelson  place</t>
  </si>
  <si>
    <t>K   911  Schooley, Harry   Daniel 5  Nelson place, Brighton        ...      house      5 Nelson  place</t>
  </si>
  <si>
    <t>K   912  Mobsby, Charles  Alfred  6  Nelson place, Brighton        ...      house      6 Nelson  place</t>
  </si>
  <si>
    <t>K   913  Edwards,  William    ... 6A Nelson  place, Brighton       ...      house      6A Nelson  place</t>
  </si>
  <si>
    <t>K   914  Fogden,  William     ... 7  Nelson place, Brighton        ...      house      7 Nelson  place</t>
  </si>
  <si>
    <t>K   915  Worledge, William    ... 8 Nelson  place, Brighton        ...      house      8 Nelson  place</t>
  </si>
  <si>
    <t>K   916  Powell,  Frank       ... 10 Nelson  place, Brighton       ...      house      10 Nelson  place</t>
  </si>
  <si>
    <t>K   917  Marshall, Edward     ... 11 Nelson  place, Brighton       ...      house      11 Nelson  place</t>
  </si>
  <si>
    <t>K   918  Cork, Elvey          ... 14 Nelson  place, Brighton       ...      house      14 Nelson  place</t>
  </si>
  <si>
    <t>K   919  Rolf, William   Benjamin 15 Nelson  place, Brighton       ...      house      15 Nelson  place</t>
  </si>
  <si>
    <t>K   920  Windsor,  William                                                  house      87 Carlton hill</t>
  </si>
  <si>
    <t>Thomas         ... 17 Nelson  place, Brighton         {   successive    17 Nelson  place</t>
  </si>
  <si>
    <t>K   921  Williams, Reuben     ... 18 Nelson  place, Brighton       ...      house      18 Nelson  place</t>
  </si>
  <si>
    <t>K   922  Parker,  Henry       ... 19 Nelson  place, Brighton       ...      house      19 Nelson  place</t>
  </si>
  <si>
    <t>K   923  Allen, William       ... 21 Nelson  place, Brighton       ...      house      21 Nelson  place</t>
  </si>
  <si>
    <t>K   924  Wilson,  Alfred      ... 22 Nelson  place, Brighton       ...      house      22 Nelson  place</t>
  </si>
  <si>
    <t>K   925  Roser, William       ... 23 Nelson  place, Brighton       ...      house      23 Nelson  place</t>
  </si>
  <si>
    <t>K   926  Jupp, Alfred         ... 24 Nelson  place, Brighton       ...      house      24 Nelson  place</t>
  </si>
  <si>
    <t>K   927  Gunn, Albert  Ernest ... 25 Nelson  place, Brighton       ...      house      25 Nelson  place</t>
  </si>
  <si>
    <t>K   928  Rich, Harry          ... 27 Nelson  place, Brighton       ...      house      27 Nelson  place</t>
  </si>
  <si>
    <t>K   929  Potiphar, George     ... 28 Nelson  place, Brighton                house      28 Nelson  place</t>
  </si>
  <si>
    <t>K   930  Rose, John  Henry    ... 29 Nelson  place, Brighton...             house      29 Nelson  place</t>
  </si>
  <si>
    <t>K   931  Ford, Harry          ... 33 Nelson  place, Brighton...             house      33 Nelson  place</t>
  </si>
  <si>
    <t>K   932  Tonks, Edward  Reed  ... 35 Nelson  place, Brighton...             house      35 Nelson  place</t>
  </si>
  <si>
    <t>NELSON ROW</t>
  </si>
  <si>
    <t>K   933  Rolle, James         ... 1  Nelson row,  Brighton         ...      house      1  Nelson row</t>
  </si>
  <si>
    <t>K   934  Fellingham,  John</t>
  </si>
  <si>
    <t>William Harris ... 2  Nelson row,  Brighton         ...      house      2  Nelson row</t>
  </si>
  <si>
    <t>K  935  Plank, John          ... 3  Nelson row,  Brighton         ...      house      3  Nelson row</t>
  </si>
  <si>
    <t>K  936  Ball, John           ... 4  Nelson row,  Brighton                  house      4  Nelson row</t>
  </si>
  <si>
    <t>K  937  Cornford, Benjamin   ... 6  Nelson row,  Brighton         ...      house      6  Nelson row</t>
  </si>
  <si>
    <t>house      10 Lei</t>
  </si>
  <si>
    <t>streetn</t>
  </si>
  <si>
    <t>K  938  Huntley,  George     ... 11 Nelson  row,  Brighton          {   successive               row</t>
  </si>
  <si>
    <t>11 Neuthlso ow</t>
  </si>
  <si>
    <t>939  Baker,  George       ... 19 Nelson  row,  Brighton        ... dwelling house  19 Nelson  row</t>
  </si>
  <si>
    <t>K  940  Maynard,  John    Thomas 20 Nelson  row,  Brighton        ...      house      20 Nelson  row</t>
  </si>
  <si>
    <t>K  941  Russell,  James      ... 21 Nelson  row,  Brighton        ...      house      21 Nelson  row</t>
  </si>
  <si>
    <t>K  942  Tuppen,   Joseph     ... 22 Nelson  row,  Brighton        ...      house      22 Nelson  row</t>
  </si>
  <si>
    <t>K  943  Cole, William        ... 25 Nelson  row,  Brighton                 house      25 Nelson  row</t>
  </si>
  <si>
    <t>K  944  Thomas,   Harry      ... 26 Nelson  row,  Brighton        ...      house      26 Nelson  row</t>
  </si>
  <si>
    <t>K  945  Hollis,Frederick William 27 Nelson  row,  Brighton        ...      house      27 Nelson  row</t>
  </si>
  <si>
    <t>K  946  Gosden,   Harty      ... 28 Nelson  row,  Brighton        ...      house      28 Nelson  row</t>
  </si>
  <si>
    <t>ST.   JOHNS      WA  RD    POLLING         DISTRICT.</t>
  </si>
  <si>
    <t>Names of Electors in Full                  Abode.                   Nature of        Description of Qualifying</t>
  </si>
  <si>
    <t>Surname being TireI. '             Place of               Qualification.             Property.</t>
  </si>
  <si>
    <t>NELSON STREET          '</t>
  </si>
  <si>
    <t>K 947  Christmas,   Arthur    ... 1 Nelson  street, Brighton         ...      house      1 Nelson  street</t>
  </si>
  <si>
    <t>K 948  Yeandle,  Frederick</t>
  </si>
  <si>
    <t>Henry           ... 2 Nelson  street, Brighton         ...      house      2 Nelson  street</t>
  </si>
  <si>
    <t>K 949  Marsh,  James          ... 3 Nelson  street, Brighton         ...      house      3 Nelson  street</t>
  </si>
  <si>
    <t>x 950  Lower,  Mark           ... 4 Nelson  street, Brighton         ...      house      4 Nelson  street</t>
  </si>
  <si>
    <t>K 951  Hatton, James          ... 5 Nelson  street, Brighton         ...      house      5 Nelson  street</t>
  </si>
  <si>
    <t>lc 952 Humphrey,    Nicholas  ... 6 Nelson  street, Brighton         ...      house      6 Nelson  street</t>
  </si>
  <si>
    <t>house      42  Nelson street</t>
  </si>
  <si>
    <t>K 953  Harman,  William    Parker 9 Nelson  street, Brighton               successive    9 Nelson  street</t>
  </si>
  <si>
    <t>house      5 Claremont  street</t>
  </si>
  <si>
    <t>K 954  Harvey,   George       ... 10 Nelson  street,  Brighton         {   successive    10  Nelson street</t>
  </si>
  <si>
    <t>K 955  Starkey,    William    ... 11 Nelson  street,  Brighton       ...      house      11  Nelson street</t>
  </si>
  <si>
    <t>lc 956 Duncan,   Alfred       ... 15 Nelson  street,  Brighton       ...      house      15  Nelson street</t>
  </si>
  <si>
    <t>lc 957 Plank,  William        ... 17 Nelson  street,  Brighton       ...      house      17  Nelson street</t>
  </si>
  <si>
    <t>x 958  Lee,  James            ... 19 Nelson  street,  Brighton       ... dwelling house  19  Nelson street</t>
  </si>
  <si>
    <t>K 959  Hersey, James          ... 19 Nelson  street,  Brighton       ... dwelling house  19  Nelson street</t>
  </si>
  <si>
    <t>K 960  Baker,  Henry          ... 21 Nelson  street,  Brighton       ...      house      21  Nelson street</t>
  </si>
  <si>
    <t>lc 961 Rees,  Morris          ... 24 Nelson  street,  Brighton       ...      house      24  Nelson street</t>
  </si>
  <si>
    <t>K 962  Goddard,    Edmund</t>
  </si>
  <si>
    <t>Ebenezer       ... 25 Nelson  street,  Brighton       ...      house      25  Nelson street</t>
  </si>
  <si>
    <t>house      27  Nelson street</t>
  </si>
  <si>
    <t>K 963  Rolls,  George         ... 27 Nelson  street,  Brighton         {   warehouse     28, 29  Nelson  street</t>
  </si>
  <si>
    <t>K 964  Harman,    Joseph      ... 30 Nelson  street,  Brighton       ...      house      30  Nelson street</t>
  </si>
  <si>
    <t>K 965  Allen,  Jesse          ... 6 Dorset  buildings, Brighton      ...     building    33  Nelson street</t>
  </si>
  <si>
    <t>house      14  Nelson street</t>
  </si>
  <si>
    <t>x 966  Pelling, Edward        ... 35 Nelson  street,  Brighton         {   successive    35  Nelson street</t>
  </si>
  <si>
    <t>lc 967 Morbey,    Henry    Thomas 36 Nelson  street,  Brighton       ...      house      36  Nelson street</t>
  </si>
  <si>
    <t>house      9 Nelson   street</t>
  </si>
  <si>
    <t>K 968  Lee,  George   Henry   ... 37 Nelson  street,  Brighton         {   successive    37  Nelson street</t>
  </si>
  <si>
    <t>K 969  Herriott,   Charles    ... 38 Nelson  street,  Brighton       ...      house      38  Nelson street</t>
  </si>
  <si>
    <t>K 970  Baker,  William        ... 39 Nelson  street,  Brighton       ...      house      39  Nelson street</t>
  </si>
  <si>
    <t>house      43  Nelson street</t>
  </si>
  <si>
    <t>lc 971 Boxall, Frank          ... 40 Nelson  street,  Brighton         t   successive    40  Nelson street</t>
  </si>
  <si>
    <t>house      3 Ivory   buildings</t>
  </si>
  <si>
    <t>K 972  Pumfrey,     Thomas    ... 42 Nelson  street,  Brighton         {   successive    42  Nelson street</t>
  </si>
  <si>
    <t>house      21 Carlton street</t>
  </si>
  <si>
    <t>K 973  Bishop, Benjamin       ... 43 Nelson  street,  Brighton         {   successive    43  Nelson street</t>
  </si>
  <si>
    <t>house      33  Nelson  place</t>
  </si>
  <si>
    <t>K 974  England,    Henry      ... 44 Nelson  street,  Brighton         {   successive    44  Nelson street</t>
  </si>
  <si>
    <t>K 975  Chase,  Arthur         ... 46 Nelson  street,  Brighton       ...      house      46  Nelson street</t>
  </si>
  <si>
    <t>K. 976 Chatfield, Jesse       ... 47 Nelson  street,  Brighton       ...      house  •   47  Nelson street</t>
  </si>
  <si>
    <t>NEWARK PLA         CE</t>
  </si>
  <si>
    <t>K 977  Scarce, Edward     William 2 Newark   place,   Brighton       ...      house      2 Newark    place</t>
  </si>
  <si>
    <t>K 978  Staplehurst,   John    ... 5 Newark   place,   Brighton       ...      house      5 Newark    place</t>
  </si>
  <si>
    <t>K 979  South,  Edward         ... 6 Newark   place,   Brighton       ...      house      6 Newark    place</t>
  </si>
  <si>
    <t>K 980  Medworth,   Charles    ... 8 Newark   place,   Brighton       ...      house      8 Newark    place</t>
  </si>
  <si>
    <t>DIVISION   ONE.—Parliamentary,          Municipal      and  Parochial    Electors.</t>
  </si>
  <si>
    <t>Names of Electors in Full,         Hew  of Abode.                Nature of        Description of Qualify*</t>
  </si>
  <si>
    <t>K  981  Martin, George       ...  9 Newark  place, Brighton       .. 7      house      9 Newark place</t>
  </si>
  <si>
    <t>K  982  Lander, Alfred       ...  10 Newark  place, Brighton...             house      10 Newark  place</t>
  </si>
  <si>
    <t>x  983  Williams, Walter Charles  11 Newark  place, Brighton...             house      11 Newark  place</t>
  </si>
  <si>
    <t>K  984  Mengham,   Harry     ...  12 Newark  place, Brighton...             house      12 Newark  place</t>
  </si>
  <si>
    <t>K  985  Bowley, William      ...  13 Newark  place, Brighton...             house      13 Newark  place</t>
  </si>
  <si>
    <t>K  986  Piper,  Thomas       ...  14 Newark  place, Brighton...             house      14 Newark  place</t>
  </si>
  <si>
    <t>house      108 E     street</t>
  </si>
  <si>
    <t>lc 987  Reed, William  Henry ...  15 Newark place, Brighton          {   successive    15 Newwart ark place</t>
  </si>
  <si>
    <t>19 Newark  place</t>
  </si>
  <si>
    <t>x  988  Patterson, George    ...  19 Newark place, Brighton              building      20 Newark  place</t>
  </si>
  <si>
    <t>NEWHAVEN STREET</t>
  </si>
  <si>
    <t>house      62 Newhaven   street</t>
  </si>
  <si>
    <t>x  989  Hills, Herbert       ...  1 Newhaven  street, Brighton                         1 Newhaven  street</t>
  </si>
  <si>
    <t>th Tan g housei</t>
  </si>
  <si>
    <t>building      1 Newhaven  street</t>
  </si>
  <si>
    <t>x  990  Grinyer,  Henry   Edward  2 Newhaven  street, Brighton       J      house      2 Newhaven  street</t>
  </si>
  <si>
    <t>K  991  Richardson,  William ...  4 Newhaven  street, Brighton     ...      house      4 Newhaven  street</t>
  </si>
  <si>
    <t>K  992  Turner, William   Grant   5 Newhaven  street, Brighton     ...      house      5 Newhaven  street</t>
  </si>
  <si>
    <t>K  993  Bodle, Charles       ...  6 Newhaven  street, Brighton     ...      house      6 Newhaven  street</t>
  </si>
  <si>
    <t>lc 994  Turner, Charles      ...  7 Newhaven  street, Brighton     ...      house      7 Newhaven  street</t>
  </si>
  <si>
    <t>x  995  Shelley, James       ...  8 Newhaven  street, Brighton     ...      house      8 Newhaven  street</t>
  </si>
  <si>
    <t>house      46 N</t>
  </si>
  <si>
    <t>10   ewhaven  street</t>
  </si>
  <si>
    <t>x  996  Still, Luke          ...  10 Newhaven   street, Brighton     {   successive       Newhaven   street</t>
  </si>
  <si>
    <t>lc 997  Ford,  William       ...  11 Newhaven   street, Brighton   ...      house      11 Newhaven   street</t>
  </si>
  <si>
    <t>K  998  Wyles,  Joseph Edwin ...  12 Newhaven   street, Brighton   ...      house      12 Newhaven   street</t>
  </si>
  <si>
    <t>x  999  Cox,  Charles  James ...  14 Newhaven   street, Brighton   ...      house      14 Newhaven   street</t>
  </si>
  <si>
    <t>x1000  Spencer,  Charles</t>
  </si>
  <si>
    <t>Augustus      ...  15 Newhaven   street, Brighton   ...      house      15 Newhaven   street</t>
  </si>
  <si>
    <t>x1001  Goble,  Gideon Joseph...  16 Newhaven   street, Brighton   ...      house      16 Newhaven   street</t>
  </si>
  <si>
    <t>x1002  Still, Henry         ...  18 Newhaven   street, Brighton   ...      house      18 Newhaven   street</t>
  </si>
  <si>
    <t>x1003  Rogers, Albert    Edward  19 Newhaven   street, Brighton   ...      house      19 Newhaven   street</t>
  </si>
  <si>
    <t>x1004  Kinch,  William      ...  20 Newhaven   street, Brighton   ...      house      20, 21 Newhaven  street</t>
  </si>
  <si>
    <t>x1005  Ringshaw,   George    ..  22 Newhaven   street, Brighton   ...      house      22, 23 Newhaven  street</t>
  </si>
  <si>
    <t>house      35 Ivory place</t>
  </si>
  <si>
    <t>x1006  Nye,  Charles         ..  24 Newhaven   street, Brighton         successive    61 Newhaven   street</t>
  </si>
  <si>
    <t>successive    24 Newhaven   street</t>
  </si>
  <si>
    <t>x1007  Smith,  William  Charles  25 Newhaven   street, Brighton            house      24 Newhaven   street</t>
  </si>
  <si>
    <t>{   successive    25 Newhaven   street</t>
  </si>
  <si>
    <t>x1008  Picknell, Albert  Ernest  26 Newhaven   street,    Brighton...      house      26 Newhaven   street</t>
  </si>
  <si>
    <t>27 Newhaven   street, Brightonhouse</t>
  </si>
  <si>
    <t>x1009  Barnard, Charles Hall...                                   ...                 27 Newhaven   street</t>
  </si>
  <si>
    <t>x1010  Martin, Stephen      ...  28 Newhaven   street,    Brighton...      house      28 Newhaven   street</t>
  </si>
  <si>
    <t>x1011  Groves, Laban   •    ...  29 Newhaven   street, Brighton            house      30 Newhaven   street</t>
  </si>
  <si>
    <t>1   successive    29 Newhaven   street</t>
  </si>
  <si>
    <t>x1012  Colwell, John   Ceaplen   33 Newhaven   street, Brighton   ...      house      33 Newhaven   street</t>
  </si>
  <si>
    <t>x1013  Banks,  Henry        ...  36 Newhaven   street, Brighton            house      27 Blackman   street</t>
  </si>
  <si>
    <t>{   successive    36 Newhaven   street</t>
  </si>
  <si>
    <t>x1014  Cane,   George       ...  37 Newhaven   street, Brighton   ...      house      37 Newhaven   street</t>
  </si>
  <si>
    <t>x1015  Langley,  Richard    ...  38 Newhaven   street, Brighton   ...      house      38 Newhaven   street</t>
  </si>
  <si>
    <t>x1016  Sutton, Frederick    ...  40 Newhaven   street, Brighton   ...      house      40 Newhaven   street</t>
  </si>
  <si>
    <t>ST. JOHN'S WARD POLLING DISTRIVii.</t>
  </si>
  <si>
    <t>DIVISION ONE.—Parliamentary,               Municipal     and   Parochial   Electors.</t>
  </si>
  <si>
    <t>i   Description of 4.tualiiying</t>
  </si>
  <si>
    <t>Names of Electors in Full, I           , ,f Abode.               Nature ofPlace</t>
  </si>
  <si>
    <t>—                  - — -  -</t>
  </si>
  <si>
    <t>house      22  Richmond  street</t>
  </si>
  <si>
    <t>K1017  Eade,  Richard       ...  41 Newhaven  street, Brighton          successive   41  Newhaven  street</t>
  </si>
  <si>
    <t>house      44  Newhaven  street.</t>
  </si>
  <si>
    <t>1(1018 Pearce, Charles   Edmund  43 Newhaven  street, Brighton          successive   43  Newhaven  street</t>
  </si>
  <si>
    <t>house      44  John street</t>
  </si>
  <si>
    <t>1(1019 Marchant, William    ...  46 Newhaven  street, Brighton          successive   46  Newhaven  street</t>
  </si>
  <si>
    <t>1:1020 Richardson, Frederick</t>
  </si>
  <si>
    <t>James          ...  47 Newhaven  street, Brighton    ...     house      47  Newhaven  street</t>
  </si>
  <si>
    <t>K1021  Weekes, William   Horace  50 Newhaven  street, Brighton    ...     house      50  Newhaven  street</t>
  </si>
  <si>
    <t>K1022  Reeves, Frederick    ...  51 Newhaven  street, Brighton    ...     house      51  Newhaven  street</t>
  </si>
  <si>
    <t>1(1023 Ruff, Robert         ...  53 Newhaven  street, Brighton    ...     house      53  Newhaven  street</t>
  </si>
  <si>
    <t>1(1024 Marten,  George      ...  54 Newhaven  street, Brighton    ...     house      54  Newhaven  street</t>
  </si>
  <si>
    <t>house      56  Newhaven  street</t>
  </si>
  <si>
    <t>1(1025 Jupp,  John          ...  55 Newhaven  street, Brighton      {   successive   55  Ne‘vhaveit street</t>
  </si>
  <si>
    <t>K1026  Johnson, Richard   Henry  57 Newhaven  street, Brighton    ...     house      57  Newhaven  street</t>
  </si>
  <si>
    <t>1(1027 Howard, John         ...  58 Newhaven  street, Brighton    ...     house      58  Newhaven  street</t>
  </si>
  <si>
    <t>1(1028 Dight, Henry   Louis ...  59 Newhaven  street, Brighton    ...     house      59  Newhaven  street</t>
  </si>
  <si>
    <t>1:1029 Foster, Charles      ...  60 Newhaven  street, Brighton    ...     house      60  Newhaven  street</t>
  </si>
  <si>
    <t>house      71  Lincoln street</t>
  </si>
  <si>
    <t>K1030  Dawes, Henry         ...  61 Newhaven  street, Brighton          successive   61  Newhaven  street</t>
  </si>
  <si>
    <t>K1031  Billenness, James    ...  63 Newhaven  street, Brighton    ...     house      63  Newhaven  street</t>
  </si>
  <si>
    <t>K1032  Carter, Thomas   Matthew  64 Newhaven  street, Brighton    ...     house      64  Newhaven  street</t>
  </si>
  <si>
    <t>K1033  Jones, George  Henson...  65 Newhaven  street, Brighton    ...     house      65  Newhaven  street</t>
  </si>
  <si>
    <t>house      66  Newhaven  street</t>
  </si>
  <si>
    <t>K1034  Skinner, George  Henry    66 Newhaven  street, Brighton      1     house      139 Albion hill</t>
  </si>
  <si>
    <t>PARK PLACE</t>
  </si>
  <si>
    <t>K1035  Foster, Francis      ...  34 Park place, Brighton          ...     house      34  Park place</t>
  </si>
  <si>
    <t>K1036  Oram,  James         ...  35 Park place, Brighton          ...     house      35  Park place</t>
  </si>
  <si>
    <t>K1037  Morley, William      ...  36 Park place, Brighton          ...     house      36  Park place</t>
  </si>
  <si>
    <t>K1038  Murrell,  James      ...  37 Park place, Brighton                  house      37  Park place</t>
  </si>
  <si>
    <t>K1039  Spicer, Richard      ...  38 Park place, Brighton          ...     house      38  Park place</t>
  </si>
  <si>
    <t>K1040  Homewood,   John  Arthur  39 Park place, Brighton          ...     house      39  Park place</t>
  </si>
  <si>
    <t>house      13  Carlton place</t>
  </si>
  <si>
    <t>x1041  Gawen,   Joseph      ...  40 Park place, Brighton            {   successive   40  Park place</t>
  </si>
  <si>
    <t>x1042  Wheeler, Joseph      ...  41 Park place, Brighton          ...     house      41  Park place</t>
  </si>
  <si>
    <t>K1043  Bryant,  Sidney      ...  42 Park place, Brighton                  house      42  Park place</t>
  </si>
  <si>
    <t>K1044  Whitington,   Joseph ...  43 Park place, Brighton          ...     house      43  Park place</t>
  </si>
  <si>
    <t>x1045  Blaker, John         ...  44 Park place, Brighton          ...     house      44  Park place</t>
  </si>
  <si>
    <t>PARK ROAD TERRACE</t>
  </si>
  <si>
    <t>K1046  Nutley,George  Frederick  1 Park  Road terrace, Brighton   ...     house      1  Park  Road terrace</t>
  </si>
  <si>
    <t>K1.047 Long,  Harry         ...  2 Park  Road terrace, Brighton   ...     house      2  Park  Road terrace</t>
  </si>
  <si>
    <t>K1048  Hall,  William       ,..  3 Park  Road terrace, Brighton   ...     house      3  Park  Road terrace</t>
  </si>
  <si>
    <t>x1049  Godfrey,  Frank  William  4 Park  Road terrace, Brighton   ...     house      4  Park  Road terrace</t>
  </si>
  <si>
    <t>DIVISION ONE.—Parliamentary,            Municipal    and Parochial        Electors.</t>
  </si>
  <si>
    <t>Names of Electors lo Poll,            of   .                   Nature of        Desuription of Qualifying</t>
  </si>
  <si>
    <t>Surname being First.             Piece Ab..: J.        Qualiticatiou.             Property.</t>
  </si>
  <si>
    <t>PHCENIX     PLAC E</t>
  </si>
  <si>
    <t>building     6 Pho.n;Y place</t>
  </si>
  <si>
    <t>K1050  Smith,   Edward      ...  4 Phoenix place, Brighton         {      house      4 Phoenix place</t>
  </si>
  <si>
    <t>K105]  Girdler, Ernest Albert... 9 Phoenix place, Brighton         ...    house      9 Phoenix place</t>
  </si>
  <si>
    <t>K1052  Niblett, James       ...  10 Phoenix place, Brighton        ...    house      10  Phoenix place</t>
  </si>
  <si>
    <t>K105:3  Ovenden, Charles     ...  11 Phoenix place, Brighton        ...    house      11  Phoenix place</t>
  </si>
  <si>
    <t>QUEBEC STRE       ET</t>
  </si>
  <si>
    <t>K1054  Vaughan,  James      ...  1. Quebec street, Brighton        ...    house      1 Quebec  street</t>
  </si>
  <si>
    <t>K1055  Marks,  William John ...  2 Quebec street, Brighton                house      2 Quebec  street</t>
  </si>
  <si>
    <t>1:11)56  Puttock, Jesse        ..  4 Quebec street, Brighton         ...    house      4 Quebec  street</t>
  </si>
  <si>
    <t>K I i )57 Phillips, Alfred  ...  6 Quebec street, Brighton         ...    house      6 Quebec  street</t>
  </si>
  <si>
    <t>K 1058 Peirce, Henry        ...  8 Quebec street, Brighton         ...    house      8 Quebec  street</t>
  </si>
  <si>
    <t>K14159  Blaker, harry        ...  9 Quebec street, Brighton         ...    house      9 Quebec  street</t>
  </si>
  <si>
    <t>x1060  Waterman,  George    ...  10 Quebec  street, Brighton       ...    house      10  Quebec street</t>
  </si>
  <si>
    <t>K1061  Banks,  Charles      ...  11 Quebec  street, Brighton       ...    house      11  Quebec street</t>
  </si>
  <si>
    <t>K1062  Vinall, Stephen      ...  12 Quebec  street, Brighton       ...    house      12  Quebec street</t>
  </si>
  <si>
    <t>K 1063 Collins, George Hansford  13 Quebec  street, Brighton       ...    house      13  Quebec street</t>
  </si>
  <si>
    <t>K1064  Ford, Frank          ...  14 Quebec  street, Brighton       ...    house      14  Quebec street</t>
  </si>
  <si>
    <t>K1065  James,  Thomas       ...  15 Quebec  street, Brighton       ...    house      15  Quebec street</t>
  </si>
  <si>
    <t>K1066  Young,  Stephen,  James   16 Quebec  street, Brighton       ...    house      16  Quebec street</t>
  </si>
  <si>
    <t>K1061  Buckwell,   Edwin</t>
  </si>
  <si>
    <t>Clement       ...  17 Quebec  street, Brighton       ...    house      17  Quebec street</t>
  </si>
  <si>
    <t>K1068  Heather, Alfred     ...,  18 Quebec  street, Brighton       ...    house      18  Quebec street</t>
  </si>
  <si>
    <t>K1069  Lupien, Horace    Arthur  21 Quebec  street, Brighton       ...    house      21  Quebec street</t>
  </si>
  <si>
    <t>x1070  Law,  James           ..  22 Quebec  street, Brighton              house      22  Quebec street</t>
  </si>
  <si>
    <t>K1071  Waterman,   James   ...!  23 Quebec  street, Brighton       ...    house      23  Quebec street</t>
  </si>
  <si>
    <t>K1072  Seifert, John        ...  24 Quebec  street, Brighton       ...    house      24  Quebec street</t>
  </si>
  <si>
    <t>K1073  Bannister, Robert  Henry  25 Quebec  street, Brighton              house      25  Quebec street</t>
  </si>
  <si>
    <t>K 107 4 Amey,  William      ...  27 Quebec  street, Brighton       ...    house      27  Quebec street</t>
  </si>
  <si>
    <t>K1075  Atkins, Alfred       ...  29 Quebec  street, Brighton       ...    house      29  Quebec street</t>
  </si>
  <si>
    <t>K1076  Maynard, Albert. Richard  30 Quebec  street, Brighton       ...    house      30  Quebec street</t>
  </si>
  <si>
    <t>K1077  Tree, George  William...  31 Quebec  street, Brighton       ...    house      31  Quebec street</t>
  </si>
  <si>
    <t>K1078  Kemish,   Harry      ...  32 Quebec  street, Brighton       ...    house.     32  Quebec street</t>
  </si>
  <si>
    <t>K1079  Pollard, Thomas  William  33 Quebec  street, Brighton       ...    house      33  Quebec street</t>
  </si>
  <si>
    <t>K1080  Lisher, Leonard      ...  34 Quebec  street, Brighton       ...    house      34  Quebec street</t>
  </si>
  <si>
    <t>K1081  Gillam, Alfred       ...  35 Quebec  street, Brighton       ...    house      35  Quebec street</t>
  </si>
  <si>
    <t>K1082  Parris, William      ...  37 Quebec  street, Brighton       ...    house      37  Quebec street</t>
  </si>
  <si>
    <t>K1083  Phillips,  John      ...  39 Quebec  street, Brighton       ...    house      39  Quebec street</t>
  </si>
  <si>
    <t>K1084  Chapman,  Jesse   Robert  40 Quebec  street, Brighton       ...    house      40  Quebec street</t>
  </si>
  <si>
    <t>K1085  Phillips, John George...  41 Quebec  street, Brighton       ...    house      41  Quebec street</t>
  </si>
  <si>
    <t>K1086  Canneaux,  Felix  Edward  42 Quebec  street, Brighton       ...    house      42  Quebec street</t>
  </si>
  <si>
    <t>K1087  Watts,  Charles  Robert   43 Quebec  street, Brighton       ...    house      43  Quebec street</t>
  </si>
  <si>
    <t>K1088  Sicklemore,   William</t>
  </si>
  <si>
    <t>John           ...  44 Quebec  street, Brighton       ...    house      44  Quebec street</t>
  </si>
  <si>
    <t>K1089  Collins, Thomas Valiance  45 Quebec  street, Brighton       ...    house      45  Quebec street</t>
  </si>
  <si>
    <t>K1090  Durrant,  George     ...  46 Quebec  street, Brighton       ...    house      46  Quebec street</t>
  </si>
  <si>
    <t>DIVISION       ONE.—Parliamentary,         Municipal      and  Parochial     Electors.</t>
  </si>
  <si>
    <t>Names of Electors in Full,          PIAc:e ,.: Abode.            Nature of        Description of Qualify*</t>
  </si>
  <si>
    <t>Surname being First.                                        Qualification.      -Property.</t>
  </si>
  <si>
    <t>_ —     ----</t>
  </si>
  <si>
    <t>3 Queen's Park  road, Brighton   . .      house      3 Queen's  Park road</t>
  </si>
  <si>
    <t>K1091 Ward,   George         ...</t>
  </si>
  <si>
    <t>5 Queen's Park  road, Brighton   . .      house      5 Queen's  Park road</t>
  </si>
  <si>
    <t>t1092 Fowkes, John           ...</t>
  </si>
  <si>
    <t>9 Queen's Park  road, Brighton   . .      house      9 Queen's  Park road</t>
  </si>
  <si>
    <t>x1093 Owen,   Charles        ...</t>
  </si>
  <si>
    <t>11 Queen's  Park road, Brighton  . .      house      11 Queen's  Park road</t>
  </si>
  <si>
    <t>h1094 Suckling,   John       ...</t>
  </si>
  <si>
    <t>house      17 Fres hfield</t>
  </si>
  <si>
    <t>19 Queen's  Park road, Brighton    {</t>
  </si>
  <si>
    <t>K1095. Bailey, John          ...                                       successive                Park road</t>
  </si>
  <si>
    <t>19 Queen's   place</t>
  </si>
  <si>
    <t>x1096 Yarnell,  George                                                    house      111   Waldegrave road,</t>
  </si>
  <si>
    <t>23 Queen's  Park road, Brighton                          Preston</t>
  </si>
  <si>
    <t>successive    23 Queen's  Park road</t>
  </si>
  <si>
    <t>building    25 Queen's  Park road</t>
  </si>
  <si>
    <t>K1097 Webb,   Michael Head   ...</t>
  </si>
  <si>
    <t>27 Queen's  Park road, Brighton    {      house      27 Queen's  Park road</t>
  </si>
  <si>
    <t>F.1098 Blanch, William   Henry  33 Queen's  Park road, Brighton  ...      house      33 Queen's  Park road</t>
  </si>
  <si>
    <t>1,1099 Willmer,  Frederick</t>
  </si>
  <si>
    <t>Henry           ...                                          house      39 Queen's  Park road</t>
  </si>
  <si>
    <t>39 Queen's  Park road, Brighton  ...</t>
  </si>
  <si>
    <t>house      23 Queen's  Park road</t>
  </si>
  <si>
    <t>41 Queen's  Park toad, Brighton    {</t>
  </si>
  <si>
    <t>h1100 Swanborough,   Arthur  ...                                       successive    41 Queen's  Park road</t>
  </si>
  <si>
    <t>43 Queen's  Park road, Brighton  ...      house      43 Queen's  Park road</t>
  </si>
  <si>
    <t>1,11111 Campbell, Henry      ...</t>
  </si>
  <si>
    <t>45 Queen's  Park road, Brighton  ...      house      45 Queen's  Park road</t>
  </si>
  <si>
    <t>k1102 Sickleinore, Harry     ...</t>
  </si>
  <si>
    <t>Ki1_03 Pritchard, Charles    .</t>
  </si>
  <si>
    <t>Alexander       ...                                          house      49 Queen's  Park road</t>
  </si>
  <si>
    <t>49 Queen's  Park road, Brighton  ...</t>
  </si>
  <si>
    <t>K1104 Uphill, James  Albert  ...                                          house      53 Queen's  Park rdad</t>
  </si>
  <si>
    <t>53 Queen's  Park road, Brighton  ...</t>
  </si>
  <si>
    <t>57 Queen's  Park road, Brighton  ...      house      57 Queen's  Park road</t>
  </si>
  <si>
    <t>K1105 sausage,  Joseph       ...</t>
  </si>
  <si>
    <t>K1106 Kimber,   Percival Sidney 61 Queen's  Park road, Brighton  ...      house      61 Queen's  Park road</t>
  </si>
  <si>
    <t>67 Queen's  Park road, Brighton  ...      house      67 Queen's  Park road</t>
  </si>
  <si>
    <t>K1107 Dewhurst,  Timothy     ...</t>
  </si>
  <si>
    <t>K1108 Somerlad,  Charles     ...                                          house      69 Queen's  Park road</t>
  </si>
  <si>
    <t>69 Queen's  Park road, Brighton  ...</t>
  </si>
  <si>
    <t>K11(19 Barton, Charles  Wilson  71 Queen's  Park road, Brighton  ...      house      71 Queen's  Park road</t>
  </si>
  <si>
    <t>75 Queen's  Park road, Brighton  ...      house      75 Queen's  Park road</t>
  </si>
  <si>
    <t>K1110 Gilbert, John  Henry   ...</t>
  </si>
  <si>
    <t>1 K1111 Hawes,   Richard       ...                                          house      77 Queen's  Park road</t>
  </si>
  <si>
    <t>77 Queen's  Park road, Brighton  ...</t>
  </si>
  <si>
    <t>h1112 Deuchars,  Robert   Elgin 83 Queen's  Park road, Brighton  ...      house      83 Queen's  Park road</t>
  </si>
  <si>
    <t>F1113 Peters, Edward     Thomas 85 Queen's  Park road, Brighton  ...     . house     85 Queen's  Park road</t>
  </si>
  <si>
    <t>K 1 l l i Hilton, George     ...                                          house      87 Queen's  Park road</t>
  </si>
  <si>
    <t>87 Queen's  Park road, Brighton  ...</t>
  </si>
  <si>
    <t>K1115 Moppett,   Henry       ...                                          house      89 Queen's  Park road</t>
  </si>
  <si>
    <t>89 Queen's  Park road, Brighton  ...</t>
  </si>
  <si>
    <t>K1116 Bean,  John            ...                                          house      95 Queen's  Park road</t>
  </si>
  <si>
    <t>95 Queen's  Park road, Brighton  ...</t>
  </si>
  <si>
    <t>K1117 Steel, William Charles    97 Queen's  Park road, Brighton  ...      house      97 Queen's  Park road</t>
  </si>
  <si>
    <t>x1118 Palmer, William    Walder 99 Queen's  Park road, Brighton  ...      house      99 Queen's  Park road</t>
  </si>
  <si>
    <t>K1119 Richardson,  William   ...                                          house      107 Queen's  Park road</t>
  </si>
  <si>
    <t>107 Queen's Park  road, Brighton ...</t>
  </si>
  <si>
    <t>K1120 Bolton, Edgar    Benjamin 109 Queen's Park  road, Brighton ...      house      109 Queen's  Park road</t>
  </si>
  <si>
    <t>0121  Reid,  James   Henry   ...                                          house      111 Queen's  Park road</t>
  </si>
  <si>
    <t>111 Queen's Park  road, Brighton ...</t>
  </si>
  <si>
    <t>51122 Barrow,    James       ...                                          house      113 Queen's  Park road</t>
  </si>
  <si>
    <t>113 Queen's Park  road, Brighton ...</t>
  </si>
  <si>
    <t>li 112:; Collingham, George  .. 115 Queen's Park  road, Brighton ...      house      115 Queen's  Park road</t>
  </si>
  <si>
    <t>K1121 Hall,  James           .. 123 Queen's Park  road, Brighton ...      house   .  123 Queen's  Park road</t>
  </si>
  <si>
    <t>K1125 Broom,   William       ...                                          house      125 Queen's  Park road</t>
  </si>
  <si>
    <t>125 Queen's  Park road, Brighton ...</t>
  </si>
  <si>
    <t>51126 Slater, Albert  Edward... 127 Queen's  Park road, Brighton ...      house      127 Queen's  Park road</t>
  </si>
  <si>
    <t>house      69 Albion  hill</t>
  </si>
  <si>
    <t>1;1127 Jay, John Clark       ...                                   t</t>
  </si>
  <si>
    <t>131 Queen's  Park road, Brighton       successive    131 Queen's  Park road</t>
  </si>
  <si>
    <t>K1128 Selby,  Thomas  Leeson... 135 Queen's  Park road, Brighton ...      house •    135 Queen's  Park road</t>
  </si>
  <si>
    <t>:1129 Hatchard,   John       ...                                          house      137 Queen's  Park road</t>
  </si>
  <si>
    <t>137 Queen's  Park road, Brighton ...</t>
  </si>
  <si>
    <t>:1130 Rusbridge,   Stephen   ...                                          house      139 Queen's  Park road</t>
  </si>
  <si>
    <t>139 Queen's  Park road, Brighton ...</t>
  </si>
  <si>
    <t>ST. JOHN'S W A RD POLLING DISTRICT.</t>
  </si>
  <si>
    <t>DIVISION      ONE.—Parliamentary,          Municipal    and    Parochial    Electors.</t>
  </si>
  <si>
    <t>Names 01 Lie, ors iu Full,i         Place of Abode.             Nature of       Description of Qusioy.,,</t>
  </si>
  <si>
    <t>t.4urname being First.                                Qualification.    i        Property.</t>
  </si>
  <si>
    <t>K1131   Borlase, James Skipp  .. 141 Queen's  Park road,  Brighton  ...    house      141 Queen's Park road</t>
  </si>
  <si>
    <t>K1132   Field, Josiah        ... 143 Queen's  Park road,  Brighton  ...    house      143 Queen's Park road</t>
  </si>
  <si>
    <t>K1133   Boore, Walter  John  ... 145 Queen's  Park road,  Brighton  ...    house      145 Queen's Park road</t>
  </si>
  <si>
    <t>x1134   Meredith, Henry      ... 147 Queen's  Park road,  Brighton  ...    house      147 Queen's Park road</t>
  </si>
  <si>
    <t>K1135   Short, William Robert... 149 Queen's  Park road,  Brighton  ...    house      149 Queen's Park road</t>
  </si>
  <si>
    <t>RICHMOND BC      ILDINGS</t>
  </si>
  <si>
    <t>K1136   Sinden, Henry  John  ... 1 Richmond   buildings,  Brighton  {      house      8 Kew  street</t>
  </si>
  <si>
    <t>successive    1 Richmond    build ini,;,</t>
  </si>
  <si>
    <t>K11:37  Osborn, Thomas       ... 2 Richmond   buildings,  Brighton  ...    house      2 Richmond  buildings</t>
  </si>
  <si>
    <t>K1138   Norgett, James       ... 5 Richmond   buildings,  Brighton  ...    house      5 Riclunond buildings</t>
  </si>
  <si>
    <t>K1139   Hatton, Frank James  ... 8 Richmond   buildings,  Brighton  {      house      18  Blaker street</t>
  </si>
  <si>
    <t>-      successive    8 Richmond    buildings</t>
  </si>
  <si>
    <t>K1140   Brown,  Albert       ... 10  Richmond  buildings, Brighton  ...    house      10  Richmond  buildings</t>
  </si>
  <si>
    <t>K1141   Parr, Charles        ... 13, 14 Richmond  buildings, Brighton      house      13, 14, Richmond  build'</t>
  </si>
  <si>
    <t>x1142   Silsby, William      ... 16  Richmond  buildings, Brighton  ...    house      16  Richmond  buildings</t>
  </si>
  <si>
    <t>x1143   Way,   William       ... 17  Richmond  buildings, Brighton  .1     house      36  Oxford street</t>
  </si>
  <si>
    <t>successive    17  Richmond  buildings</t>
  </si>
  <si>
    <t>K1144   Pullen, Thomas       ... 20  Richmond  buildings, Brighton  ...    house      20  Richmond  building.</t>
  </si>
  <si>
    <t>house      27</t>
  </si>
  <si>
    <t>K1145   Homewood,    George  ... 22  Richmond  buildings, Brighton  {                 22  Queen street</t>
  </si>
  <si>
    <t>dwelling house      Richmond  building-</t>
  </si>
  <si>
    <t>K1146   George  Harry        ... 23  Richmond  buildings, Brighton  ...    house      23  Richmond  buildin.</t>
  </si>
  <si>
    <t>K1147   Hemsley,  Harry      ... 24  Riclunond buildings, Brighton  ...    house      24  Richmond  building-</t>
  </si>
  <si>
    <t>K1148   Whiting,  George                                                   house      14  Upper Russell stri,</t>
  </si>
  <si>
    <t>Cuthbert Harold    25  Richmond  buildings, Brighton  {   successive    25  Richmond  buildings</t>
  </si>
  <si>
    <t>x1149   Brown,  Charles      ... 26  Richmond  buildings, Brighton  ...    house      26  Richmond  buildings</t>
  </si>
  <si>
    <t>K1150   Eason,  Bartholomew  ... 27  Richmond  buildings, Brighton  ...    house      27  Richmond  buildings</t>
  </si>
  <si>
    <t>house      22  Sandown   road</t>
  </si>
  <si>
    <t>K1151   May,  George William ... 28  Richmond  buildings, Brighton      successive    191 Elm  grove</t>
  </si>
  <si>
    <t>successive    28  Richmond  buildings</t>
  </si>
  <si>
    <t>K1152   Beard,  Richard, senior  33  Richmond  buildings, Brighton         house      32  Richmond  buildings</t>
  </si>
  <si>
    <t>house      33  Richmond  buildings</t>
  </si>
  <si>
    <t>K1153   Parker, Frederick    ... 35  Richmond  buildings, Brighton  ...    house      35  Richmond  buildings</t>
  </si>
  <si>
    <t>x1154   Martin, George    Edward 38  Richmond  buildings, Brighton  ...    house      38  Richmond  buildings</t>
  </si>
  <si>
    <t>K1155   Stallard, David      ... 40  Richmond  buildings, Brighton  ...    house      40  Richmond  buildings</t>
  </si>
  <si>
    <t>K1156   Harris, Charles   Edward 41  Richmond  buildings, Brighton  ...    house      41  Richmond  buildings</t>
  </si>
  <si>
    <t>x1157   Tully, John   Henry  ... 42  Richmond  buildings, Brighton  (      house      53  Richmond  building</t>
  </si>
  <si>
    <t>successive  42  Richmond  buildings</t>
  </si>
  <si>
    <t>K1158   Osborne,  Charles    ... 43  Richmond  buildings, Brighton  {      house      50  Roedale  road</t>
  </si>
  <si>
    <t>successive  43  Richmond  buildings</t>
  </si>
  <si>
    <t>K1159   Woolgar,  Albert     ... 44  Richmond  buildings, Brighton  ...    house      44  Richmond  buildings</t>
  </si>
  <si>
    <t>K1160   Gaston, James •      ... 45  Richmond  buildings, Brighton ...     house      45  Richmond  buildings</t>
  </si>
  <si>
    <t>K1161   Amey,   James        ... 46  Richmond  buildings, Brighton  ...    house      46  Richmond  buildings</t>
  </si>
  <si>
    <t>x1162   Turner, William       .. 47  Richmond  buildings, Brighton  t      house      29  Richmond  buildings</t>
  </si>
  <si>
    <t>successive  47  Richmond  building</t>
  </si>
  <si>
    <t>K1163   Hemming,    Richard  ... 49  Richmond  buildings, Brighton  1      house      48  Richmond  buildings</t>
  </si>
  <si>
    <t>house      49  Richmond  buildings</t>
  </si>
  <si>
    <t>x1164   Glyde,  James        ... 51  Richmond  buildings, Brighton ...     house      51  Richmond  buildings</t>
  </si>
  <si>
    <t>x1165   Hilton, Jonathan     ... 52  Richmond  buildings, Brighton ...     house      52  Richmond  buildings</t>
  </si>
  <si>
    <t>DIVISION ONE.—Parliamentary,               Municipal and Parochial            Electors.</t>
  </si>
  <si>
    <t>Names of Electors in Full,            Place of Abodo.               Nature of       Description of Qualifying</t>
  </si>
  <si>
    <t>K1166  Purdy,  Frederick</t>
  </si>
  <si>
    <t>Thomas          ...  53A Richmond   buildings,  Brighton...      house      53A Richmond   buildings</t>
  </si>
  <si>
    <t>K1167  Carey,  Charles       ...  56 Richmond  buildings,  Brighton           house      53 Albion  street</t>
  </si>
  <si>
    <t>successive     56 Richmond    buildings</t>
  </si>
  <si>
    <t>K1168  Ogle, Samuel   Alfred ...  57 Richmond    buildings, Brighton          house      31 Ivory placet</t>
  </si>
  <si>
    <t>successive     57 Richmond    buildings</t>
  </si>
  <si>
    <t>K1169  Kirby,   Thomas       ...  60 Richmond    buildings, Brighton  ...     house      60 Richmond    buildings</t>
  </si>
  <si>
    <t>RICHMOND GA        RDENS</t>
  </si>
  <si>
    <t>K1170  Holden,  George       ...  2 Richmond   gardens,  Brighton     ...     house      2 Richmond   gardens</t>
  </si>
  <si>
    <t>K1171  Holland,  Alfred John ...  3 Richmond   gardens,  Brighton     ...     house      3 Richmond   gardens</t>
  </si>
  <si>
    <t>K1172  Morgan,   Harry       ...  5 Richmond   gardens,  Brighton     ...     house      5 Richmond   gardens</t>
  </si>
  <si>
    <t>1;1173 Talbot, Charles       ...  6 Richmond   gardens,  Brighton     ...     house      6 Richmond   gardens</t>
  </si>
  <si>
    <t>RICHMOND HILL</t>
  </si>
  <si>
    <t>K1174  Blaber,   Thomas      ...  2 Richmond   hill, Brighton         ...     house      2  Richmond  hill</t>
  </si>
  <si>
    <t>K1175  Nash,  Jesse   Crouch ...  3 Richmond   hill, Brighton         ...     house      3  Richmond  hill</t>
  </si>
  <si>
    <t>K1176  Hill, Henry   Solomon ...  4 Richmond   hill, Brighton         ...     house      4  Richmond  hill</t>
  </si>
  <si>
    <t>K1177  Cobby, Alfred   Henry ...  6 Richmond   hill, Brighton         ...     house      6  Richmond  hill</t>
  </si>
  <si>
    <t>K1178  Smith,   Walter       ...  10 Richmond    hill, Brighton       ...     house      10 Richmond    hill</t>
  </si>
  <si>
    <t>K1179  Bennett,   Thomas     ...  11 Richmond    hill, Brighton       ...     house      11 Richmond    hill</t>
  </si>
  <si>
    <t>K1180  Page,  Alfred         ...  12 Richmond    hill, Brighton       ...     house      12 Richmond    hill</t>
  </si>
  <si>
    <t>K1181  Paris,  William       ...  13 Richmond    hill, Brighton       ...     house      13 Richmond    hill</t>
  </si>
  <si>
    <t>K1182  Croucher,   Charles   ...  14 Richmond    hill, Brighton               house      20 Claremont   place</t>
  </si>
  <si>
    <t>{    successive    14 Richmond    hill</t>
  </si>
  <si>
    <t>K1183  Dodd,  William  James ...  15 Richmond    hill, Brighton       ...     house      15 Richmond    hill</t>
  </si>
  <si>
    <t>K1184  Johnson,   Edwin      ...  16 Richmond    hill, Brighton       ...     house      16 Richmond    hill</t>
  </si>
  <si>
    <t>K1185  Andrew,   Jesse       ...  17 Richmond    hill, Brighton       ...     house      17 Richmond    hill</t>
  </si>
  <si>
    <t>K1186  Toye,  Edward   George...  19 Richmond    hill, Brighton       ...     house      19 Richmond    hill</t>
  </si>
  <si>
    <t>K1187  Holman,    John       ...  20 Richmond    hill, Brighton       ...     house      20 Richmond    hill</t>
  </si>
  <si>
    <t>K1188  Hall, Henry           ...  23 Richmond    hill, Brighton       •••     house      23 Richmond    hill</t>
  </si>
  <si>
    <t>K1189  Wilkins,  Albert      ...  27 Richmond    hill, Brighton       ...     house      27 Richmond    bill</t>
  </si>
  <si>
    <t>RICHMOND PL         ACE</t>
  </si>
  <si>
    <t>K1190  Fielding, Maurice   Dixon  2  Richmond  place,  Brighton     • • •     house      2  Richmond  place</t>
  </si>
  <si>
    <t>K1191  Swann,    Thomas      ...  3  Richmond  place,  Brighton     • • •     house      3  Richmond  place</t>
  </si>
  <si>
    <t>K1192  Roy,  James           ...  6  Richmond  place,  Brighton               house      36 Lowther    road</t>
  </si>
  <si>
    <t>{    successive    6  Richmond  place</t>
  </si>
  <si>
    <t>K1193  Dunn-Coleman,</t>
  </si>
  <si>
    <t>Frederick      ...  9  Richmond  place,  Brighton     • ••      house      9  Richmond  place</t>
  </si>
  <si>
    <t>K1194  Parkyn,    John       ...  12 Richmond    place, Brighton      {       house      3  Waterloo  place</t>
  </si>
  <si>
    <t>successive    12 Richmond    place</t>
  </si>
  <si>
    <t>K1195  Woolf,    Crook       ...  15 Richmond    place, Brighton     . .      house      15 Richmond    place</t>
  </si>
  <si>
    <t>x1196  Hayler,   Edward      ...  18 Richmond    place, Brighton     • •      house      18 Richmond    place</t>
  </si>
  <si>
    <t>x1197  Marchant,   Percy     ...  24 Richmond    place, Brighton     • •      house      24 Richmond    place</t>
  </si>
  <si>
    <t>DIVISION ONE.—       Parliamentary,     Municipal      and  Parochial     Electors.</t>
  </si>
  <si>
    <t>Names of Electors in Full,          Place of Abode.              Nature of       Description of Quallyiag</t>
  </si>
  <si>
    <t>K1198  Juniper, Charles     ... 26A Richmond  place, Brighton...          house      26A Richmond  place</t>
  </si>
  <si>
    <t>house      27 Richmond   place</t>
  </si>
  <si>
    <t>x1199  Billett, Albert      ... 27 Richmond   place, Brighton      1      house      61B Albion  street</t>
  </si>
  <si>
    <t>K1200  Kennard,   John      ... 28 Richmond   place, Brighton      •• •   house      28 Richmond   place</t>
  </si>
  <si>
    <t>K1201  Shoosmith,  George   ... 30 Richmond   place, Brighton      ...    house      30 Richmond   place</t>
  </si>
  <si>
    <t>x1202  Baxter, Robert       ... 31 Richmond   place, Brighton      ...    house      31 Richmond   place</t>
  </si>
  <si>
    <t>K1203  Duvall, Albert       ... 32 Richmond   place, Brighton      ...    house      32 Richmond   place</t>
  </si>
  <si>
    <t>RICHMOND STREET</t>
  </si>
  <si>
    <t>x1204  Cozens, Frank        ... 10 Ashton street, Brighton         ...    house      1  Richmond   street</t>
  </si>
  <si>
    <t>K1205  Austen, Charles      ... 3  Richmond  street, Brighton      •• •   house      3  Richmond   street</t>
  </si>
  <si>
    <t>K1206  Goodridge,   Harry   ... 6  Richmond  street, Brighton      ...    house      6  Richmond   street</t>
  </si>
  <si>
    <t>7  Richmond   street, Brighton     ...               7  Richmond   street</t>
  </si>
  <si>
    <t>K1207  Woolmore,ErnestSydney                                          house  (joint)</t>
  </si>
  <si>
    <t>K1208  Payne, William       ... 9  Richmond  street, Brighton      ...    house      9  Richmond   street</t>
  </si>
  <si>
    <t>house      132 Albion hill</t>
  </si>
  <si>
    <t>x1209  Peacock, Henry    Edward 10 Richmond   street, Brighton     {    successive   10 Richmond   street</t>
  </si>
  <si>
    <t>27 J</t>
  </si>
  <si>
    <t>house         Rerseyichm street</t>
  </si>
  <si>
    <t>x1210  Cann,  George Edward     11 Richmond   street, Brighton     {    successive   11Richmond    street</t>
  </si>
  <si>
    <t>x1211  Banks, Edgar  Frank  ... 13 Richmond   street, Brighton     ....   house      13 Richmond   street</t>
  </si>
  <si>
    <t>K1212  Leigh, George        ... 14 Richmond   street, Brighton     ...    house      14 Richmond   street</t>
  </si>
  <si>
    <t>x1213  Reed,  Archer        ... 15 Richmond   street, Brighton     ...    house      15 Richmond   street</t>
  </si>
  <si>
    <t>K1214  Fitzgerald, Joseph</t>
  </si>
  <si>
    <t>Michael        ... 16 Richmond   street., Brighton    ...    house      16 Richmond   street</t>
  </si>
  <si>
    <t>K1215  011iver, William   Hugh  17 Richmond   street, Brighton     ...    house      17 Richmond   street</t>
  </si>
  <si>
    <t>K1216  Bishop, Joseph       ... 18 Richmond   street, Brighton     ...    house      18, 19 Richmond   street</t>
  </si>
  <si>
    <t>K1217  Burrell, James George... 20 Richmond   street, Brighton     ...    house      20 Richmond   street</t>
  </si>
  <si>
    <t>K1218  Evans, George        ... 21 Richmond   street, Brighton     ...    house      21 Richmond   street</t>
  </si>
  <si>
    <t>house      129 Bear  road</t>
  </si>
  <si>
    <t>x1219  Marsh, George    Thomas  22 Richmond   street, Brighton     1    successive   22 Richmond   street</t>
  </si>
  <si>
    <t>K1220  Goodwin, Richard    •• • 23 Richmond   street, Brighton     ...    house      23 Richmond   street</t>
  </si>
  <si>
    <t>x1221  Woodnutt,   George   ... 24 Richmond   street, Brighton     ...    house      24 Richmond   street</t>
  </si>
  <si>
    <t>x1222  Hatton, Charles   Thomas 25 Riclunond  street, Brighton     ...    house      25 Richmond   street</t>
  </si>
  <si>
    <t>x1223  Perrin, William      • • •                                         house      26 Richmond   street</t>
  </si>
  <si>
    <t>26 Richmond   street, Brighton     ...</t>
  </si>
  <si>
    <t>x1224  Goodwin, William     ••• 30 Richmond   street, Brighton     ...    house      30 Richmond   street</t>
  </si>
  <si>
    <t>K1225  Penfold, Alfred      • • •                                         house      31 Richmond   street</t>
  </si>
  <si>
    <t>31 Richmond   street, Brighton     ...</t>
  </si>
  <si>
    <t>K1226  Chate, George        • • •                                         house      34 Richmond   street</t>
  </si>
  <si>
    <t>34 Richmond   street, Brighton     ...</t>
  </si>
  <si>
    <t>K1227  Oram,  Henry         • • •                                         house      35 Richmond   street</t>
  </si>
  <si>
    <t>35 Richmond   street, Brighton     ...</t>
  </si>
  <si>
    <t>K1228  Batchelor, William                                                 house      56 Brading  road</t>
  </si>
  <si>
    <t>Thomas        ... 35A Richmond    street, Brighton   1    successive   35A Richmond   street</t>
  </si>
  <si>
    <t>K1229  Wickens, Samuel   George 36 Richmond   street, Brighton     . .    house      36 Richmond   street</t>
  </si>
  <si>
    <t>K1230  Stevens, Richard    .• • 36A Riclunond   street, Brighton  . .     house      36A Richmond   street</t>
  </si>
  <si>
    <t>K1231  Herriott, George     ... 37 Richmond   street, Brighton     . .    house      37 Richmond   street</t>
  </si>
  <si>
    <t>K1232  011iver, William     • • •                                         house      38 Richmond   street</t>
  </si>
  <si>
    <t>38 Richmond   street, Brighton     ...</t>
  </si>
  <si>
    <t>K1233  Fairhall, Joseph     • • •                                    dwelling house  38A Richmond   street</t>
  </si>
  <si>
    <t>38A Richmond    street, Brighton   ...</t>
  </si>
  <si>
    <t>K1234  Borrer, John         ... 39 Richmond   street, Brighton..          house      39 Richmond   street</t>
  </si>
  <si>
    <t>K1235  Steele, William     .• • 39A Richmond    street, Brighton  . .     house      39A Richmond   street</t>
  </si>
  <si>
    <t>K1236  Crowter, Alfred      ... 40 Richmond   street, Brighton     . .    house      40 Richmond   street</t>
  </si>
  <si>
    <t>81237  Rose,  Robert William ...                                          house      29 Ewart street</t>
  </si>
  <si>
    <t>41 Richmond   street, Brighton     f    successive   41 Richmond   street</t>
  </si>
  <si>
    <t>DIVISION      ONE.  Parliamentary,       Municipal     and     Parochial  Electors.</t>
  </si>
  <si>
    <t>----                                                                                                _ _ -</t>
  </si>
  <si>
    <t>Names of Electors in Full,          Place of Abode.             Nature of       Description of Qualifying</t>
  </si>
  <si>
    <t>Surname being First.                                         Qualification.          Property.</t>
  </si>
  <si>
    <t>a 'x1238 Brocksopp, Robert</t>
  </si>
  <si>
    <t>George         ...  42 Richmond street, Brighton              house     42  Richmond  street</t>
  </si>
  <si>
    <t>K1239  Phillips, Henry      ...  43 Richmond street, Brighton     ...      house     43  Richmond  street</t>
  </si>
  <si>
    <t>K1240  Willis, Walter Ernest ... 43A Richmond  street, Brighton   ...      house     43A Richmond   street</t>
  </si>
  <si>
    <t>K1241  Billings, James      ...  44A Richmond  street, Brighton   ...      house     44A Richmond   street</t>
  </si>
  <si>
    <t>K1242  Peacock, Ernest  Herbert  45 Richmond  street,     Brighton...      house     45  Richmond  street</t>
  </si>
  <si>
    <t>x1243  Billings, Horace     ...  45A Richmond  street, Brighton   ...      house     45A Richmond   street</t>
  </si>
  <si>
    <t>K1244  Evans,  Henry Calvin ...  46 Richmond street, Brighton     ...      house     46  Richmond  street</t>
  </si>
  <si>
    <t>K1245  Brooker, John  William    46A Richmond  street, Brighton   ...      house     46A Richmond  street</t>
  </si>
  <si>
    <t>house      30  ute</t>
  </si>
  <si>
    <t>47  R Bich street</t>
  </si>
  <si>
    <t>K1246  Coomber, James       ...  47 Richmond street, Brighton       1   successive           mond  street</t>
  </si>
  <si>
    <t>K1247  Hughes,  Charles     ...  48 Richmond street, Brighton     ...      house     48  Richmond  street</t>
  </si>
  <si>
    <t>K1248  Bruce, John  Robert  ...  49 Richmond street, Brighton     ...      house     49  Richmond  street</t>
  </si>
  <si>
    <t>x1249  Baker,  George       ...  51 Richmond street, Brighton     ...      house     51  Richmond  street</t>
  </si>
  <si>
    <t>x1250  Tarry, Charles       ...  52 Richmond street, Brighton     ...      house     52  Richmond  street</t>
  </si>
  <si>
    <t>x1251  Hotton, Frederick    ...  55 Richmond street, Brighton     ...      house     55  Richmond  street</t>
  </si>
  <si>
    <t>K1252  Strong, William   Ernest  56 Richmond street, Brighton              house     56  Richmond  street</t>
  </si>
  <si>
    <t>x1253  Cole, William  Stephen    57 Richmond street, Brighton     ...      house     57  Richmond  street</t>
  </si>
  <si>
    <t>x1254  Heathcote, William   ...  57A Richmond  street, Brighton   ...      house     57A Richmond  street</t>
  </si>
  <si>
    <t>x1255  Lade, Henry   James  ...  58 Richmond street, Brighton     ...      house     58  Richmond  street</t>
  </si>
  <si>
    <t>x1256  Newcomb,    Henry                                                   house     18  Windmill  street</t>
  </si>
  <si>
    <t>Sherwood     ...  59 Richmond street, Brighton       {   successive   59  Richmond  street</t>
  </si>
  <si>
    <t>K1257  Bingham,   Horace John    60 Richmond street, Brighton     ...      house     60  Richmond  street</t>
  </si>
  <si>
    <t>K1258  Cutler, George       ...  61 Richmond street, Brighton     ...      house     61  Richmond  street</t>
  </si>
  <si>
    <t>house     62  Richmond  street</t>
  </si>
  <si>
    <t>K1259  Hughes,  William   Henry  62 Richmond street, Brighton       1   building     28A Richmond   hill</t>
  </si>
  <si>
    <t>x1260  Shorten, John  William    63 Richmond street, Brighton              house     63  Richmond  street</t>
  </si>
  <si>
    <t>x1261  Barnard, Benjamin    ...  65 Riclunond street,     Brighton...      house     65  Richmond  street</t>
  </si>
  <si>
    <t>x1262  White,  Stephen      ...  66 Richmond  street,     Brighton...      house     66  Richmond  street</t>
  </si>
  <si>
    <t>x1263  Forward, Charles     ...                                   ...                67  Richmond  street</t>
  </si>
  <si>
    <t>67 Richmond  street, Brightonhouse</t>
  </si>
  <si>
    <t>K1264  Pusey,  Charles      ...  68 Richmond  street,     Brighton...      house     68  Richmond  street</t>
  </si>
  <si>
    <t>K1265  Eager,  George       ...  70 Richmond  street,     Brighton...      house     70  Richmond  street</t>
  </si>
  <si>
    <t>x1266  Morris, William      ...  72 Richmond  street,     Brighton...      house     72  Richmond  street</t>
  </si>
  <si>
    <t>x1267  Jackson, William     ...  74 Richmond  street,     Brighton...      house     74  Richmond  street</t>
  </si>
  <si>
    <t>K1268  Jones, John          ...  75 Richmond  street,     Brighton...      house     75  Richmond  street</t>
  </si>
  <si>
    <t>s1269  Walker,  George      ...  76 Richmond  street,     Brighton...      house     76  Richmond  street</t>
  </si>
  <si>
    <t>K1270  Boxall, Edward       ...  77 Richmond street, Brighton     ...      house     77  R ichinond street</t>
  </si>
  <si>
    <t>x1271  Holland, Robert      ...  78 Richmond  street,     Brighton...      house     78  Richmond  street</t>
  </si>
  <si>
    <t>K1272  Bechley, William</t>
  </si>
  <si>
    <t>Jonathan    Edward  79 Richmond  street,     Brighton...      house     79  Richmond  street</t>
  </si>
  <si>
    <t>K1273  Shell, James Thomas  ...  80 Richmond  street,     Brighton...      house     80  Richmond  street</t>
  </si>
  <si>
    <t>K1274  Mitchell, John       ...  80A Richmond  street, Brighton            house     11  Carlton street</t>
  </si>
  <si>
    <t>successive   80A Richmond   street</t>
  </si>
  <si>
    <t>K1275  Matthews,  Charles   ...  81 Richmond  street,     Brighton...      house     81  Richmond  street</t>
  </si>
  <si>
    <t>K1276  Gillam , Albert      ...  82 Richmond street, Brighton              house     38  Scotland street</t>
  </si>
  <si>
    <t>{   successive   82  Richmond  street</t>
  </si>
  <si>
    <t>K1277  Stallard,Algernon Albert  83 Richmond  street, Brighton..           house     83  Richmond  street</t>
  </si>
  <si>
    <t>K1278  Behr,  James         ...  84 Richmond street, Brighton     . .      house     84  Richmond  street</t>
  </si>
  <si>
    <t>K1279  Pierpoint, Christopher... 89 Richmond street, Brighton     . .      house     89  Richmond  street</t>
  </si>
  <si>
    <t>Names of Electors in Full.            l'Isce of Abode.              Nature of      Description of Qualit)14</t>
  </si>
  <si>
    <t>Surname being First.                                      Qualification.    I       l'roperty.</t>
  </si>
  <si>
    <t>house      90 Richmond   street</t>
  </si>
  <si>
    <t>K1280   Read,  John           ...  90 Richmond  street, Brighton       {       house      9 Southover  street</t>
  </si>
  <si>
    <t>K1281   Manett,   James       ...  91 Richmond  street, Brighton       ...     house      91 Richmond   street</t>
  </si>
  <si>
    <t>K1282   Yates, James          ...  98 Richmond  street, Brighton       ...     house      98 Richmond   street</t>
  </si>
  <si>
    <t>K1283   Conner, James    William   102 Richmond  street,  Brighton     ...     house      102 Richmond  street</t>
  </si>
  <si>
    <t>K1284   Collins, John         ...  103 Richmond  street,  Brighton     ...     house      103 Richmond  street</t>
  </si>
  <si>
    <t>RICHMOND TERRACE</t>
  </si>
  <si>
    <t>K1285   Poole, George   Thomas...  1 Richmond  terrace, Brighton       ...     house      1 Richmond   terrace</t>
  </si>
  <si>
    <t>K1286   Beaumont,    Henry    ...  2 Richmond  terrace, Brighton       ...     house      2 Richmond   terrace</t>
  </si>
  <si>
    <t>K1287   Haselwood,   James</t>
  </si>
  <si>
    <t>Edmund       ...  3 Richmond  terrace, Brighton               house      3 Richmond   terrace</t>
  </si>
  <si>
    <t>K1288   Lambert,George   Edward</t>
  </si>
  <si>
    <t>Pattison       ...  6 Richmond  terrace, Brighton       ...     house      6 Richmond   terrace</t>
  </si>
  <si>
    <t>81289   Babington, Redmond    ...  7 Richmond  terrace, Brighton       ...     house      7 Richmond   terrace</t>
  </si>
  <si>
    <t>x1290   011iver, John         ...  12 Richmond   terrace, Brighton     ...     house      12 Richmond  terrace</t>
  </si>
  <si>
    <t>K1291   Butt-Thompson,   Edward</t>
  </si>
  <si>
    <t>John             ..  13 Richmond   terrace, Brighton     ...     house      13 Richmond    terrace</t>
  </si>
  <si>
    <t>x1292   Laslett, Roland   Freeman  14 Richmond   terrace, Brighton     ...     house      14 Richmond  terrace</t>
  </si>
  <si>
    <t>ST. JOHN'S PLACE</t>
  </si>
  <si>
    <t>x1293   Pilbeam,  James       ...  2 St. John's place, Brighton        ...     house      2 St. John's place</t>
  </si>
  <si>
    <t>K1294   Moon,   William       ...  3 St. John's place, Brighton        ...     house      3 St. John's place</t>
  </si>
  <si>
    <t>K1295   Bonwick,  William     ...  4 St. John's place, Brighton        ...     house      4 St. John's place</t>
  </si>
  <si>
    <t>K1296   Hardy,    James       ...  5 St. John's place, Brighton        ...     house      5 St. John's place</t>
  </si>
  <si>
    <t>K1297   Newman,   James    Thomas  7 St. John's place, Brighton        ...     house      7 St. John's place</t>
  </si>
  <si>
    <t>K1298   Banfield, Ellis   Freeman  8 St. John's place, Brighton        ...     house      8 St. John's place</t>
  </si>
  <si>
    <t>K1299   Priddis,  Patrick     ...  10 St. John's place, Brighton       ...     house      10 St. John's  place</t>
  </si>
  <si>
    <t>x1300   Hitchings, Alfred   John   11 St. John's place, Brighton       ...     house      11 St. John's  place</t>
  </si>
  <si>
    <t>x1301   Awcock,   Edmund</t>
  </si>
  <si>
    <t>Matthias       ...  12 St. John's place, Brighton       ...     house      12 St. John's  place</t>
  </si>
  <si>
    <t>x1302   Collins,  Harry       ...  13 St. John's place, Brighton       ...     house      13 St. John's  place</t>
  </si>
  <si>
    <t>x1303   George,    John       ...  14 St. John's place, Brighton       ...     house      14 St. John's  place</t>
  </si>
  <si>
    <t>K1304   Granger,  Thomas      ...  15 St. John's place, Brighton       ...     house      15 St. John's  place</t>
  </si>
  <si>
    <t>K1305   Cotton, Herbert    Morris  17 St. John's place, Brighton       ...     house      17 St. John's  place</t>
  </si>
  <si>
    <t>K1306   Bartlett, Thomas      ...  18 St. John's place, Brighton       ...     house      18 St. John's  place</t>
  </si>
  <si>
    <t>SCOTLAND STREET</t>
  </si>
  <si>
    <t>K1307   Belly,   George       ...  3  Scotland street, Brighton        ...     house      3 Scotland   street</t>
  </si>
  <si>
    <t>x1308   Charman,   Charles</t>
  </si>
  <si>
    <t>William       ...  5  Scotland street, Brighton        ...     house      5 Scotland   street</t>
  </si>
  <si>
    <t>x1309   Francis,   John       ...  6  Scotland street, Brighton        ...     house      6 Scotland   street</t>
  </si>
  <si>
    <t>K1310   Pope,  James  William ...  7  Scotland street, Brighton        ...     house      7 Scotland   street</t>
  </si>
  <si>
    <t>x1311   Chart,  William   Charles  8  Scotland street, Brighton        ...     house      8 Scotland   street</t>
  </si>
  <si>
    <t>house      97A Albion   hill</t>
  </si>
  <si>
    <t>x1312   Gillam,   George      ...  10 Scotland  street, Brighton            successive    56 Ewart  street</t>
  </si>
  <si>
    <t>successive    10 Scotland  street</t>
  </si>
  <si>
    <t>ST. ,J OH    'S  WARD       POLLING         DISTRICT.</t>
  </si>
  <si>
    <t>DIVISION ONE.—Parliamentary,                 Municipal       and Parochial       Electors.</t>
  </si>
  <si>
    <t>Name'  of Electors in Full,           Placa of Abaci*.              Nature of I      Description of Qualifying</t>
  </si>
  <si>
    <t>Surname being First.                                      Qualification.            l'ruperty.</t>
  </si>
  <si>
    <t>x1313  Johnson, James          .H 11 Scotland  street, Brighton      ...      house       11 Scotland street</t>
  </si>
  <si>
    <t>K1314  Taylor,  Robert       ...I 13 Scotland  street, Brighton      ...      house       13 Scotland street</t>
  </si>
  <si>
    <t>K1315  Nicks,  Anthony    Harold  14 Scotland  street, Brighton      ...      house       14 Scotland street</t>
  </si>
  <si>
    <t>K1316  Temple,  William  John     16 Scotland  street, Brighton      ...       house      16 Scotland street</t>
  </si>
  <si>
    <t>K1317  Dowlding,  George      ... 17  Scotland street, Brighton      ...       house      17 Scotland street</t>
  </si>
  <si>
    <t>x1318  Gillam,  Joshua        ... 18  Scotland street, Brighton      •••       house      18 Scotland street</t>
  </si>
  <si>
    <t>K1319   Cook, George   Alfred ... 19  Scotland street, Brighton      ...       house      19 Sootland street</t>
  </si>
  <si>
    <t>K1320  Beard, William   John</t>
  </si>
  <si>
    <t>Jesse          ...I 21  Scotland street, Brighton        • • •   house      21 Scotland street</t>
  </si>
  <si>
    <t>K1321  Cooper, James         ... 22  Scotland street, Brighton                house      22 Scotland street</t>
  </si>
  <si>
    <t>K1322  Bolingbroke,  William</t>
  </si>
  <si>
    <t>Parker          ... 23  Scotland street, Brighton...             house      23 Scotland street</t>
  </si>
  <si>
    <t>K1323  Watts, Henry          ... 24  Scotland street, Brighton...             house      24 Scotland street</t>
  </si>
  <si>
    <t>K1324  Elliott, Alfred       ... 25  Scotland street, Brighton                house      25 Scotland street</t>
  </si>
  <si>
    <t>K1325  Morris, Alfred        ... 26  Scotland street, Brighton                house      26 Scotland street</t>
  </si>
  <si>
    <t>K1326  Sinden, Albert    Edward  29  Scotland street, Brighton                house      29 Scotland street</t>
  </si>
  <si>
    <t>K1327  Maynard,   William    ... 31  Scotland street, Brighton       ...      house      31 Scotland street</t>
  </si>
  <si>
    <t>K1328  Bishop, George        ... 32  Scotland street, Brighton       ...      house      32 Scotland street</t>
  </si>
  <si>
    <t>K1329  King,  Edward         ... 33  Scotland street, Brighton       ...      house      33 Scotland street</t>
  </si>
  <si>
    <t>K1330  Sheppard,   Frederick ... 34  Scotland street, Brighton       ...      house      34 Scotland street</t>
  </si>
  <si>
    <t>K1331  Markwick,  Edwin      ... 35  Scotland street, Brighton       ...      house      35 Scotland street</t>
  </si>
  <si>
    <t>x1332  Cannon, John          ... 37  Scotland street, Brighton       ...      house      37 Scotland street</t>
  </si>
  <si>
    <t>x1333  Wilkins, Abraham      ... 39  Scotland street, Brighton       ...      house      39 Scotland street</t>
  </si>
  <si>
    <t>K1334  Owen,  John  Joseph   ... 40  Scotland street, Brighton       ...      house      40 Scotland street</t>
  </si>
  <si>
    <t>K1335  Golby,  William        .. 44  Scotland street, Brighton       ...      house      44 Scotland street</t>
  </si>
  <si>
    <t>x1336  Collison,  Mark        .. 45  Scotland street, Brighton       ...      house      45 Scotland street</t>
  </si>
  <si>
    <t>K1337  White,  Frederick      .. 46  Scotland street, Brighton       ...      house      46 Scotland street</t>
  </si>
  <si>
    <t>K1338  Dockerill, John  Harry    47  Scotland street, Brighton       ...      house      47 Scotland street</t>
  </si>
  <si>
    <t>K1339  Gittens, Benjamin     ... 48  Scotland street, Brighton                house      48 Scotland street</t>
  </si>
  <si>
    <t>K1340  Dyer,  Richard        ... 49  Scotland street, Brighton...             house      49 Scotland street</t>
  </si>
  <si>
    <t>K1341  Reeves, George        ... 50  Scotland street, Brighton...             house      50 Scotland street</t>
  </si>
  <si>
    <t>K1342  Voakes, Harry         ... 53  Scotland street, Brighton...             house      53 Scotland street</t>
  </si>
  <si>
    <t>K1343    Picknell,JamesFrederick 55  Scotland street, Brighton...             house      55 Scotland street</t>
  </si>
  <si>
    <t>K1344  Field, Henry          ... 56  Scotland street, Brighton...             house      56 Scotland street</t>
  </si>
  <si>
    <t>SOU THOV ER STREET                    •</t>
  </si>
  <si>
    <t>K1315  Soper,  William       ... 61  Southover  street,      Brighton...      house      61 Southover   street</t>
  </si>
  <si>
    <t>K13-16  Clarke, James          .. 62  Southover  street,      Brighton...      house      62 Southover   street</t>
  </si>
  <si>
    <t>K1347  Payne,  Charles   Herbert  63 Southover  street,      Brighton...      house      63 Southover   street</t>
  </si>
  <si>
    <t>K1348  Mayled,  Edward     James  64 Southover  street,      Brighton...      house      64 Southover   street</t>
  </si>
  <si>
    <t>x1349  Boast,  Charles       ...  66 Southover  street, Brighton     ...      house      66 Southover   street</t>
  </si>
  <si>
    <t>K1350  Chadburn,     William</t>
  </si>
  <si>
    <t>James          ...  68 Southover  street,      Brighton...      house      68 Southover   street</t>
  </si>
  <si>
    <t>K1351  Chate,  William       ...  69 Southover  street, Brighton     ...      house      69 Southover   street.</t>
  </si>
  <si>
    <t>K1352  Wickens,    John•Levi .,.  70 Southover  street, Brighton     ...      house      70 Southover   street</t>
  </si>
  <si>
    <t>K1353  Harris, Absolom       ...  72 Southover  street, Brighton     ...      house      72 Southover   street</t>
  </si>
  <si>
    <t>K1354  Reeves,  Edward    James,</t>
  </si>
  <si>
    <t>junior         ...  93 Cromwell   road, Hove           ...      house      74 Southover   street</t>
  </si>
  <si>
    <t>K1355  Peyman,   Charles      ..  75 Southover  street, Brighton     ...      house      75 Southover   street</t>
  </si>
  <si>
    <t>DIVISION   ONE.—Parliamentary,          Municipal       and    Parochial   Electors.</t>
  </si>
  <si>
    <t>Names  IA Electors in Full, 1      Place of Abode.                  Nature of        Description of Qualifying</t>
  </si>
  <si>
    <t>surname being First.                                      Qualification.             Property.</t>
  </si>
  <si>
    <t>x1356  Breach, Henry         ... 76 Southover  street, Brighton     ...      house      76  Southover street</t>
  </si>
  <si>
    <t>K 1357  Ashdown,  Eli         ... 77 Southover  street, Brighton              house      77  Southover street</t>
  </si>
  <si>
    <t>...                 78  Southover street</t>
  </si>
  <si>
    <t>K1358  Balcombe, Arthur    James 78 Southover   street, Brightonhouse</t>
  </si>
  <si>
    <t>K1359  Stevens, Samuel       ... 80 Southover  street, Brighton     ...      house      80  Southover street</t>
  </si>
  <si>
    <t>K1360  Carroll, William   Robert 43 Southampton    street, Brighton ...     building    81  Southover street</t>
  </si>
  <si>
    <t>K1361  Pilfold, Henry        ... 81A  Southover  street, Brighton   ...      house      81A Southover street</t>
  </si>
  <si>
    <t>K1362  Southwell, William</t>
  </si>
  <si>
    <t>George          ... 83 Southover  street, Brighton     ...      house      83  Southover street</t>
  </si>
  <si>
    <t>K1363  Pentecost, George     ... 84 Southover  street, Brighton              house      84  Southover street</t>
  </si>
  <si>
    <t>K1364  Woolley, Henry    Arthur  85 Southover   street,     Brighton...      house      85  Southover street</t>
  </si>
  <si>
    <t>...                 86  Southover street</t>
  </si>
  <si>
    <t>0365  Wright, Thomas     Henry  86 Southover   street, Brightonhouse</t>
  </si>
  <si>
    <t>house      1 Melbourne   street</t>
  </si>
  <si>
    <t>K1366  Worsley, Ebenezer     ... 87 Southover  street, Brighton            successive   87  Southover street</t>
  </si>
  <si>
    <t>K1367  Tulley, Henry         ... 88 Southover   street,     Brighton...      house      88  Southover street</t>
  </si>
  <si>
    <t>house       38 Qbec</t>
  </si>
  <si>
    <t>K1368  Reed,   George        ... 89 Southover  street, Brighton       {    successive   89  Southover street</t>
  </si>
  <si>
    <t>K1369  Smith,  George        ... 90 Southover   street,     Brighton...      house      90  Southover street</t>
  </si>
  <si>
    <t>x1370  Lade, George   Lewis  ... 93 Southover   street,     Brighton...      house      93  Southover street</t>
  </si>
  <si>
    <t>house      Eversley,Hytheroad,Pre,.</t>
  </si>
  <si>
    <t>K1371  Hayward,  Ambrose     ... 94 Southover  street, Brighton       {   successive (joint)</t>
  </si>
  <si>
    <t>94  Southover street</t>
  </si>
  <si>
    <t>x1372  Hayward,  Henry       ... 94 Southover  street, Brighton     ... house   (joint) 94  Southover street</t>
  </si>
  <si>
    <t>house      48  Lincoln street</t>
  </si>
  <si>
    <t>K1373  Collings, Alfred      ... 97 Southover  street, Brighton       {    successive   97  Southover street</t>
  </si>
  <si>
    <t>x1374  Gillam, Charles       ... 98 Southover  street, Brighton     ...      house      98  Southover street</t>
  </si>
  <si>
    <t>K1375  Dadswell,  Albert</t>
  </si>
  <si>
    <t>Ebenezer      ... 99 Southover  street, Brighton     ... dwelling house  99  Southover street</t>
  </si>
  <si>
    <t>x1376  Coles, John           ... 100  Southover  street,  Brighton  ...      house      100  Southover  street</t>
  </si>
  <si>
    <t>x1377  Hamilton, Richard   Miles 101  Southover  street,  Brighton  ...      house      101, 102  Southover  street</t>
  </si>
  <si>
    <t>K1378  Campbell,  John       ... 103  Southover  street,  Brighton  ...      house      103  Southover  street</t>
  </si>
  <si>
    <t>K1379  Richards, Richard     ... 1.04 Southover  street,  Brighton  ...      house      1.04 Southover  street</t>
  </si>
  <si>
    <t>K1380  Martin, Charles       ... 105  Southover  street,  Brighton  ...      house      105  Southover  street</t>
  </si>
  <si>
    <t>K1381  Johnson, William    Henry 106  Southover  street,    Brighton...      house      106  Southover  street</t>
  </si>
  <si>
    <t>house</t>
  </si>
  <si>
    <t>x1382  Vigar,  Ed ward        .. 107  Southover  street,  Brighton    1     building    3107 South5 Newhavenover street</t>
  </si>
  <si>
    <t>K1383  Pullen, James         ... 108  Southover  street,  Brighton  ... dwelling house   108 Southover  street</t>
  </si>
  <si>
    <t>K1384  Packham,  Harry       ... 110  Southover  street,  Brighton  ...      house       110 Southover  street</t>
  </si>
  <si>
    <t>house       111</t>
  </si>
  <si>
    <t>K1385  Measor, James      Edward 111  Southover  street,  Brighton    {     building     16  Southover Newark place</t>
  </si>
  <si>
    <t>113  Southover  street,  Brighton   .                   113 Southover  street</t>
  </si>
  <si>
    <t>x1386  Turner, William       ...                                      .      house</t>
  </si>
  <si>
    <t>K1387  Harman,   William     ... 116  Southover  street,  Brighton   .                   116 Southover  street</t>
  </si>
  <si>
    <t>.      house</t>
  </si>
  <si>
    <t>K1388  Parrick, George       ... 118  Southover  street,  Brighton    i                 51  Holland  street</t>
  </si>
  <si>
    <t>dwho use elling house</t>
  </si>
  <si>
    <t>118 Southover  street</t>
  </si>
  <si>
    <t>(successive)</t>
  </si>
  <si>
    <t>K1389  Mitchell,  Isaac      ... 118  Southover  street,  Brighton  ... dwelling house   118 Southover  street</t>
  </si>
  <si>
    <t>K1390  Bate, James           ... 120  Southover  street,  Brighton  ...      house       120 Southover  street</t>
  </si>
  <si>
    <t>STANLEY        STREET</t>
  </si>
  <si>
    <t>x1391  Burtenshaw,    Mark   ...  1 Stanley street, Brighton        ...      house       1  Stanley street</t>
  </si>
  <si>
    <t>x1392  Markwick,    Frederick</t>
  </si>
  <si>
    <t>William        ... 2  Stanley street, Brighton...              house       2  Stanley street</t>
  </si>
  <si>
    <t>DIVISION ONE.—Parliamentary,                Municipal       and Parochial       Electors.</t>
  </si>
  <si>
    <t>Names of Electors in Full,           Place of Abode.         I  Nature of      I    Deacript on of Qualifying</t>
  </si>
  <si>
    <t>Surname being First.                                      1  Qualification. i           Property.</t>
  </si>
  <si>
    <t>— _</t>
  </si>
  <si>
    <t>K1393  Reading,  Walter      ..., 3 Stanley street, Brighton         ...      house       3 Stanley street</t>
  </si>
  <si>
    <t>x1394  Proughton,   Charles   ... 4 Stanley street, Brighton                  house       4 Stanley street</t>
  </si>
  <si>
    <t>x1395  Long,  George          ... 6 Stanley street, Brighton...               house       6 Stanley street</t>
  </si>
  <si>
    <t>K1396  Moppett,  Edward   John    7 Stanley street, Brighton...               house       7 Stanley street</t>
  </si>
  <si>
    <t>K1307  Parris, Luke           ... 9 Stanley street, Brighton...               house       9 Stanley street</t>
  </si>
  <si>
    <t>K1398  Freeman,  Henry    Richard 10 Stanley  street, Brighton...             house       10 Stanley street</t>
  </si>
  <si>
    <t>K1399  Cornford, William      ... 11 Stanley  street, Brighton...             house       11 Stanley street</t>
  </si>
  <si>
    <t>x1-!91)                                                                       house       6 Wood street</t>
  </si>
  <si>
    <t>Jago,  William Henry   ... 12 Stanley  street, Brighton              successive    12 Stanley street</t>
  </si>
  <si>
    <t>K1401  Quinton, Charles       ... 13 Stanley  street, Brighton...             house       13 Stanley street</t>
  </si>
  <si>
    <t>K1402  Barnett, Thomas        ... 14 Stanley  street, Brighton       ...      house       14 Stanley street</t>
  </si>
  <si>
    <t>K1403  Parker,    James       ... 17 Stanley  street, Brighton...             house       17 Stanley street</t>
  </si>
  <si>
    <t>K1404  Cotton, Julian   George... 18 Stanley  street, Brighton...             house       18 Stanley street</t>
  </si>
  <si>
    <t>x1405  Lindfield, William   Henry 19 Stanley  street, Brighton...             house       19 Stanley street</t>
  </si>
  <si>
    <t>house       21ATotland   road</t>
  </si>
  <si>
    <t>K1406  Collins, Albert Edward     20 Stanley  street, Brighton         {    successive    20 Stanley street</t>
  </si>
  <si>
    <t>K1407  Tugwell,    John       ... 21 Stanley  street, Brighton...             house       21 Stanley street</t>
  </si>
  <si>
    <t>K1408  Ware,   Harry          ... 22 Stanley  street, Brighton...             house       22 Stanley street</t>
  </si>
  <si>
    <t>K1409  Idle, Arthur   John    ... 23 Stanley  street, Brighton...             house       23 Stanley street</t>
  </si>
  <si>
    <t>K1410  Polling, Richard    Robert 24 Stanley  street, Brighton...             house       24 Stanley street</t>
  </si>
  <si>
    <t>K1411  Stoner,  Charles       ... 25 Stanley  street, Brighton       ...      house       25 Stanley street</t>
  </si>
  <si>
    <t>K1412  Mitchel,   James       ... 26 Stanley  street, Brighton      ...,      house       26 Stanley street</t>
  </si>
  <si>
    <t>house       29 Stanley street</t>
  </si>
  <si>
    <t>K1413  Mace,   Albert         ... 27 Stanley  street, Brighton         {    successive    27 Stanley street</t>
  </si>
  <si>
    <t>K1414  Field,   William       ... 28 Stanley  street, Brighton       ...      house       28 Stanley street</t>
  </si>
  <si>
    <t>x1415  Goodman,    William   John                    ,   ghton         (      house       217 Queen's  Park  road</t>
  </si>
  <si>
    <t>29 Stanley  street Bri                    successive    29 Stanley street</t>
  </si>
  <si>
    <t>house       27 Stanley street</t>
  </si>
  <si>
    <t>K1416  Eager,  Frank  Charles ... 33 Stanley  street, Brighton         {    successive    33 Stanley street</t>
  </si>
  <si>
    <t>K1417  Liddle,   George       • • •                                           house       34 Stanley street</t>
  </si>
  <si>
    <t>34 Stanley  street, Brighton        ..</t>
  </si>
  <si>
    <t>x1418  Turner,  William       • • •                                           house       35 Stanley street</t>
  </si>
  <si>
    <t>35 Stanley  street, Brighton        ..</t>
  </si>
  <si>
    <t>house       36 Stanley street</t>
  </si>
  <si>
    <t>K1419  Miller,   Joseph      • • •</t>
  </si>
  <si>
    <t>36 Stanley  street, Brighton         {     building     33 Richmond  hill</t>
  </si>
  <si>
    <t>K1420  Phillips, George       • • •                                           house       37 Stanley street</t>
  </si>
  <si>
    <t>37 Stanley  street, Brighton       ...</t>
  </si>
  <si>
    <t>x1421  Dean,   Alfred James   ... 38 Stanley  street, Brighton       ...      house       38 Stanley street</t>
  </si>
  <si>
    <t>K1422  Smith,  Albert   Edward... 39 Stanley  street, Brighton       ...      house       39 Stanley street</t>
  </si>
  <si>
    <t>x1423  Bruman,   Stephen      • • •                                           house       40 Stanley street</t>
  </si>
  <si>
    <t>40 Stanley  street, Brighton       ...</t>
  </si>
  <si>
    <t>K1424  Collins, George   James... 42 Stanley  street, Brighton       ...      house       42 Stanley street</t>
  </si>
  <si>
    <t>K1425  Barnard,  William      — - 43 Stanley  street, Brighton       ...      house       43 Stanley street</t>
  </si>
  <si>
    <t>K1426  Brown,  John           • • •                                           house       45 Stanley street</t>
  </si>
  <si>
    <t>45 Stanley  street, Brighton</t>
  </si>
  <si>
    <t>K1427  Cripps, Frederick   Alfred</t>
  </si>
  <si>
    <t>Ephraim       - • •                                  ...                  46 Stanley street</t>
  </si>
  <si>
    <t>46 Stanley  street, Brighton                house</t>
  </si>
  <si>
    <t>K1428  Paine,    Thomas       • • •                                           house       49 Stanley street</t>
  </si>
  <si>
    <t>49 Stanley  street, Brighton       ...</t>
  </si>
  <si>
    <t>x1429  Pilfold,  George       ... 50 Stanley  street, Brighton       ...      house       50 Stanley street</t>
  </si>
  <si>
    <t>x1430  Day,   George          • • -                                           house       52 Stanley street</t>
  </si>
  <si>
    <t>52 Stanley  street, Brighton       ...</t>
  </si>
  <si>
    <t>SUSSEX PLACE</t>
  </si>
  <si>
    <t>K1431  Smart,    Jacobs       ... 3  Sussex place,  Brighton         ...      house       3 Sussex  place</t>
  </si>
  <si>
    <t>K1432  French,    Henry       ... 5  Sussex place, Brighton          ...      house       5 Sussex  place</t>
  </si>
  <si>
    <t>DIVISION ONE.—Parliamentary,              Municipal        and Parochial     Electors.</t>
  </si>
  <si>
    <t>Names of Election. in Fu11. 1       Place of Abode .               Nature of I     Dasoriptlon of Qualif ying</t>
  </si>
  <si>
    <t>x1433  Jackson, William      ...  7 Sussex place, Brighton            ...     house      7 Sussex  place</t>
  </si>
  <si>
    <t>x1434  Henshaw,     Richard                                                   house      8 Sussex  place</t>
  </si>
  <si>
    <t>Thomas          ...  9 Sussex place, Brighton            {    successive    9 Sussex  place</t>
  </si>
  <si>
    <t>SUSSEX STREET</t>
  </si>
  <si>
    <t>x1435  Chapman,   John        ... 1 Sussex street, Brighton           ...     house      1 Sussex street</t>
  </si>
  <si>
    <t>K 1 436 Bounds,  James         ... 2 Sussex street, Brighton           ...     house      2 Sussex street</t>
  </si>
  <si>
    <t>x1437  Barton,  William Henry     5 Sussex street, Brighton           ...     house      5 Sussex street</t>
  </si>
  <si>
    <t>x1438  Curtis, Edward  Arthur     6 Sussex street, Brighton           ...     house      6 Sussex street</t>
  </si>
  <si>
    <t>house      54  Ivory place</t>
  </si>
  <si>
    <t>x1439  Duke,   Hezekiah       ... 7 Sussex street, Brighton           {    successive    7 Sussex street</t>
  </si>
  <si>
    <t>house      4 Sussex street</t>
  </si>
  <si>
    <t>x1440  Read,  Alfred          ... 8 Sussex street, Brighton           {    successive    8 Sussex street</t>
  </si>
  <si>
    <t>K1441  White, John   Arthur   ... 10 Sussex street, Brighton          ...     house      10  Sussex street</t>
  </si>
  <si>
    <t>house      7  Cromwell street</t>
  </si>
  <si>
    <t>x1442  Cheney,   Thomas       ... 11 Sussex street, Brighton               successive    3 Cobden   road</t>
  </si>
  <si>
    <t>successive    11  Sussex street</t>
  </si>
  <si>
    <t>x1443  Ashdown,   William     ... 13 Sussex street, Brighton          ...     house      13  Sussex street</t>
  </si>
  <si>
    <t>x1444  Hazelden,  William</t>
  </si>
  <si>
    <t>Thomas          ... 15 Sussex street, Brighton          ...     house      15  Sussex street</t>
  </si>
  <si>
    <t>x1445  Butt,  George          ... 17 Sussex street, Brighton          ...     house      17  Sussex street</t>
  </si>
  <si>
    <t>x1446  Bishop,  Charles       ... 24 Sussex street, Brighton          ...     house      24  Sussex street</t>
  </si>
  <si>
    <t>K1447  Carver,  Henry         ... 30 Sussex street, Brighton          ...     house      30  Sussex street</t>
  </si>
  <si>
    <t>house      22 Carlton street</t>
  </si>
  <si>
    <t>K1448  Willey,   Thomas       ... 31 Sussex street, Brighton               successive    31  Sussex street</t>
  </si>
  <si>
    <t>x1449  Budd,  John            ... 33 Sussex street, Brighton          ...     house      33  Sussex street</t>
  </si>
  <si>
    <t>x1450  Stillwell, William     ... 34 Sussex street, Brighton          ...     house      34  Sussex street</t>
  </si>
  <si>
    <t>house      29  Hendon street</t>
  </si>
  <si>
    <t>K1451  Goad,  William         ... 35 Sussex street, Brighton          t    successive    35  Sussex street</t>
  </si>
  <si>
    <t>K1452  Smith, Joseph          ... 36 Sussex street, Brighton          ...     house      36  Sussex street</t>
  </si>
  <si>
    <t>K1453  Shotter,  George       ... 37 Sussex street, Brighton          ...     house      37  Sussex street</t>
  </si>
  <si>
    <t>K1454  Puddick,   Henry       ... 65 Sussex street, Brighton          ...     house      65  Sussex street</t>
  </si>
  <si>
    <t>x1455  Jenner,  James  George...  66 Sussex street, Brighton          ...     house      66  Sussex street</t>
  </si>
  <si>
    <t>x1456  Long,  George          ... 68 Sussex street, Brighton          ...     house      68  Sussex street</t>
  </si>
  <si>
    <t>x1457  Long,  George     Rowland  69 Sussex street, Brighton          ...     house      69  Sussex street</t>
  </si>
  <si>
    <t>K1458  Swain,   Walter        ... 70 Sussex street, Brighton          ...     house      70  Sussex street</t>
  </si>
  <si>
    <t>K1459  Frith, George   James  ... 72 Sussex street, Brighton          ...     house      72  Sussex street</t>
  </si>
  <si>
    <t>K1460  Richardson,  George</t>
  </si>
  <si>
    <t>Henry           ... 79 Sussex street, Brighton          ...     house      79  Sussex street</t>
  </si>
  <si>
    <t>K1461  Richardson,  George    ... 80 Sussex street, Brighton          ...     house      80  Sussex street</t>
  </si>
  <si>
    <t>K1462  Spicer,  John          ... 82 Sussex street, Brighton          ...     house      82  Sussex street</t>
  </si>
  <si>
    <t>K1463  Goldsmith,  Harry      ... 83 Sussex street, Brighton                  house      30  Blaker street</t>
  </si>
  <si>
    <t>{    successive    83  Sussex street</t>
  </si>
  <si>
    <t>K1464  Noakes,   George       ... 84 Sussex street, Brighton          ...     house      84  Sussex street</t>
  </si>
  <si>
    <t>x1465  Spicer,  Charles       ... 84B  Sussex street, Brighton        ...     house      84B  Sussex street</t>
  </si>
  <si>
    <t>K1466  Tolhurst,   Frank      ... 84c  Sussex street, Brighton        ...     house      84c Sussex  street</t>
  </si>
  <si>
    <t>K1467  Peters,  Richard       ... 111  Sussex street, Brighton        ...     house      111  Sussex street</t>
  </si>
  <si>
    <t>K1468  Charman,    George</t>
  </si>
  <si>
    <t>Richard         ... 112  Sussex street, Brighton                house      112  Sussex street</t>
  </si>
  <si>
    <t>Names  of Electors in Fall,                                    I    Nature of        Description of Qualifying</t>
  </si>
  <si>
    <t>Surname being First.             Place of Abode.          Qualification.             Property.</t>
  </si>
  <si>
    <t>K1469  Arnold, William    Edward  113 Sussex street,  Brighton        ...    house       113 Sussex street</t>
  </si>
  <si>
    <t>K1470  Gardner,  William     ...  114 Sussex street,  Brighton        ...    house       114 Sussex street</t>
  </si>
  <si>
    <t>K1471  Marchant,  Edward     ...  117 Sussex street,  Brighton        ...    house       117 Sussex street</t>
  </si>
  <si>
    <t>K1472  Hillman,   Samuel     ...  118 Sussex street,  Brighton               house       118 Sussex street</t>
  </si>
  <si>
    <t>streetnuel                                                     house       120  Sussex</t>
  </si>
  <si>
    <t>K1473  Greenyer,Sai       Knight  120 Sussex street,  Brighton               house       121 Sussex street</t>
  </si>
  <si>
    <t>K1474  Steer, Oliver  Henry  ...  124 Sussex street,  Brighton        . .    house       124 Sussex street</t>
  </si>
  <si>
    <t>K1475  Reed, Charles William</t>
  </si>
  <si>
    <t>Stephen         ...  125 Sussex street, Brighton...             house       125 Sussex street</t>
  </si>
  <si>
    <t>K1476  Luckins,  William     ...  133 Sussex street, Brighton...             house       133, 134 Sussex  street</t>
  </si>
  <si>
    <t>K1477  Heppell,  Charles     ...  135 Sussex street,  Brighton               house       135 Sussex street</t>
  </si>
  <si>
    <t>SUSSEX         TERR ACE</t>
  </si>
  <si>
    <t>1 Sussex terrace,   Brighton        ...                1 Sussex terrace</t>
  </si>
  <si>
    <t>K1478  Slater, George Salvage                                           dwelling house</t>
  </si>
  <si>
    <t>K1479  Giles, George         ...  3 Sussex terrace,   Brighton        ...    house       3 Sussex terrace</t>
  </si>
  <si>
    <t>K1480  Stevens, Daniel       ...  5 Sussex terrace,   Brighton        ...    house       5 Sussex terrace</t>
  </si>
  <si>
    <t>K1481  Shrivell,  Robert     ...  7 Sussex terrace,   Brighton        ...    house       7 Sussex terrace</t>
  </si>
  <si>
    <t>x1482  Ward,    Benjamin     ...  8 Sussex terrace,   Brighton        ...    house       8 Sussex terrace</t>
  </si>
  <si>
    <t>K1483  Gibbs,  Charles       ...  11 Sussex  terrace, Brighton        ...    house       11 Sussex  terrace</t>
  </si>
  <si>
    <t>K1484  Rose, George          ...  13 Sussex  terrace, Brighton        ...    house       13 Sussex  terrace</t>
  </si>
  <si>
    <t>K1485  Cox,  Frederick  James...  24 Sussex  terrace, Brighton        ...    house       24 Sussex  terrace</t>
  </si>
  <si>
    <t>K1486  Wilson,Frederick</t>
  </si>
  <si>
    <t>William         ...  26 Sussex  terrace, Brighton        ...    house       26 Sussex  terrace</t>
  </si>
  <si>
    <t>K1487  Tebay,  Edward    William  27 Sussex  terrace, Brighton        ...    house       27 Sussex  terrace</t>
  </si>
  <si>
    <t>K1488  Byford, George        ...  29  Sussex terrace, Brighton        ...    house       29 Sussex  terrace</t>
  </si>
  <si>
    <t>K1489  Marchant,  Edward     ...  31  Sussex terrace, Brighton        ...    house       31 Sussex  terrace</t>
  </si>
  <si>
    <t>K1490  Parker,   William     ...  32  Sussex terrace, Brighton        ...    house       32 Sussex  terrace</t>
  </si>
  <si>
    <t>TILBURY PLAC         E                                                                 •</t>
  </si>
  <si>
    <t>house       1 Tilbury  place</t>
  </si>
  <si>
    <t>K1491  Tamer,  Edwin     Tilbury  1 Tilbury  place, Brighton                 house       87 Sussex  street</t>
  </si>
  <si>
    <t>building    6 Tilbury  place</t>
  </si>
  <si>
    <t>K1492  Guildford, George   Henry  2 Tilbury  place, Brighton          ...    house       2 Tilbury  place</t>
  </si>
  <si>
    <t>K1493  Bath, Thomas          ...  3 Tilbury  place, Brighton          ...    house       3 Tilbury  place</t>
  </si>
  <si>
    <t>K1494  Richmond,    Samuel   ...  4 Tilbury  place, Brighton          ...    house       4 Tilbury  place</t>
  </si>
  <si>
    <t>K1495  Andrews,   Cecil Henry...  5 Tilbury  place, Brighton                 house       5 Tilbury  place</t>
  </si>
  <si>
    <t>TORONTO TER          RACE</t>
  </si>
  <si>
    <t>K1496  Rich, Benjamin        ...  1 Toronto  terrace, Brighton        ...    house       1 Toronto  terrace</t>
  </si>
  <si>
    <t>K1497  Miller, George        ...  2 Toronto  terrace, Brighton...            house       2 Toronto  terrace</t>
  </si>
  <si>
    <t>K1498  Scarterfield, Walter   ..  4 Toronto  terrace, Brighton        ...    house       4 Toronto  terrace</t>
  </si>
  <si>
    <t>K1499  Wickens,   Samuel     ,..  5 Toronto  terrace, Brighton...            house       5 Toronto  terrace</t>
  </si>
  <si>
    <t>K1500  Hoare,    Herbert     ...  6 Toronto  terrace, Brighton        ...    house       6 Toronto  terrace</t>
  </si>
  <si>
    <t>K1501  Osborne,   James   Charles 7 Toronto  terrace, Brighton        ...    house       7 Toronto  terrace</t>
  </si>
  <si>
    <t>x1502  Upton,     Thomas     ...  8 Toronto  terrace, Brighton        ...    house       8 Toronto  terrace</t>
  </si>
  <si>
    <t>K1503  Philcox,   Thomas     ...  9 Toronto  terrace, Brighton        ...    house       9 Toronto  terrace</t>
  </si>
  <si>
    <t>Natnee of Electors in Full,                               I     Nature of      Description of Qualifying</t>
  </si>
  <si>
    <t>Place of Abode.        1                        Property.</t>
  </si>
  <si>
    <t>x1504   Foord, Thomas  Walter    10 Toronto  terrace, Brighton    ...      house      10 Toronto terrace</t>
  </si>
  <si>
    <t>K1505   Webb, William        ... 11 Toronto  terrace, Brighton    ...      house      11 Toronto terrace</t>
  </si>
  <si>
    <t>x1506   Mobsby,  George      ... 12 Toronto  terrace, Brighton    ...      house      12 Toronto terrace</t>
  </si>
  <si>
    <t>x1507   Levett, Frederick    ... 14 Toronto  terrace, Brighton    ...      house      14 Toronto terrace</t>
  </si>
  <si>
    <t>x1508   Funnell, Charles   James</t>
  </si>
  <si>
    <t>Albert          ... 16 Toronto  terrace, Brighton    ...      house      16 Toronto terrace</t>
  </si>
  <si>
    <t>K1509   Brooker, James       ... 18 Toronto  terrace, Brighton    ...      house      18 Toronto terrace</t>
  </si>
  <si>
    <t>house      24 Pk</t>
  </si>
  <si>
    <t>x1510   Goble, John  Edward  ... 19 Toronto  terrace, Brighton      {   successive               terrace</t>
  </si>
  <si>
    <t>19 Toronto place</t>
  </si>
  <si>
    <t>K1511   Harris, Henry  James ... 44 Toronto  terrace, Brighton    ...      house      44 Toronto terrace</t>
  </si>
  <si>
    <t>x1512   Seamer, Harry        ... 46 Toronto  terrace, Brighton    ...      house      46 Toronto terrace</t>
  </si>
  <si>
    <t>x1513   Hollingdale, Henry   ... 48 Toronto  terrace, Brighton    ...      house      48 Toronto terrace</t>
  </si>
  <si>
    <t>K1514   Edwards, Edward      ... 49 Toronto  terrace, Brighton    ...      house      49 Toronto terrace</t>
  </si>
  <si>
    <t>K1515   Edmondson,   John     .. 52 Toronto  terrace, Brighton    ...      house      52 Toronto terrace</t>
  </si>
  <si>
    <t>K1516   Winder,  Jesse Brett  .. 54 Toronto  terrace, Brighton    ...      house      54 Toronto terrace</t>
  </si>
  <si>
    <t>K1517   Dingley, Edward  John    55 Toronto  terrace, Brighton    ...      house      55 Toronto terrace</t>
  </si>
  <si>
    <t>K1518   Sandells,CharlesWillian  56 Toronto  terrace, Brighton    ...      house      56 Toronto terrace</t>
  </si>
  <si>
    <t>K1519   Harrod, James        ... 57 Toronto  terrace, Brighton    ...      house      57 Toronto terrace</t>
  </si>
  <si>
    <t>K1520   Watts, James         ... 58 Toronto  terrace, Brighton    ...      house      58 Toronto terrace</t>
  </si>
  <si>
    <t>K1521   Jones, William       ... 59 Toronto  terrace, Brighton    ...      house      59 Toronto terrace</t>
  </si>
  <si>
    <t>K1522   Hoare, John          ... 60 Toronto  terrace, Brighton    ...      house      60 Toronto terrace</t>
  </si>
  <si>
    <t>K1523   Shepherd, Frederick  ... 61 Toronto  terrace, Brighton    ...      house      61 Toronto terrace</t>
  </si>
  <si>
    <t>K1524   Holloway, George     ... 62 Toronto  terrace, Brighton    ...      house      62 Toronto terrace</t>
  </si>
  <si>
    <t>house      63 Toronto terrace</t>
  </si>
  <si>
    <t>K1525   Gardner, Charles      .. 63 Toronto  terrace, Brighton      {   buildings     63A,63B,63c Toronto ti</t>
  </si>
  <si>
    <t>K1526   Williams, Porter     ... 64 Toronto  terrace, Brighton..           house      64 Toronto terrace</t>
  </si>
  <si>
    <t>K1527   Harman,  Wilfred     ... 65 Toronto  terrace, Brighton..           house      65 Toronto terrace</t>
  </si>
  <si>
    <t>x1528   Bartram, George      ... 66 Toronto  terrace,     Brighton...      house      66 Toronto terrace</t>
  </si>
  <si>
    <t>x1529   Crossfield, William  ... 68 Toronto  terrace,     Brighton...      house      68 Toronto terrace</t>
  </si>
  <si>
    <t>K1530   Harris, David        ... 70 Toronto  terrace, Brighton    ...      house      70 Toronto terrace</t>
  </si>
  <si>
    <t>K1531   Fennell, James       ... 71 Toronto  terrace, Brighton    ...      house      71 Toronto terrace</t>
  </si>
  <si>
    <t>K1532   Parkes,  George  William 72 Toronto  terrace, Brighton             house      72 Toronto terrace</t>
  </si>
  <si>
    <t>WATERLOO PL        ACE</t>
  </si>
  <si>
    <t>K1533   Miles, Edward  James ... 2  Waterloo place, Brighton...            house      2  Waterloo place</t>
  </si>
  <si>
    <t>K1534   Young,  John         ... 4  Waterloo place, Brighton      ...      house      4  Waterloo place</t>
  </si>
  <si>
    <t>K1535   Burchell, Ernest     ... 5  Waterloo place, Brighton               house      5  Waterloo place</t>
  </si>
  <si>
    <t>K1536   Rowland, Frederick</t>
  </si>
  <si>
    <t>William        ... 6  Waterloo place, Brighton...            house      6  Waterloo place</t>
  </si>
  <si>
    <t>K1537   Strevens,  William</t>
  </si>
  <si>
    <t>Holford        ... 7  Waterloo place, Brighton      ...      house      7  Waterloo place</t>
  </si>
  <si>
    <t>K1538   Harrison, William                                                  house      115 Ditchling road</t>
  </si>
  <si>
    <t>Walter         ... 8  Waterloo place, Brighton        1   successive    8  Waterloo place</t>
  </si>
  <si>
    <t>K1539   Erby, Wilfred   Hamilton 9  Waterloo place, Brighton      ...      house      9  Waterloo place</t>
  </si>
  <si>
    <t>K1540   Westgate, William    ... 11 Waterloo  place, Brighton     ...      house      11 Waterloo  place</t>
  </si>
  <si>
    <t>K1541   Nicholls, William</t>
  </si>
  <si>
    <t>Howard          .. 13 Waerloo   place, Brighton     ...      house      13 Waterloo  place</t>
  </si>
  <si>
    <t>K1542   Stokes,  William</t>
  </si>
  <si>
    <t>Dewdney        ... 14 Waterloo  place, Brighton     ...      house      14 Waterloo  place</t>
  </si>
  <si>
    <t>Names of Electors in Full,          Place of Abode.                Nature of        Description of Qualifying</t>
  </si>
  <si>
    <t>Surname being First.                                           Qualification.        Property.</t>
  </si>
  <si>
    <t>WINDMILL STR      EET</t>
  </si>
  <si>
    <t>K1543  Neves,  James         ...  2 Windmill street, Brighton                house       2 Windmill   street</t>
  </si>
  <si>
    <t>K1544  Woodward,    Henry    ...  3 Windmill street, Brighton         ...    house       :; Windmill  street</t>
  </si>
  <si>
    <t>x1545  Fisher, William       ...  4 Windmill street, Brighton                house       4 Windmill   street</t>
  </si>
  <si>
    <t>K1546  Woolven,   George     ...  6 Windmill street, Brighton         ...    house       6 Windmill   street</t>
  </si>
  <si>
    <t>0547   Paine, George   Henry ...  7 Windmill street, Brighton         ...    house       7 Windmill   street</t>
  </si>
  <si>
    <t>K1548  Crosskey,  Thomas</t>
  </si>
  <si>
    <t>William       ...  9 Windmill street, Brighton         ...    house       9 Windmill   street</t>
  </si>
  <si>
    <t>K1549  Marchant,   George    ...  10 Windmill  street, Brighton       ...    house       10 Windmill   street</t>
  </si>
  <si>
    <t>K1550  'Winchester,  William ...  11 Windmill  street, Brighton       ...    house       11 Windmill   street</t>
  </si>
  <si>
    <t>K1551  Fossey, Thomas   Henry     12 Windmill  street, Brighton       ...    house       12 Windmill   street</t>
  </si>
  <si>
    <t>K1552  Angel,  Richard       ...  13 Windmill  street, Brighton       ...    house       13 Windmill   street</t>
  </si>
  <si>
    <t>K1553  Gould,  Walter        ...  14 Windmill  street, Brighton       ...    house       14 Windmill   street</t>
  </si>
  <si>
    <t>K1554  Best,  Frederick      ...  15 Windmill  street, Brighton       ...    house       15 Windmill   street</t>
  </si>
  <si>
    <t>K1555  Henley, George        ...  16 Windmill  street, Brighton       ...    house       16 Windmill   street</t>
  </si>
  <si>
    <t>K1556  Page, Matthew   David</t>
  </si>
  <si>
    <t>John            ...  17 Windmill  street, Brighton       ...    house       17 Windmill   street</t>
  </si>
  <si>
    <t>house       38 Toronto   terrace</t>
  </si>
  <si>
    <t>x1557  Divall, Richard       ...  18 Windmill  street, Brighton            successive    18 Windmill   street</t>
  </si>
  <si>
    <t>K1558  Missing,   Frank      ...  19 Windmill  street, Brighton       ...    house       19 Windmill   street</t>
  </si>
  <si>
    <t>K1559  Corbett, William      ...  20 Windmill  street, Brighton       ...    house       20 Windmill   street</t>
  </si>
  <si>
    <t>x1560  Higgott, William    Henry  21 Windmill  street, Brighton       ...    house       21 Windmill   street</t>
  </si>
  <si>
    <t>K15(11 Hyams,  George        ...  22 Windmill  street, Brighton       ...    house       22 Windmill   street</t>
  </si>
  <si>
    <t>K1562  Beech,  Arthur        ...  23 Windmill  street, Brighton       ...    house       23 Windmill   street</t>
  </si>
  <si>
    <t>K1563  Trigwell,  George</t>
  </si>
  <si>
    <t>Moppett       ...  24 Windmill  street, Brighton       ...    house       24 Windmill   street</t>
  </si>
  <si>
    <t>house       22 Edwin    place</t>
  </si>
  <si>
    <t>K1.564 Tasker, William       ...  26 Windmill  street, Brighton       {    successive    26 Windmill   street</t>
  </si>
  <si>
    <t>x1565  Coates, William    George  27 Windmill  street, Brighton       ...    house       27 Windmill   street</t>
  </si>
  <si>
    <t>K1566  Goddard,    Joseph</t>
  </si>
  <si>
    <t>Remington       ...  29 Windmill  street, Brighton       ...    house       29 Windmill   street</t>
  </si>
  <si>
    <t>K1567  Walsham,   James   Robert  30 Windmill  street, Brighton       ...    house       30 Windmill   street</t>
  </si>
  <si>
    <t>K1568  Keemar,  Ebenezer     ...  31 Windmill  street, Brighton       ...    house       31 Windmill   street</t>
  </si>
  <si>
    <t>x1569  Tullett, William      ...  32 Windmill  street, Brighton       ...    house       32 Windmill   street</t>
  </si>
  <si>
    <t>x1570  Hall, James           ...  33 Windmill  street, Brighton       ...    house       33 Windmill   street</t>
  </si>
  <si>
    <t>K1571  Allison, William      ...  34 Windmill  street, Brighton       ...  • house       34 Windmill   street</t>
  </si>
  <si>
    <t>K1572  Blackman,   Daniel    ...  35 Windmill  street, Brighton       ...    house       35 Windmill   street</t>
  </si>
  <si>
    <t>house       16 Deese road</t>
  </si>
  <si>
    <t>K1573  Spicer, George        ...  36 Windmill  street, Brighton       {    successive    36 'Windmill  street</t>
  </si>
  <si>
    <t>K1574  Turner, Harry   Burgess    37 Windmill  street, Brighton       ...    house       37 Windmill   street</t>
  </si>
  <si>
    <t>K1575  Knight, John          ...  38 Windmill  street, Brighton       ...    house       38 Windmill   street</t>
  </si>
  <si>
    <t>K1576  Briggs, James   John  ...  40 Windmill  street, Brighton       ...    house       40 Windmill   street</t>
  </si>
  <si>
    <t>K1577  Michel, Frank         ...  41 Windmill  street, Brighton       ...    house       41 Windmill   street</t>
  </si>
  <si>
    <t>K1578  Rann,   William   Richard  42 Windmill  street, Brighton       ...    house       42 Windmill   street</t>
  </si>
  <si>
    <t>x1579  Collin  ham   William ...  44 Windmill  street, Brighton       ...    house       44 Windmill   street</t>
  </si>
  <si>
    <t>K1580  Main, Thomas    John  ...  45 Windmill  street, Brighton              house       45 Windmill   street</t>
  </si>
  <si>
    <t>house       36 Blakey  street</t>
  </si>
  <si>
    <t>K1581  Field,  Herbert James ...  47 Windmill  street, Brighton            successive    81 Queen's   Park  road</t>
  </si>
  <si>
    <t>successive    47 Windmill   street</t>
  </si>
  <si>
    <t>DIVISION      ONE.--Parliamentary,         Municipal    and  Parochial      Electors.</t>
  </si>
  <si>
    <t>Names of Electors in Full,         Place of Al.ode.             Nature of       Descriptiou of Qualifyuig</t>
  </si>
  <si>
    <t>Surname being Fink                                     Qualification.             Property.</t>
  </si>
  <si>
    <t>K1582  Martin, Benjamin     ...  48 Windmill street, Brighton     ...     house       48 Windmill street</t>
  </si>
  <si>
    <t>K1583  Cornford, Christopher</t>
  </si>
  <si>
    <t>William        ...  49 Windmill street, Brighton     ...     house       49 Windmill street</t>
  </si>
  <si>
    <t>x1584  Jupp, George         ...  53 Windmill street, Brighton     ...     house       53 Windmill street</t>
  </si>
  <si>
    <t>x1585  Darling,  Joseph      ..  54 Windmill street, Brighton     ...     house       54 Windmill street</t>
  </si>
  <si>
    <t>K1586  Reeves,   Edward      ..  55 Windmill street, Brighton     ...     house       55 Windmill street</t>
  </si>
  <si>
    <t>K1587  Leaney,  Charles     ...  56 Windmill street, Brighton     ...     house       56 Windmill street</t>
  </si>
  <si>
    <t>K1588  Suckling, Henry  John...  57 Windmill street, Brighton     ...     house       57 Windmill street</t>
  </si>
  <si>
    <t>WINDMILL TER     RACE</t>
  </si>
  <si>
    <t>x1589  Mandeville,  Frederick</t>
  </si>
  <si>
    <t>William        ...  1 Windmill terrace, Brighton     ...     house       1 Windmill  terrace</t>
  </si>
  <si>
    <t>K1590  Morey,  Ebenezer John     2 Windmill terrace, Brighton     ...     house       2 Windmill  terrace</t>
  </si>
  <si>
    <t>K1591  Kilner, Frederick    ...  3 Windmill terrace, Brighton     ...     house       3 Windmill  terrace</t>
  </si>
  <si>
    <t>house       4   Luke's  road</t>
  </si>
  <si>
    <t>5 St.</t>
  </si>
  <si>
    <t>K1599  Grant,  William      ...  4 Windmill terrace, Brighton       {   successive      Windmill  terrace</t>
  </si>
  <si>
    <t>K1593  Chopping,  Alfred    ...  5 Windmill  terrace,     Brighton...     house       5 Windmill  terrace</t>
  </si>
  <si>
    <t>K1594  Hodder, John  Fowler ...  6 Windmill  terrace,     Brighton...     house       6 Windmill  terrace</t>
  </si>
  <si>
    <t>K1595  Henry,  James        ...  7 Windmill terrace, Brighton     ...     house       7 Windmill  terrace</t>
  </si>
  <si>
    <t>WOBURN PLAC       E</t>
  </si>
  <si>
    <t>K1596  Christmas   John     ...  1 Woburn  place, Brighton                house       30 Woburn   place</t>
  </si>
  <si>
    <t>successive    1 Woburn   place</t>
  </si>
  <si>
    <t>K1597  Sheppard,   John     ...  2 Woburn  place, Brighton...             house       2 Woburn   place</t>
  </si>
  <si>
    <t>K1598  Gillam, James        ...  3 'Woburn place, Brighton        •••     house       3 Woburn   place</t>
  </si>
  <si>
    <t>house       6 Woburn   place</t>
  </si>
  <si>
    <t>K1599  Heasman,    John     ...  6 Woburn  place, Brighton          {     house       7 Woburn   place</t>
  </si>
  <si>
    <t>K1600  Yeates,  Richard     ...  8 Woburn  place, Brighton        ...     house       8 Woburn   place</t>
  </si>
  <si>
    <t>K1601  Colborn,  William    ...  13 Woburn   place, Brighton      ...     house       13 Woburn   place</t>
  </si>
  <si>
    <t>x1602  Cooper,  William     ...  17 Woburn   place, Brighton      ...     house       17 Woburn   place</t>
  </si>
  <si>
    <t>K1603  Mason,  George       ...  20 Woburn   place, Brighton      •••     house       20 Woburn   place</t>
  </si>
  <si>
    <t>K1604  Maynard,  Henry   George  21 Woburn   place, Brighton      ...     house       21 Woburn   place</t>
  </si>
  <si>
    <t>K1605  Maynard,  William    ...  22 Woburn   place, Brighton      ...     house       22 Woburn   place</t>
  </si>
  <si>
    <t>py.    26.                                                                                          Pl.   50.</t>
  </si>
  <si>
    <t>ST. JOHN'S WARD POLLING                                                           DISTRICT.</t>
  </si>
  <si>
    <t>DIVISION TWO.—Parliamentary and Parochial               Electors.</t>
  </si>
  <si>
    <t>Names of Electors in Full, I        Place of Abatis.               Nature of        Description of Qualifying</t>
  </si>
  <si>
    <t>Surname being First.                                           Qualitioation.           Property. ..</t>
  </si>
  <si>
    <t>ASHTON STREE        T</t>
  </si>
  <si>
    <t>house       Fire Station, London   road</t>
  </si>
  <si>
    <t>K1606  Smith, John           ...  40 Ashton street, Brighton               successive    40 Ashton  street</t>
  </si>
  <si>
    <t>59 Southampton   street</t>
  </si>
  <si>
    <t>K1607  Warner, Walter    Francis  2 Carlton court, Brighton                successive    2  Carlton court</t>
  </si>
  <si>
    <t>house       148  Edward   street</t>
  </si>
  <si>
    <t>K1608  Laker, William        ...  53 Carlton  hill, Brighton          {    successive    53 Carlton hill</t>
  </si>
  <si>
    <t>K1609  Bradford,  Richard    ...  19 Carlton row, Brighton            ...                1.9 Carlton row</t>
  </si>
  <si>
    <t>QUEEN'S PARK          ROAD</t>
  </si>
  <si>
    <t>x1610  Charman,   Frederick</t>
  </si>
  <si>
    <t>Charles         ...  1 Queen's Park  road, Brighton      ...                1, Queen's Park  road</t>
  </si>
  <si>
    <t>Police Station,  Freshfield</t>
  </si>
  <si>
    <t>x1611  Carter, Robert        ...  65 Queen's  Park  road, Brighton                          road</t>
  </si>
  <si>
    <t>successive    65 Queen's  Park  road</t>
  </si>
  <si>
    <t>RICHMOND         PL  ACE</t>
  </si>
  <si>
    <t>x1612  Saunders,  Herbert  Cecil                                         dwelling house (service)</t>
  </si>
  <si>
    <t>16 Richmond   place,  Brighton      ...                16 Richmond   place</t>
  </si>
  <si>
    <t>x1613  Phillips, Archibald   ...  20 Richmond   place,  Brighton      ...    house       20, 21 Richmond   place</t>
  </si>
  <si>
    <t>x1614  Measor, John   James  ..:  29 Richmond   place,  Brighton      ...                29 Richmond   place</t>
  </si>
  <si>
    <t>RICHMOND STR         EET</t>
  </si>
  <si>
    <t>x1615  Scott, George         ...                                         dwelling house (service)</t>
  </si>
  <si>
    <t>95 Richmond   street, Brighton      ...                95 Richmond   street</t>
  </si>
  <si>
    <t>DIVISION TWO.                   --Parliamentary and Parochial            Electors.</t>
  </si>
  <si>
    <t>Names  of Electors in Full, `a            phi, of Abode.                  Nature of  I     Description of Qualifying</t>
  </si>
  <si>
    <t>Surname being First.  I                                          Qualification.                  Property.</t>
  </si>
  <si>
    <t>RICH   M    )ND     TE RR ACE</t>
  </si>
  <si>
    <t>x1616    Evans,   John            ... 9 Richmond     terrace, Brighton        ...                  9 Richmond     terrace</t>
  </si>
  <si>
    <t>SOUTHOVER STREET</t>
  </si>
  <si>
    <t>x1617    Farrer,    William       ... 74  Southover  street,  Brighton        ...                  74 Southover   street</t>
  </si>
  <si>
    <t>x1618    Sheppard,     John       ... 119  Southover   street,   Brighton     ...                  119  Southover  street</t>
  </si>
  <si>
    <t>SUSSEX STREE        T</t>
  </si>
  <si>
    <t>x1619    Howick,     George       ... 87  Sussex street,  Brighton            ...                  87 Sussex   street</t>
  </si>
  <si>
    <t>TILBURY PLAC        E</t>
  </si>
  <si>
    <t>x1620    Spencer,     James       ... 6 Tilbury   place, Brighton             ...                  6 Tilbury   place</t>
  </si>
  <si>
    <t>Py.    27.                                                                                              Pl.    51.</t>
  </si>
  <si>
    <t>Parliamentary  Electors      (Lodgers)     and    Parochial     Electors.</t>
  </si>
  <si>
    <t>Street, I*ue,or other Place,                 Name and Address of</t>
  </si>
  <si>
    <t>Names of Electors in Full,  Description of Rooms occupied, I and Number (if any! of</t>
  </si>
  <si>
    <t>Amount  of Rent paid Landlord, or other Penes</t>
  </si>
  <si>
    <t>Surname being First.    and whether Furnished or not. Rouse in which Lodgings               1  to whom Rent is paid.</t>
  </si>
  <si>
    <t>_ .                                                   i  are situate.</t>
  </si>
  <si>
    <t>ALBION HI LL</t>
  </si>
  <si>
    <t>K1621  Sayers,    Edward</t>
  </si>
  <si>
    <t>Edwin         ... Three  rooms,    two   on</t>
  </si>
  <si>
    <t>first  floor and    one</t>
  </si>
  <si>
    <t>on  ground  floor,  un-</t>
  </si>
  <si>
    <t>furnished            ... 25 A I b ion hill,</t>
  </si>
  <si>
    <t>Brighton     ...  6s. per week     ... Mrs.  Ricketts,   25</t>
  </si>
  <si>
    <t>Albion hill</t>
  </si>
  <si>
    <t>x1622  Mackenzie,   Harry</t>
  </si>
  <si>
    <t>Duke          ... Two   rooms  first floor,</t>
  </si>
  <si>
    <t>unfurnished          ... 33 Albion   hill,</t>
  </si>
  <si>
    <t>Brighton      ... 5s. per week     ... Mrs.  Watson,</t>
  </si>
  <si>
    <t>33  Albion hill</t>
  </si>
  <si>
    <t>x1623  Green,GeorgeHenry      Four  rooms,  one   base-</t>
  </si>
  <si>
    <t>ment,  two  on   ground</t>
  </si>
  <si>
    <t>floor,  and    one   on</t>
  </si>
  <si>
    <t>'   first  floor,    unfur-</t>
  </si>
  <si>
    <t>nished              ...  54 Albion   hill,</t>
  </si>
  <si>
    <t>Brighton    • • • 6s. per week    ... Mrs.  Streeter,</t>
  </si>
  <si>
    <t>54  Albion hill</t>
  </si>
  <si>
    <t>x1624  Vine, Alfred   Henry.  Three    rooms     ground</t>
  </si>
  <si>
    <t>floor,   unfurnished...  67 Albion   hill,</t>
  </si>
  <si>
    <t>1                             Brighton     - • 4s. 6d. per week    Mrs.  Holloway,</t>
  </si>
  <si>
    <t>67  Albion hill</t>
  </si>
  <si>
    <t>ASHTON ST REET</t>
  </si>
  <si>
    <t>K1625  Green,    Mark     ... Two   rooms  first floor,</t>
  </si>
  <si>
    <t>unfurnished        ...  1   Ashton  street,</t>
  </si>
  <si>
    <t>Brighton     ... 4s. 6d. per week    Henry     Washington,</t>
  </si>
  <si>
    <t>1  Ashton  street</t>
  </si>
  <si>
    <t>51626  Johnson,    Isaac</t>
  </si>
  <si>
    <t>Walter         ... Three    rooms,  two   on</t>
  </si>
  <si>
    <t>ground  floor, one  on</t>
  </si>
  <si>
    <t>first  floor,   unfur-</t>
  </si>
  <si>
    <t>nished             ...  18 Ashton   street,</t>
  </si>
  <si>
    <t>Brighton     ... 6s. per week   ...! Albert     Wakeford,</t>
  </si>
  <si>
    <t>18  Ashton  street</t>
  </si>
  <si>
    <t>K1627 Blake,    George   ... Two   rooms   ground  and</t>
  </si>
  <si>
    <t>first floors,   unfur-</t>
  </si>
  <si>
    <t>nished             ...  30    Ashton</t>
  </si>
  <si>
    <t>street, Brighton  4s. per week     ... Mrs.  Blake,</t>
  </si>
  <si>
    <t>30  Ashton  street</t>
  </si>
  <si>
    <t>Parliamentary        Electors     (Lodgers)      and   Parochial      Electors.</t>
  </si>
  <si>
    <t>Names of Electors in PA                              Street, Lane, or other Place,                Name and AirHr.. „f</t>
  </si>
  <si>
    <t>and NNumberr (if any) of</t>
  </si>
  <si>
    <t>Surname being First.    DSSeription of Rooms occupied,               ,  Amount of Rent paid   Lindlord, or other Per.rit</t>
  </si>
  <si>
    <t>mad whether Furnished or not.   are situate.                           to whom Rent Is paid.</t>
  </si>
  <si>
    <t>-- - -,</t>
  </si>
  <si>
    <t>0.628   Tibbett, Edward    ...</t>
  </si>
  <si>
    <t>Three    rooms,   one  on</t>
  </si>
  <si>
    <t>basement,     two  on</t>
  </si>
  <si>
    <t>first floor,    unfur-</t>
  </si>
  <si>
    <t>nished             ...  49 Ashton   street,</t>
  </si>
  <si>
    <t>Brighton      ... 6s. per   week   ... Samuel  Richardson,</t>
  </si>
  <si>
    <t>49 Ashton street</t>
  </si>
  <si>
    <t>K1629   Bannister, George</t>
  </si>
  <si>
    <t>Frederick       ...                            •</t>
  </si>
  <si>
    <t>Two rooms ground</t>
  </si>
  <si>
    <t>floor,  unfurnished ...  35 Ashton  street,</t>
  </si>
  <si>
    <t>Brighton       ...     ...     ...      James    Andrews,</t>
  </si>
  <si>
    <t>35 Ashton  street</t>
  </si>
  <si>
    <t>x1630   Boniface,   John   ...</t>
  </si>
  <si>
    <t>Two     rooms  first floor,</t>
  </si>
  <si>
    <t>unfurnished         ...  48 Ashton  street,</t>
  </si>
  <si>
    <t>Brighton       ...     ...     ...      Vince    Wood,</t>
  </si>
  <si>
    <t>48 Ashton  street</t>
  </si>
  <si>
    <t>BELGRAVE      STREET                                  -</t>
  </si>
  <si>
    <t>K1631   Wood,     Joseph</t>
  </si>
  <si>
    <t>unfurnished        ...  25 Belgrave street,</t>
  </si>
  <si>
    <t>Brighton      ... 4s. 6d. per week     Eliza Hillier,</t>
  </si>
  <si>
    <t>25 Belgrave  street</t>
  </si>
  <si>
    <t>CLAREMONT        STREET</t>
  </si>
  <si>
    <t>K1632   Baker,   Francis   ...</t>
  </si>
  <si>
    <t>Two     rooms first floor</t>
  </si>
  <si>
    <t>and  one  ground floor,</t>
  </si>
  <si>
    <t>unfurnished         ...  1 Claremont</t>
  </si>
  <si>
    <t>street,   Brighton     ...     ...      Charles   Bishop,</t>
  </si>
  <si>
    <t>1 Claremont  street</t>
  </si>
  <si>
    <t>K1633   Willett,  Walter   ...</t>
  </si>
  <si>
    <t>Two     rooms  ground</t>
  </si>
  <si>
    <t>floor,  unfurnished ...  3 Claremont</t>
  </si>
  <si>
    <t>street,   Brighton     ...    • • •     William   Henry</t>
  </si>
  <si>
    <t>•                             Jewell, 3 Claremont</t>
  </si>
  <si>
    <t>K1634   Burns,   William   ...</t>
  </si>
  <si>
    <t>unfurnished         ...  15 Claremont</t>
  </si>
  <si>
    <t>street, Brighton•        • '    • • •    Chas.  James  Mercer,</t>
  </si>
  <si>
    <t>15 Claremont</t>
  </si>
  <si>
    <t>x1635   Akehurst,     William Two     rooms  first floor,</t>
  </si>
  <si>
    <t>unfurnished        ...  20   Claremont</t>
  </si>
  <si>
    <t>street,  Brighton 48. per    week  ... Percy   Bowleg,  20</t>
  </si>
  <si>
    <t>Claremont street</t>
  </si>
  <si>
    <t>Parliamentary Electors (Lodgers)            and  Parochial     Electors.</t>
  </si>
  <si>
    <t>Street,  Lane,or other Place,                   Name nd A0dress of</t>
  </si>
  <si>
    <t>and Number (if any) of , A</t>
  </si>
  <si>
    <t>Names of Electors in Full, Description of Rooms occupied,                                      Landlord, or other Person</t>
  </si>
  <si>
    <t>House in which Lodgings mount of Rent paid.</t>
  </si>
  <si>
    <t>Surname being First.   i and v Nether Furnished or not. are situate.  i                        to whom Rent is paid.</t>
  </si>
  <si>
    <t>K1636 Peachey,   Frank   ... Three   rooms,   one</t>
  </si>
  <si>
    <t>ground,   two   first</t>
  </si>
  <si>
    <t>floor,  unfurnished...  27  Claremont</t>
  </si>
  <si>
    <t>street,  Brighton 5s. 6d. per week     Mrs. Higgs, 27</t>
  </si>
  <si>
    <t>Claremont  street</t>
  </si>
  <si>
    <t>K1637 Matthews,  Seymour</t>
  </si>
  <si>
    <t>Victor        ... Three   rooms first floor,</t>
  </si>
  <si>
    <t>unfurnished       • • • 32  Claremont</t>
  </si>
  <si>
    <t>street,  Brighton 5s. per week    ...  Mrs. King,  32</t>
  </si>
  <si>
    <t>Claremont   street</t>
  </si>
  <si>
    <t>K1638 Woollam,   Melville    Two  rooms   ground   and</t>
  </si>
  <si>
    <t>nished            • • • 40  Claremont</t>
  </si>
  <si>
    <t>street,  Brighton 5s. 3d. per week     Charles Beal, 40</t>
  </si>
  <si>
    <t>DINAPORE       STREET</t>
  </si>
  <si>
    <t>K1039 Briggs, Albert</t>
  </si>
  <si>
    <t>Ernest        ... Two     rooms      ground      .</t>
  </si>
  <si>
    <t>and first floors,  un-</t>
  </si>
  <si>
    <t>furnished         • • •</t>
  </si>
  <si>
    <t>17 Dinapore</t>
  </si>
  <si>
    <t>street,  Brighton 4s. per week    ...  James    Craddock,</t>
  </si>
  <si>
    <t>17 Dinapore  street</t>
  </si>
  <si>
    <t>GRAND PA       RADE</t>
  </si>
  <si>
    <t>K1640 Wheeler,  Arthur</t>
  </si>
  <si>
    <t>William        ... One   room   third floor,</t>
  </si>
  <si>
    <t>furnished          ... 3  Grand     parade</t>
  </si>
  <si>
    <t>Brighton      ... 10s. 6d. per   week  William    Wheeler,</t>
  </si>
  <si>
    <t>3 Grand   parade</t>
  </si>
  <si>
    <t>GROVE STREET</t>
  </si>
  <si>
    <t>K1641 Amey,   William</t>
  </si>
  <si>
    <t>George            Two  rooms,  one   ground</t>
  </si>
  <si>
    <t>one  first floor,  un-</t>
  </si>
  <si>
    <t>furnished          ...  10  Grove   street,</t>
  </si>
  <si>
    <t>Brighton      ... 5s. per week    ...  William   George</t>
  </si>
  <si>
    <t>Luxford,  10 G rove</t>
  </si>
  <si>
    <t>K1642 Faulkner,   Frank  ... Two  rooms   ground   and</t>
  </si>
  <si>
    <t>nished             ...  32  Grove   street,</t>
  </si>
  <si>
    <t>Brighton      ... 4s. 6d. per    week  Miss  Faulkner,</t>
  </si>
  <si>
    <t>32 Grove  street</t>
  </si>
  <si>
    <t>Parliamentary     Electors  (Lodgers)       and  Parochial      Electors.</t>
  </si>
  <si>
    <t>Names of Electors in Full,  '                         Street, Lanc,or other Place,                 Name and Addreee of</t>
  </si>
  <si>
    <t>,  and Number (if any) of</t>
  </si>
  <si>
    <t>Surname being First        Description of Rooms occupied,                 Amount of Rent paid  Landlord, or other Peon,</t>
  </si>
  <si>
    <t>and whether Furnished or not. are situate.                            to whom Rent is paid</t>
  </si>
  <si>
    <t>x1643   Baker,  James     ...  Two   rooms first floor,</t>
  </si>
  <si>
    <t>unfurnished         ...  48 Jersey street,</t>
  </si>
  <si>
    <t>Brighton       ...      • • •   •••     Alfred Hillier,</t>
  </si>
  <si>
    <t>48 Jersey  street</t>
  </si>
  <si>
    <t>LEWES STREET</t>
  </si>
  <si>
    <t>K1644   Spicer, John      ...  Two  rooms, one   ground</t>
  </si>
  <si>
    <t>floor, one first floor,</t>
  </si>
  <si>
    <t>unfurnished         ...  42 Lewes  street,</t>
  </si>
  <si>
    <t>Brighton       ...      • • •   •••     Mrs.  Tuppen,</t>
  </si>
  <si>
    <t>42 Lewes street</t>
  </si>
  <si>
    <t>LIVERPOOL        STREET                         -</t>
  </si>
  <si>
    <t>K1645   Egerton,  Henry</t>
  </si>
  <si>
    <t>James   Caren ...  Three   rooms,   two  on</t>
  </si>
  <si>
    <t>ground    and  one  on</t>
  </si>
  <si>
    <t>first floor,     unfur</t>
  </si>
  <si>
    <t>nished             ..1  17 Liverpool</t>
  </si>
  <si>
    <t>street, Brighton                      Mrs.  Caesor,</t>
  </si>
  <si>
    <t>5s. per    week   ...</t>
  </si>
  <si>
    <t>17 Liverpoolsti, ,</t>
  </si>
  <si>
    <t>MONTREAL       ROAD</t>
  </si>
  <si>
    <t>K1646   Mason,  Luke   Oliver  Two   rooms first floor,</t>
  </si>
  <si>
    <t>unfurnished         ...  6 Montreal  road,</t>
  </si>
  <si>
    <t>Brighton...             ...      •••     Edwin   Moppett,</t>
  </si>
  <si>
    <t>6 Montreal road</t>
  </si>
  <si>
    <t>K1647   Bridger,  Harry   ...  Two   rooms first floor,</t>
  </si>
  <si>
    <t>unfurnished         ...  19 Montreal   road,</t>
  </si>
  <si>
    <t>Brighton       ...     ...      •••     Albert   Smith,</t>
  </si>
  <si>
    <t>19 Montreal  road</t>
  </si>
  <si>
    <t>K1648   Tugwell,  George  ...  Two   rooms ground   and</t>
  </si>
  <si>
    <t>first floors,    unfur-</t>
  </si>
  <si>
    <t>nished              ...  27 Montreal   road,</t>
  </si>
  <si>
    <t>Brighton...             ...      •••     Alfred  Clement,</t>
  </si>
  <si>
    <t>27 Montreal road</t>
  </si>
  <si>
    <t>K1649   Holman,   Herbert ...  Two  rooms  ground   and</t>
  </si>
  <si>
    <t>first  floors,  unfur-                .</t>
  </si>
  <si>
    <t>nished             ...  28 Montreal   road,</t>
  </si>
  <si>
    <t>Brighton     - • •                    DanielAlfred   Norris,</t>
  </si>
  <si>
    <t>5s. 6d. per  week</t>
  </si>
  <si>
    <t>28 Montreal  road</t>
  </si>
  <si>
    <t>K1650   Beal, John        ...  Two   rooms  on   ground</t>
  </si>
  <si>
    <t>and  first  floors, un-</t>
  </si>
  <si>
    <t>furnished           ...  30 Montreal   road,</t>
  </si>
  <si>
    <t>Brighton       ...     • ••     ...     Mrs.  Smith,</t>
  </si>
  <si>
    <t>30 Montreal road</t>
  </si>
  <si>
    <t>Parliamentary       Electors    (Lodgers)       and    Parochial  Electors.</t>
  </si>
  <si>
    <t>Street, Lane, or other Place,             Name and Address of</t>
  </si>
  <si>
    <t>Names of Electors in FA  Description of Rooms occupied, and Number (if any) of i</t>
  </si>
  <si>
    <t>An omit of Rent paid. Landlord, or other Person</t>
  </si>
  <si>
    <t>Surname being First.   and whether Furnished oft not. Rouse in which Lodgings             to whom Rent is paid.</t>
  </si>
  <si>
    <t>are situate. i</t>
  </si>
  <si>
    <t>K1651  Ward, Alfred     ... Two   rooms first floor,</t>
  </si>
  <si>
    <t>unfurnished       ...  34 Montreal  road,</t>
  </si>
  <si>
    <t>Brighton     ... 4s. 6d. per week    Mrs. Dyer,</t>
  </si>
  <si>
    <t>34  Montreal   road</t>
  </si>
  <si>
    <t>K1652  Edwards,  James  ... Two   rooms   first  and</t>
  </si>
  <si>
    <t>second floors, unfur-</t>
  </si>
  <si>
    <t>nished            ...  15 Nelson   place,</t>
  </si>
  <si>
    <t>Brighton     ... 4s. 6d. per week    William  Benjamin</t>
  </si>
  <si>
    <t>Rolf, 15 Nelson</t>
  </si>
  <si>
    <t>NEWHAVEN      STREET</t>
  </si>
  <si>
    <t>x1653  Shelley, James</t>
  </si>
  <si>
    <t>Francis    ... Two   rooms first floor,</t>
  </si>
  <si>
    <t>unfurnished       • • .</t>
  </si>
  <si>
    <t>6 Newhaven</t>
  </si>
  <si>
    <t>street, Brighton 4s. 6d. per week    Charles  Bodle,  6</t>
  </si>
  <si>
    <t>Newhaven    street</t>
  </si>
  <si>
    <t>QUEEN'S P    ARK ROAD</t>
  </si>
  <si>
    <t>K1654  Haestier,  Augustine</t>
  </si>
  <si>
    <t>Fenelon       ... Two   rooms first floor,</t>
  </si>
  <si>
    <t>unfurnished       ...  59 Queen's  Park</t>
  </si>
  <si>
    <t>road, Brighton       ...     ...     Mrs.  Haestier, 59</t>
  </si>
  <si>
    <t>Queen's  Park  road</t>
  </si>
  <si>
    <t>x1655  Baker,   Charles</t>
  </si>
  <si>
    <t>Henry        ... Three  rooms  first floor,</t>
  </si>
  <si>
    <t>unfurnished       ...  143 Queen's   Park</t>
  </si>
  <si>
    <t>road, Brighton       •••     •••     Josiah Field,  143</t>
  </si>
  <si>
    <t>RICHMOND          BUILDINGS</t>
  </si>
  <si>
    <t>x1656  Parsons,   Frederick</t>
  </si>
  <si>
    <t>John        ...  Two  rooms first floor,</t>
  </si>
  <si>
    <t>59 Richmond</t>
  </si>
  <si>
    <t>buildings,</t>
  </si>
  <si>
    <t>Brighton     ... 4s. 6d. per week    Mrs. Linden, 59 Rich-</t>
  </si>
  <si>
    <t>mond   buildings</t>
  </si>
  <si>
    <t>RICHMOND          STREET</t>
  </si>
  <si>
    <t>K1657  Foat, William</t>
  </si>
  <si>
    <t>Samuel        ...  Two  rooms, one  ground</t>
  </si>
  <si>
    <t>floor  back,  one top</t>
  </si>
  <si>
    <t>floor front,   unfur-</t>
  </si>
  <si>
    <t>nished            • • • 24 Richmond</t>
  </si>
  <si>
    <t>street, Brighton 5s. per week     ...</t>
  </si>
  <si>
    <t>Richard  Goodwin,  23</t>
  </si>
  <si>
    <t>Richmond    street</t>
  </si>
  <si>
    <t>Parliamentary         Electors (Lodgers)              and Parochial      Electors.</t>
  </si>
  <si>
    <t>,Street, Lans,or other Plea%!</t>
  </si>
  <si>
    <t>Name and Address of</t>
  </si>
  <si>
    <t>Description of Rooms 000npied,                                       I                   ---</t>
  </si>
  <si>
    <t>Names of Electors in Full,                               and Number (if any) of</t>
  </si>
  <si>
    <t>Anent  of Rent paid</t>
  </si>
  <si>
    <t>and whether Furnished or not.                                       I  Landlord, or other Pena</t>
  </si>
  <si>
    <t>Surname being First.                                  House in which Lodgings                       to whom Rent is paid.</t>
  </si>
  <si>
    <t>-----------,</t>
  </si>
  <si>
    <t>RICHMOND      TERRACE</t>
  </si>
  <si>
    <t>x1658  Loader,    Kenneth ...  One    room first   floor,</t>
  </si>
  <si>
    <t>furnished  •          ... 5 Richmond</t>
  </si>
  <si>
    <t>terrace,   Brighton      ...   • ••        Mrs. Loader,  5</t>
  </si>
  <si>
    <t>Richmond   terrace</t>
  </si>
  <si>
    <t>SOUTHOVER     STREET</t>
  </si>
  <si>
    <t>x1659  Homan,     William ...  Four     rooms,        two</t>
  </si>
  <si>
    <t>ground       and      two</t>
  </si>
  <si>
    <t>.               first   floor,     unfur-</t>
  </si>
  <si>
    <t>nished               • • •</t>
  </si>
  <si>
    <t>75 Southover</t>
  </si>
  <si>
    <t>street,    Brighton      ...    • • •      Charles  Peyman,  75</t>
  </si>
  <si>
    <t>Southover   street</t>
  </si>
  <si>
    <t>K1660  Trower,     Arthur</t>
  </si>
  <si>
    <t>William      ... i  Two  rooms,ground     and</t>
  </si>
  <si>
    <t>first   floors,    unfur-</t>
  </si>
  <si>
    <t>91 Southover</t>
  </si>
  <si>
    <t>street,    Brighton      • • • • ••        Mrs.   Trower,  91</t>
  </si>
  <si>
    <t>STANLEY      STREET</t>
  </si>
  <si>
    <t>x1661  Hissey,    William</t>
  </si>
  <si>
    <t>Henry          ...  Three  rooms  first floor,</t>
  </si>
  <si>
    <t>unfurnished         • • •</t>
  </si>
  <si>
    <t>31 Stanley   street,</t>
  </si>
  <si>
    <t>Brighton      ...  5s. per   week    ... Mrs.  Voller,</t>
  </si>
  <si>
    <t>31  Stanley street</t>
  </si>
  <si>
    <t>SUSSEX S     TREET</t>
  </si>
  <si>
    <t>K1662  Phillips,    Henry ...  Two   rooms  first  floor,</t>
  </si>
  <si>
    <t>unfurnished          ... 37    Sussex street,</t>
  </si>
  <si>
    <t>Brighton           4s. per   week    ... George   Shutter, 37</t>
  </si>
  <si>
    <t>Sussex  street</t>
  </si>
  <si>
    <t>K1663  French,     Robert</t>
  </si>
  <si>
    <t>Edward         ...  One  front  room  first</t>
  </si>
  <si>
    <t>floor,    unfurnished... 63    Sussex  street</t>
  </si>
  <si>
    <t>Brighton      • • •                  ... Harriett Maria</t>
  </si>
  <si>
    <t>5s. per   week</t>
  </si>
  <si>
    <t>French,  63 Sussex</t>
  </si>
  <si>
    <t>x1664  Wright,     Alfred  ..  Three       rooms,     one</t>
  </si>
  <si>
    <t>ground    and  two first</t>
  </si>
  <si>
    <t>floors, unfurnished      67  Sussex   street,</t>
  </si>
  <si>
    <t>Brighton      ...  5s. per   week    ... Ebenezer   Borrer,</t>
  </si>
  <si>
    <t>•                                             67  Sussex  street</t>
  </si>
  <si>
    <t>Street, Lane,or other Flouo.</t>
  </si>
  <si>
    <t>1                                    : :oeee of</t>
  </si>
  <si>
    <t>I            ,,</t>
  </si>
  <si>
    <t>is          .                and Number (if_any) of                       Name and 41     r</t>
  </si>
  <si>
    <t>.,ilii eri: ptiOn o., oto</t>
  </si>
  <si>
    <t>Names of Electors in Full,              ,son occupied,                        Amount  of Rent paid.  Landlord, or other l'teo.i</t>
  </si>
  <si>
    <t>Surname being First.      i and whether Furnished or not.  are situate.                            to whom Rent is paid.</t>
  </si>
  <si>
    <t>x1665  Wright,    Alfred   ... Two   rooms  ground    and</t>
  </si>
  <si>
    <t>first  floors,    unfur-</t>
  </si>
  <si>
    <t>nished               ... 67 Sussex   street,</t>
  </si>
  <si>
    <t>Brighton        ...      ...    ...       Ebenezer   Borrer,</t>
  </si>
  <si>
    <t>67 Sussex  street</t>
  </si>
  <si>
    <t>SUSSEX TERRACE</t>
  </si>
  <si>
    <t>x1666  Manser,  William</t>
  </si>
  <si>
    <t>Henry         ... Two     rooms first floor,</t>
  </si>
  <si>
    <t>unfitrnished         ... 7 Sussex    terrace,</t>
  </si>
  <si>
    <t>Brighton        ...      ...   • • •      Robert   Shriven,</t>
  </si>
  <si>
    <t>7 Sussex   terrace</t>
  </si>
  <si>
    <t>K1667  Chambers,    William</t>
  </si>
  <si>
    <t>Henry         ... Two     rooms    on  first</t>
  </si>
  <si>
    <t>floor   and  one    room</t>
  </si>
  <si>
    <t>on  basement,    unfur-i</t>
  </si>
  <si>
    <t>nished              ...! 27 Sussex    terrace,</t>
  </si>
  <si>
    <t>1   Brighton        ...      ...   • • •      Wm.   E.  Tebay,</t>
  </si>
  <si>
    <t>27 Sussex  terrace</t>
  </si>
  <si>
    <t>WINDMILL         STREET</t>
  </si>
  <si>
    <t>x1668  Ayling,    Arthur</t>
  </si>
  <si>
    <t>unfurnished          ... 6 Windmill    street,</t>
  </si>
  <si>
    <t>13righton      ...                       George  W(x)lvin,</t>
  </si>
  <si>
    <t>4s.  per   week    ...</t>
  </si>
  <si>
    <t>6  Windmill    street</t>
  </si>
  <si>
    <t>K1669  Burt, Stephen       ... Two   rooms, one    ground</t>
  </si>
  <si>
    <t>one  first  floor,  un-</t>
  </si>
  <si>
    <t>furnished          ... 8 Windmill    street,</t>
  </si>
  <si>
    <t>Brighton       ...                       William    Baker,</t>
  </si>
  <si>
    <t>8  Windmill    street</t>
  </si>
  <si>
    <t>K1670  Dunn,  Owen         ... Two     rooms first floor,</t>
  </si>
  <si>
    <t>unfurnished         ... 16  Windmill</t>
  </si>
  <si>
    <t>street,   Brighton 4s.  per  week    ... George    Henley,</t>
  </si>
  <si>
    <t>16 Windmill    street</t>
  </si>
  <si>
    <t>K1671  Wright,    John     ... Two     rooms first floor,</t>
  </si>
  <si>
    <t>unfurnished         ... 25 Windmill</t>
  </si>
  <si>
    <t>street,    Brighton 5s.  per  week    ... Mrs.   Smithers,</t>
  </si>
  <si>
    <t>25 Windmill    street</t>
  </si>
  <si>
    <t>K1672  Miles,    William   ... Two     rooms first floor,</t>
  </si>
  <si>
    <t>unfurnished         ... 28 Windmill</t>
  </si>
  <si>
    <t>street,   Brighton       ...    ...       Mrs. Bailey,</t>
  </si>
  <si>
    <t>28 Windmill    street</t>
  </si>
  <si>
    <t>Street, Lane,or other Place,                I                   --</t>
  </si>
  <si>
    <t>Names of Eleetorii in Full, Deeerirtion of Rooms occupied, and Number (if any) of                     Name and Addren of</t>
  </si>
  <si>
    <t>Surname being First      and whether Furnished or sot. House in which Lodgings Amount of Rent paid 1 Landlord, or other Perna</t>
  </si>
  <si>
    <t>I                                are situate.  1                         to whom Rent Is paid.</t>
  </si>
  <si>
    <t>K1673   Divall,   (;eorge   ... Two   rooms   first floor,</t>
  </si>
  <si>
    <t>unfurnished         ... 39 Windmill</t>
  </si>
  <si>
    <t>street,   Brighton 58. per  week     ... Mrs.     Young,   39</t>
  </si>
  <si>
    <t>Windmill    street</t>
  </si>
  <si>
    <t>K1674   Ellis, Albert    James  Four  rooms,  two   ground               .</t>
  </si>
  <si>
    <t>two  first floors,  un-</t>
  </si>
  <si>
    <t>furnished          ...I 51 Windmill</t>
  </si>
  <si>
    <t>street,   Brighton 8s. per  week     ... Mrs. Ellis, 51   Wind-</t>
  </si>
  <si>
    <t>mill street</t>
  </si>
  <si>
    <t>K1675   Lester,    George   ... Two  rooms, one    ground,</t>
  </si>
  <si>
    <t>one  first floors, un-.</t>
  </si>
  <si>
    <t>furnished            ... 56 Windmill</t>
  </si>
  <si>
    <t>street, Brighton   58. per  week     ... Charles   Leaney, 56</t>
  </si>
  <si>
    <t>Windmill   street</t>
  </si>
  <si>
    <t>WINDMILL TERRACE</t>
  </si>
  <si>
    <t>K1676   Morey,   Frederick  ... Three     rooms,    two  .</t>
  </si>
  <si>
    <t>ground  and   one first</t>
  </si>
  <si>
    <t>floor, unfurnished  ... 2  Windmill         1</t>
  </si>
  <si>
    <t>terrace,  Brighton,      ...   • •  •     Ebenezer    John</t>
  </si>
  <si>
    <t>i                         Morey,  2 Windmill</t>
  </si>
  <si>
    <t>___...</t>
  </si>
  <si>
    <t>py. 28.                                          M. 19.                                          Pl. 55</t>
  </si>
  <si>
    <t>BOROUGH                                      OF                       BRIGHTON.</t>
  </si>
  <si>
    <t>PARISH                            OF BRIGHTON.</t>
  </si>
  <si>
    <t>HANOVER                    WARD (EAST)                         POLLING             DISTRICT.</t>
  </si>
  <si>
    <t>DIVISION ONE.        —Parliamentary,      Municipal     and   Parochial    Electors.</t>
  </si>
  <si>
    <t>Names of Electors in Full,           Place ,,f Abode.              Nature of         Description of Qualifying</t>
  </si>
  <si>
    <t>ARNOLD STREE      T</t>
  </si>
  <si>
    <t>L   1  Robinson,Thomas        ... 1 Arnold street, Brighton          ...      house       1 Arnold street.</t>
  </si>
  <si>
    <t>L   2  Homan,  illiam     Charles 5  Arnold street, Brighton•         • •     house       5 Arnold street</t>
  </si>
  <si>
    <t>house       84 Whippingliam   road</t>
  </si>
  <si>
    <t>L   3  Wilcox,   Henry        ... 6  Arnold street, Brighton               successive     6 Arnold street</t>
  </si>
  <si>
    <t>L   4  Onslow,   Francis</t>
  </si>
  <si>
    <t>Frederick        ... 9 Arnold street, Brighton          ...      house       9 Arnold street</t>
  </si>
  <si>
    <t>L   5  Robinson,  Frederick</t>
  </si>
  <si>
    <t>13 A   mob</t>
  </si>
  <si>
    <t>Charles        ... 13 Arnold  street, Brighton        ...      house                 street</t>
  </si>
  <si>
    <t>L   6  Stewart, William       ... 15 Arnold  street, Brighton        ...      house       15 A  rnoh</t>
  </si>
  <si>
    <t>street.</t>
  </si>
  <si>
    <t>L   7  Martin,   James        ... 17 Arnold  street, Brighton        ...      house       17 Arnol(</t>
  </si>
  <si>
    <t>L   8  Robinson,  Herbert    John 19 Arnold  street, Brighton        ...      house       19 A ruoli</t>
  </si>
  <si>
    <t>L   9  Richardson,    William ... 21 Arnold  street, Bright9n        ...      house       21 Artioh street</t>
  </si>
  <si>
    <t>L  10  Burchell,   Henry      ... 25 Arnold  street, Brighton        ...      house       25 A moll  ,t reef</t>
  </si>
  <si>
    <t>L  11  Gunner,    John        ... 27 Arnold  street, Brighton        ...      house       27 Arnoh  street</t>
  </si>
  <si>
    <t>L  12  Bignell, William       ... 29 Arnold  street, Brighton        ...      house       29 Avila  street</t>
  </si>
  <si>
    <t>L  13  Peacock,   George      ... 31 Arnold  street, Brighton        ...      house       31 A mob  street</t>
  </si>
  <si>
    <t>house       15 Freslifield street</t>
  </si>
  <si>
    <t>L  14  Stone,  Alfred         ... 35 Arnold  street, Brighton          {   successive     35 Arnold street</t>
  </si>
  <si>
    <t>L  15  Harris, John           ... 41 Arnold  street, Brighton        ...      house       41 Arnold street</t>
  </si>
  <si>
    <t>L  16  Dye, Edwin      Edward ... 53 Arnold  street, Brighton        ...      house       53 Arnold street</t>
  </si>
  <si>
    <t>L  17  Abraham,    Henry      ... 55 Arnold  street, Brighton        ...      house       55 A mold street</t>
  </si>
  <si>
    <t>L  18  Fabian,  William       ... 63 Arnold  street, Brighton        ...      house       63 Arnold street</t>
  </si>
  <si>
    <t>L  19  Eves, John  Mallam     ... 2  Arnold street, Brighton         ...      house       2 Arnold  street</t>
  </si>
  <si>
    <t>L  20  Davey,    James        ... 8  Arnold street, Brighton         ...      house       8 Arnold  street</t>
  </si>
  <si>
    <t>L  21  Whiteman,   George     ... 10 Arnold  street, Brighton        ...      house       10 Arnold street</t>
  </si>
  <si>
    <t>L  22  Frape,  Daniel   Edward... 20 Arnold  street, Brighton                 house       51 Shanklin  road</t>
  </si>
  <si>
    <t>1   successive     20 Arnold street</t>
  </si>
  <si>
    <t>L  23  Wilton,  Charles        .. 22 Arnold  street, Brighton        ...      house       22 Arnold street</t>
  </si>
  <si>
    <t>L  24  Blunt,  George  Thomas,    28 Arnold  street, Brighton        ...      house       28 Arnold street</t>
  </si>
  <si>
    <t>L  25  Nicholls,  John        ... 30 Arnold  street, Brighton        ...      house       30 Arnold street</t>
  </si>
  <si>
    <t>L  26  Carpenter,  Walter     ... 34 Arnold  street, Brighton        ...      house       34 Arnold street</t>
  </si>
  <si>
    <t>HANOVER WARD (EAST) POLLING DISTRICT.</t>
  </si>
  <si>
    <t>DIVISION       ONE.—     Parliamentary,       Municipal     and   Parochial     Electors.</t>
  </si>
  <si>
    <t>Names of Electors in Full,           Moe of Abode.                  Nature of  I     Diessition Vogt*</t>
  </si>
  <si>
    <t>house       20 Totland road</t>
  </si>
  <si>
    <t>L   27  Daughtree,  Henry     ...  36 Arnold street, Brighton               successive    48 Totland road</t>
  </si>
  <si>
    <t>successive    36 Arnold  street</t>
  </si>
  <si>
    <t>L   28  Brakenridge,   George                                  _              house       39 Arnold  street</t>
  </si>
  <si>
    <t>John            ...  38 Arnold street, Brighton          {    successive    38 Arnold  street</t>
  </si>
  <si>
    <t>L   29  Bailey, William   Edwards  44 Arnold street, Brighton          ...    house       44 Arnold  street</t>
  </si>
  <si>
    <t>L   30  Lintott, Henry       ...I  50 Arnold street, Brighton          ...    house       50 Arnold  street</t>
  </si>
  <si>
    <t>house       56 Arnold  street</t>
  </si>
  <si>
    <t>L   31  Dine, George          ...  54 Arnold street, Brighton          {    successive    54 Arnold  street</t>
  </si>
  <si>
    <t>L   32  Knight,  William      ...  58 Arnold street, Brighton          . .    house       58 Arnold  street</t>
  </si>
  <si>
    <t>L   33  Fairhall,  Edward     ...  60 Arnold street, Brighton          . .    house       60 Arnold  street</t>
  </si>
  <si>
    <t>L   34  Geering, Joseph  Henry     62 Arnold street, Brighton          . .    house       62 Arnold  street</t>
  </si>
  <si>
    <t>L   35  Mitchell, Alfred     ...I  64 Arnold street, Brighton          . .    house       64 Arnold  street</t>
  </si>
  <si>
    <t>L   36  Lankstead,  George                                                    house       4 Arnold  street</t>
  </si>
  <si>
    <t>-          William        ...1  66 Arnold street, Brighton          {    successive    66 Arnold  street</t>
  </si>
  <si>
    <t>L   37  Alderton,  Arthur     ...  68 Arnold street, Brighton          ...    house       68 Arnold  street</t>
  </si>
  <si>
    <t>L   38  Dorrington,  John     ...  70 Arnold street, Brighton          ...    house       70 Arnold  street</t>
  </si>
  <si>
    <t>L   39  Harper, AN illiam Henry    72 Arnold street, Brighton          ...    house       72 Arnold  street</t>
  </si>
  <si>
    <t>1,  40  Earl, Ernest           —I  74 Arnold street, Brighton          ...    house       74 Arnold  street</t>
  </si>
  <si>
    <t>L   41  Briggs, William Bennettli  76 Arnold street, Brighton                 house       76 Arnold  street</t>
  </si>
  <si>
    <t>BAXTER STREET</t>
  </si>
  <si>
    <t>L   42  Brooks, John   Daniel ...  1 Baxter street,  Brighton          ...    house       1 Baxter  street</t>
  </si>
  <si>
    <t>L   43  Leach,  arry          ...  3 Baxter street,  Brighton          ...    house       3  Baxter street</t>
  </si>
  <si>
    <t>L   44  Kimber,    Henry      ...  5 Baxter street,  Brighton          ...    house       5  Baxter street</t>
  </si>
  <si>
    <t>L   45  Fuller, Jonathan      ...  7 Baxter street,  Brighton          ...    house       7  Baxter street</t>
  </si>
  <si>
    <t>L   46  Munn,   Edward        ...  9 Baxter street,  Brighton          ...    house       9  Baxter street</t>
  </si>
  <si>
    <t>L   47  Mitchell, Joseph      ...  11 Baxter street, Brighton          ...    house       11 Baxter  street</t>
  </si>
  <si>
    <t>L   48  Teague,   William</t>
  </si>
  <si>
    <t>Thomas          ...  13 Baxter street, Brighton          ...    house       13 Baxter  street</t>
  </si>
  <si>
    <t>L   49  Dudeney,  John     Edward  15 Baxter street, Brighton          ...    house       15 Baxter  street</t>
  </si>
  <si>
    <t>L   50  Stevens,  George      ...  19 Baxter street, Brighton          ...    house       19 Baxter  street</t>
  </si>
  <si>
    <t>L   51  Roberts,   Henry      ...  21 Baxter street, Brighton          ...    house       21 Baxter  street</t>
  </si>
  <si>
    <t>L   52  Seager, William    Walter  23 Baxter street, Brighton          ...    house       23 Baxter  street</t>
  </si>
  <si>
    <t>L   53  Williams, George   Henley  25 Baxter street, Brighton          ...    house       25 Baxter  street</t>
  </si>
  <si>
    <t>L   54  Burt, Arthur          ...  29 Baxter street, Brighton          ...    house       29 Baxter  street</t>
  </si>
  <si>
    <t>house       19 Toronto  terrace</t>
  </si>
  <si>
    <t>L   55  Harwood,   Albert     ...  31 Baxter street, Brighton               successive    47 Totland   road</t>
  </si>
  <si>
    <t>successive    31 Baxter  street</t>
  </si>
  <si>
    <t>L   56  Newman,     Edwin     ...  4 Baxter street,  Brighton          ...    house       4  Baxter street</t>
  </si>
  <si>
    <t>L   57  Luxford, William    Isaac  6 Baxter street,  Brighton          ...    house       6  Baxter street</t>
  </si>
  <si>
    <t>L   58  Sharp,  Charles  James</t>
  </si>
  <si>
    <t>Lionel          ...  8 Baxter street,  Brighton          ...    house       8  Baxter street</t>
  </si>
  <si>
    <t>L   59  Rose, Thomas          ...  10 Baxter street, Brighton          ...    house       10 Baxter  street</t>
  </si>
  <si>
    <t>L   60  Steer, Frederick      ...  16 Baxter street, Brighton          ...    house       16 Baxter  street</t>
  </si>
  <si>
    <t>L   61  Pavey,    Edward      ...  18 Baxter street, Brighton          ...    house       18 Baxter  street</t>
  </si>
  <si>
    <t>L   62  Mason,   Leonard      ...  20 Baxter street, Brighton          ...    house       20 Baxter  street</t>
  </si>
  <si>
    <t>L   63  Winder,  Christopher</t>
  </si>
  <si>
    <t>Richard         ...  22 Baxter street, Brighton                 house       22 Baxter  street</t>
  </si>
  <si>
    <t>DIVISION ONE.              :Parliamentary,     Municipal       and    Parochial   Electors.</t>
  </si>
  <si>
    <t>Names of Electori in Full, I         Plae of Abode.          I     Nature of       Description of QuaMON</t>
  </si>
  <si>
    <t>Surname being First.                  ,                        Qualification.           Properly.</t>
  </si>
  <si>
    <t>L  64  Andrews,  Richard     ...  24 Baxter  street, Brighton        ...     house       24 Baxter  street</t>
  </si>
  <si>
    <t>L  65  Moore,  Henry  Francis...  28 Baxter  street, Brighton        ...     house       28 Baxter  street</t>
  </si>
  <si>
    <t>L  66  Dudeney,    John      ...  30 Baxter  street, Brighton        ...     house     , 30 Baxter  street</t>
  </si>
  <si>
    <t>L  67  Gander, George        ...  36 Baxter  street, Brighton        ...     house      136 Baxter  street</t>
  </si>
  <si>
    <t>house     I 175 Bear  road, Preston</t>
  </si>
  <si>
    <t>L  68  Francis,  Walter      ...  38 Baxter  street, Brighton          {   successive    38 Baxter  street</t>
  </si>
  <si>
    <t>house       41 Toronto terrace</t>
  </si>
  <si>
    <t>L  69  Coates, Walter  Henry ...  42 Baxter  street, Brighton          1   successive    42 Baxter  street</t>
  </si>
  <si>
    <t>BEAUFORT TER       RACE</t>
  </si>
  <si>
    <t>L  70  Ayling, Alfred  Paskins    1 Beaufort terrace, Brighton       ...     house       1 Beaufort terrace</t>
  </si>
  <si>
    <t>L  71  Turner,   Frederick</t>
  </si>
  <si>
    <t>William        ...  3 Beaufort terrace, Brighton       ...     house       3 Beaufort terrace</t>
  </si>
  <si>
    <t>L  72  Dinnage, Edwin     Ernest  4 Beaufort terrace, Brighton       ...     house       4 Beaufort terrace</t>
  </si>
  <si>
    <t>L  73  Ghent,  William       ...  5 Beaufort terrace, Brighton       ...     house       5 Beaufort terrace</t>
  </si>
  <si>
    <t>ho            Sill</t>
  </si>
  <si>
    <t>L  74  Murrell, George    Horace  6 Beaufort terrace, Brighton             successive    6 Beaufort terrace</t>
  </si>
  <si>
    <t>L  75  Pratt, James          • • •                                       ,   house       7 Beaufort terrace</t>
  </si>
  <si>
    <t>7 Beaufort terrace, Brighton       ...</t>
  </si>
  <si>
    <t>L  76  Tickner,  Alfred      • • •                                           house       8 Beaufort terrace</t>
  </si>
  <si>
    <t>8 Beaufort terrace, Brighton       ...</t>
  </si>
  <si>
    <t>L  77  Slight, Alfred  John  ...  9 Beaufort terrace, Brighton       ...     house       9 Beaufort terrace</t>
  </si>
  <si>
    <t>L  78  Elliott, William Henry     10 Beaufort  terrace, Brighton     ...     house       10 Beaufort  terrace</t>
  </si>
  <si>
    <t>BENTHAM ROAD</t>
  </si>
  <si>
    <t>house       8  Bear road</t>
  </si>
  <si>
    <t>L  79  Clarke, George  James  ..  1 Bentham  road,  Brighton               successive    1  Bentham road</t>
  </si>
  <si>
    <t>L  80  Killick, Harry        ...  5  Bentham   road, Brighton...             house       5  Bentham   road</t>
  </si>
  <si>
    <t>L  81  Worsfield, Sydney  Alfred  7  Bentham   road, Brighton...             house       7  Bentham   road</t>
  </si>
  <si>
    <t>L  82  Pentecost, Charles    ...  13 Bentham   road, Brighton...             house       13 Bentham    road</t>
  </si>
  <si>
    <t>hous e      82 Carlyle  street</t>
  </si>
  <si>
    <t>L  83  Hart,   Harvey        ...  17 Bentham   road, Brighton          {   successive    17 Bentham    road</t>
  </si>
  <si>
    <t>L  84  Tombs,  Robert        ...  19 Bentham   road, Brighton...             house       1.9 Bentham   road</t>
  </si>
  <si>
    <t>L  85  Hope,   George        ...  21 Bentham   road, Brighton        ...     house       21 Bentham    road</t>
  </si>
  <si>
    <t>house       46 Queen's   Park road</t>
  </si>
  <si>
    <t>L  86  Trussell, Edwin    George  23 Bentham   road, Brighton          {   successive    23 Bentham    road</t>
  </si>
  <si>
    <t>L  87  Jones,  Alfred William...  25 Bentham   road, Brighton...             house       25 Bentham    road</t>
  </si>
  <si>
    <t>L  88  Sutton, William    George  27 Bentham   road, Brighton...             house       27 Bentham    road</t>
  </si>
  <si>
    <t>L  89  Elliott, Herbert Bruce...  29 Bentham   road, Brighton...             house       29 Bentham    road</t>
  </si>
  <si>
    <t>L  90  Ridley, John          ...  31 Bentham   road, Brighton...             house       31 Bentham    road</t>
  </si>
  <si>
    <t>L  91  Bishop, Charles       ...  33 Bentham   road, Brighton        ...     house       33 Bentham    road</t>
  </si>
  <si>
    <t>L  92  Godley, William     James  35 Bentham   road, Brighton                house       11 Richmond    street</t>
  </si>
  <si>
    <t>{   successive    35 Bentham    road</t>
  </si>
  <si>
    <t>L  93  Randall, William      ...  47 Bentham   road, Brighton...             house       47 Bentham    road</t>
  </si>
  <si>
    <t>L  94  Chessell, Ernest      ...  49 Bentham   road, Brighton...             house       49 Bentham    road</t>
  </si>
  <si>
    <t>L  95  Osborne, William      .„.  51 Bentham   road, Brighton        ...     house       51 Bentham    road</t>
  </si>
  <si>
    <t>L  96  Christmas, William    ...  53 Bentham   road, Brighton        ...     house       53 Bentham    road</t>
  </si>
  <si>
    <t>L  97  Drake,  James         ...  57 Bentham   road, Brighton        ...     house       57 Bentham    road</t>
  </si>
  <si>
    <t>L  98  Kensett, Thomas       ...  59 Bentham   road, Brighton...             house       59 Bentham    road</t>
  </si>
  <si>
    <t>,                                                                          —</t>
  </si>
  <si>
    <t>Names of Eicetors in Full,i        Place of Abode.              Nature of        I 4.acription of Qualifying</t>
  </si>
  <si>
    <t>Surname being First .                                 Qualification.             Property.</t>
  </si>
  <si>
    <t>house      78 Islingword road</t>
  </si>
  <si>
    <t>L  99   Clark, George        ...  61 Bentham  road, Brighton         f   successive    61 Bentham  road</t>
  </si>
  <si>
    <t>house      149 Elm grove</t>
  </si>
  <si>
    <t>L  100  Gould, David         ...  63 Bentham  road, Brighton             successive    48 Bonchurch road</t>
  </si>
  <si>
    <t>successive    63 Bentham  road</t>
  </si>
  <si>
    <t>L  101  Ward,  William  Samuel    67 Bentham  road, Brighton       ...      house      67 Bentham  road</t>
  </si>
  <si>
    <t>L  102  Sayers, William Nicholas  71 Bentham  road, Brighton       ...      house      71 Bentham  road</t>
  </si>
  <si>
    <t>L  103  Kemsley,   John      ...  73 Bentham  road, Brighton       ...      house      73 Bentham  road</t>
  </si>
  <si>
    <t>L  104  Scullim,  James      ...  75 Bentham  road, Brighton       ...      house      75 Bentham  road</t>
  </si>
  <si>
    <t>L  105  Brandon,  Henry      ...  81 Bentham  road, Brighton       ...      house      81 Bentham  road</t>
  </si>
  <si>
    <t>L  106  Ball, Frederick   Thomas  83 Bentham  road, Brighton       ...      house      83 Bentham  road</t>
  </si>
  <si>
    <t>L  107  Fieldus, Charles     ...  85 Bentham  road, Brighton       . .      house      85 Bentham  road</t>
  </si>
  <si>
    <t>L  108  Dyer,  George        ...  87 Bentham  road, Brighton       ...      house      87 Bentham  road</t>
  </si>
  <si>
    <t>L  109  Callaway,  Henry     ...  89 Bentham  road, Brighton       ...      house      89 Bentham  road</t>
  </si>
  <si>
    <t>L  110  Camfield,  George</t>
  </si>
  <si>
    <t>Frederick      ...  91. Bentham road, Brighton       ...      house      91 Bentham  road</t>
  </si>
  <si>
    <t>L  111  Gray,  George Alfred ...  93 Bentham  road, Brighton       ...      house      93 Bentham  road</t>
  </si>
  <si>
    <t>L  112  Smith, Henry   James ...  2 Bentham   road, Brighton       ...      house      2 Bentham   road</t>
  </si>
  <si>
    <t>L  113  Thomas,   William    ...  4 Bentham   road, Brighton       ...      house      4 Bentham   road</t>
  </si>
  <si>
    <t>L  114  Timmins,  Frederick  ...  8 Bentham   road, Brighton       ...      house      8 Bentham   road</t>
  </si>
  <si>
    <t>L  115  Manion, William    Henry  10 Bentham  road, Brighton       ...      house      10 Bentham  road</t>
  </si>
  <si>
    <t>L  116  Cogan, Charles  James...  12 Bentham  road, Brighton       ...      house      12 Bentham  road</t>
  </si>
  <si>
    <t>L  117  Moore, Thomas        ...  14 Bentham  road, Brighton       ...      house      14 Bentham  road</t>
  </si>
  <si>
    <t>L  118  Rowland,  Theodore    ..  18 Bentham  road, Brighton       ...      house      18 Bentham  road</t>
  </si>
  <si>
    <t>L  119  Webster,  Thomas     ...  20 Bentham  road, Brighton       ...      house      20 Bentham  road</t>
  </si>
  <si>
    <t>L  120  Shelley,Charles   Robert</t>
  </si>
  <si>
    <t>artlett       ...  22 Bentham  road, Brighton       ...      house      22 Bentham  road</t>
  </si>
  <si>
    <t>L  121  Millyard,  John      ...  26 Bentham  road, Brighton                house      26 Bentham  road</t>
  </si>
  <si>
    <t>L  122  Cooper,  Walter      ...  28 Bentham  road, Brighton...             house      28 Bentham  road</t>
  </si>
  <si>
    <t>L  123  Millen, John         ...  3() Bentham road, Brighton...             house      30 Bentham  road</t>
  </si>
  <si>
    <t>L  124  White, Arthur  Frederick  32 Bentham  road, Brighton...             house      32 Bentham  road</t>
  </si>
  <si>
    <t>L  125  Batchelor, Harry     ...  36 Bentham  road, Brighton...             house      36 Bentham  road</t>
  </si>
  <si>
    <t>L  126  Boast, Arthur        ...  38 Bentham  road, Brighton...             house      38 Bentham  road</t>
  </si>
  <si>
    <t>L  127  Sharp, George  James ...  40 Bentham  road, Brighton...             house      40 Bentham  road</t>
  </si>
  <si>
    <t>L  128  Major, Ernest  Henry ...  42 Bentham  road, Brighton...             house      42 Bentham  road</t>
  </si>
  <si>
    <t>L  129  Bound,  William James     46 Bentham  road, Brighton...             house      46 Bentham  road</t>
  </si>
  <si>
    <t>L  130  Tester, Leonard      ...  54 Bentham  road, Brighton       ...      house      54 Bentham  road</t>
  </si>
  <si>
    <t>L  131  Paine, Joseph        ...  56 Bentham  road, Brighton...             house      56 Bentham  road</t>
  </si>
  <si>
    <t>58 Bentham  road, Brighton...             house      58 Bentham  road</t>
  </si>
  <si>
    <t>L  132  Gates, Charles  Ernest ...</t>
  </si>
  <si>
    <t>L  133  Sebbage,  Walter     ...  62 Bentham  road, Brighton...             house      62 Bentham  road</t>
  </si>
  <si>
    <t>L  134  Edgerton, Alfred  Ernest  64 Bentham  road, Brighton...             house      64 Bentham  road</t>
  </si>
  <si>
    <t>L  135  Attree, George    Thomas  66 Bentham  road, Brighton       ...      house      66 Bentham  road</t>
  </si>
  <si>
    <t>L  136  Denyer,  Ernest      ...  68 Bentham  road, Brighton       ...      house      68 Bentham  road</t>
  </si>
  <si>
    <t>house      22 Hanover  terrace</t>
  </si>
  <si>
    <t>L  137  Ward,  William Alfred...  70 Bentham  road, Brighton     •   {   successive    70 Bentham  road</t>
  </si>
  <si>
    <t>74 Bentham  road, Brighton       ...      house      74 Bentham  road</t>
  </si>
  <si>
    <t>L  138  Foster, Alfred  Charles...</t>
  </si>
  <si>
    <t>L  139  Vine,  George        ...  76 Bentham  road, Brighton       ...      house      76 Bentham  road</t>
  </si>
  <si>
    <t>L  140  Watkins,  Henry   Samuel  78 Bentham  road, Brighton       ...      house      78 Bentham  road</t>
  </si>
  <si>
    <t>L  141  Humphrey,  Frederick ...  80 Bentham  road, Brighton       ...      house      80 Bentham  road</t>
  </si>
  <si>
    <t>L 142  Budd,  William  John ...  82 Bentham  road, Brighton       ...      house      82 Bentham  road</t>
  </si>
  <si>
    <t>DIVISION ONE.—Parliamentary,                    Municipal and Parochial        Electors.</t>
  </si>
  <si>
    <t>Names of Electors in Full.          Place of Abcxle.            Nature of           Description of Qualifying</t>
  </si>
  <si>
    <t>I         Property.</t>
  </si>
  <si>
    <t>CARLYLE         STR EET</t>
  </si>
  <si>
    <t>L  143  Brown,William     Ambrose  1 Carlyle street, Brighton         ...     house       1 Carlyle street</t>
  </si>
  <si>
    <t>L  144  Thirkettle, Thomas    ...  3 Carlyle street,  Brighton        ...     house       3 Carlyle street</t>
  </si>
  <si>
    <t>L  145  Burtenshaw,   James   ...  7 Carlyle street,  Brighton        ...     house       7 Carlyle street</t>
  </si>
  <si>
    <t>L  146  Coster, George        ...  9 Carlyle street,  Brighton        ...     house       9 Carlyle street</t>
  </si>
  <si>
    <t>L  147  Covill, Harry         ...  11 Carlyle street, Brighton        ...     house       11 Carlyle street</t>
  </si>
  <si>
    <t>L  148  Hatcher,   Thomas                                     •</t>
  </si>
  <si>
    <t>William       ...  13 Carlyle street, Brighton        ...     house       13 Carlyle street</t>
  </si>
  <si>
    <t>L  149  Piper, Alfred         ...  15 Carlyle street, Brighton        ...     house       15 Carlyle street</t>
  </si>
  <si>
    <t>L  150  Gale, .John           ...  17 Carlyle street, Brighton        ...     house       17 Carlyle street</t>
  </si>
  <si>
    <t>house       6  Belle  Vue  cottages,</t>
  </si>
  <si>
    <t>L  151  Barton, John          ...  19 Carlyle street, Brighton                                 Preston</t>
  </si>
  <si>
    <t>successive    30 Carlyle street</t>
  </si>
  <si>
    <t>successive    19 Carlyle street</t>
  </si>
  <si>
    <t>L  152  Payne,  Charles John  ...  21 Carlyle street, Brighton        ...     house       21 Carlyle street</t>
  </si>
  <si>
    <t>L  153  Parsons,  Peter       ...  23 Carlyle street, Brighton        ...     house       23 Carlyle street</t>
  </si>
  <si>
    <t>L  154  Curtis, George        ...  25 Carlyle street, Brighton        ...     house       25 Carlyle street</t>
  </si>
  <si>
    <t>L  155  Knight, Charles       ...  27 Carlyle street, Brighton        ...     house       27 Carlyle street</t>
  </si>
  <si>
    <t>L  156  Cogan,  William Henry      31 Carlyle street, Brighton        ...     house       31 Carlyle street</t>
  </si>
  <si>
    <t>L  157  Cherriman,  Peter      ..  35 Carlyle street, Brighton        ...     house       35 Carlyle street</t>
  </si>
  <si>
    <t>L  158  Pollard, Harry         ..  37 Carlyle street,' Brighton       ...     house       37 Carlyle street</t>
  </si>
  <si>
    <t>L  159  Bristow,  William     ...  41 Carlyle street, Brighton        ...     house       41 Carlyle street</t>
  </si>
  <si>
    <t>house       47 Arnold  street</t>
  </si>
  <si>
    <t>L  160  Calcutt, George       ...  43 Carlyle street, Brighton</t>
  </si>
  <si>
    <t>{.   successive    43 Carlyle street</t>
  </si>
  <si>
    <t>L  161  Goddard,   Henry      ...  45 Carlyle street, Brighton        ...     house       45 Carlyle street</t>
  </si>
  <si>
    <t>L  162  Giles,  Charles       ...  47 Carlyle street, Brighton        ...     house       47 Carlyle street</t>
  </si>
  <si>
    <t>L  163  Williams,  George   Henry  49 Carlyle street, Brighton        ...     house       49 Carlyle street</t>
  </si>
  <si>
    <t>L  164  Maynard,   Philip John...  51 Carlyle street, Brighton        ...     house       51 Carlyle street</t>
  </si>
  <si>
    <t>L  165  Burns,  David         ...  53 Carlyle street, Brighton        ...     house       53 Carlyle street</t>
  </si>
  <si>
    <t>L  166  Burton, William       ...  55 Carlyle street, Brighton                house       55 Carlyle street</t>
  </si>
  <si>
    <t>house       12 Arnold  street</t>
  </si>
  <si>
    <t>L  167  Fieldus,  Henry       ...  57 Carlyle street, Brighton</t>
  </si>
  <si>
    <t>successive    57 Carlyle street</t>
  </si>
  <si>
    <t>L  168  Moore,  William       ...  59 Carlyle street, Brighton        ...     house       59 Carlyle street</t>
  </si>
  <si>
    <t>L  169  Bradbury,  John  Laker</t>
  </si>
  <si>
    <t>Alfred   Alexander  62 Bernard  road, Brighton...              house       61 Carlyle street</t>
  </si>
  <si>
    <t>L  170  Elliott, William      ...  63 Carlyle street, Brighton...             house       63 Carlyle street</t>
  </si>
  <si>
    <t>L  171  Whaphain,    Harry    ...  65 Carlyle street, Brighton        ...     house       65 Carlyle street</t>
  </si>
  <si>
    <t>L  172  Patching,  Robert     ...  67 Carlyle street, Brighton        ...     house       67 Carlyle street</t>
  </si>
  <si>
    <t>L  173  Budd,   George Alfred ...  71 Carlyle street, Brighton        ...     house       71 Carlyle street</t>
  </si>
  <si>
    <t>L  174  Nicholas,  John       ...  73 Carlyle street, Brighton        ...     house       73 Carlyle street</t>
  </si>
  <si>
    <t>L  175  Martin, William       ...  75 Carlyle street, Brighton...             house       75 Carlyle street</t>
  </si>
  <si>
    <t>L  176  Cresswell, William    ...  4 Carlyle street, Brighton...              house       4  Carlyle street</t>
  </si>
  <si>
    <t>L  177  Lane,   Herbert       ...  6 Carlyle street, Brighton...              house       6  Carlyle street</t>
  </si>
  <si>
    <t>L  178  Wellman,   Thomas     ...  8 Carlyle street, Brighton...              house       8  Carlyle street</t>
  </si>
  <si>
    <t>L 179 Packham,   George     ...  10 Carlyle street, Brighton...             house       10 Carlyle street</t>
  </si>
  <si>
    <t>L 180 Cooper, William       ...  12 Carlyle street, Brighton...             house       12 Carlyle street</t>
  </si>
  <si>
    <t>L 181 Pont,  Charles Spencer...  14 Carlyle street, Brighton...             house       14 Carlyle street</t>
  </si>
  <si>
    <t>house       16 Carlyle d road</t>
  </si>
  <si>
    <t>L 182 Batchelor, George   David  16 Carlyle street, Brighton                            19A  Totlan</t>
  </si>
  <si>
    <t>t   successive               street</t>
  </si>
  <si>
    <t>IIANOVER WARD (EAST) POLLING DISTRICT.</t>
  </si>
  <si>
    <t>____                                                                                                   ------</t>
  </si>
  <si>
    <t>Names of Electors in Fall,          Place                        Nature of         Description of Qualifying</t>
  </si>
  <si>
    <t>being tug First.                 of Abode.         Qualification.               ProPirlP</t>
  </si>
  <si>
    <t>- - -</t>
  </si>
  <si>
    <t>house       195 Ehn</t>
  </si>
  <si>
    <t>L  183  Waller,    Edward     ... 18 Carlyle street, Brighton                             18 Carlyle street</t>
  </si>
  <si>
    <t>{    successive           yle street</t>
  </si>
  <si>
    <t>T. 184  Bennett,  William     ... 20 Carlyle street, Brighton        ...      house       20 Carlyle street</t>
  </si>
  <si>
    <t>L  185  Snow, Luke            ... 26 Carlyle street, Brighton        ...      house       26 Carlyle street</t>
  </si>
  <si>
    <t>house       22 Carlyle street</t>
  </si>
  <si>
    <t>L  186  Porter, Richard       ... 22 Carlyle street, Brighton          (    successive    22 Carlyle street</t>
  </si>
  <si>
    <t>L  187  Cooper,  Samuel    Edward 28 Carlyle street, Brighton        ...      house       28 Carlyle street</t>
  </si>
  <si>
    <t>.                             house       19 Cambridge   street</t>
  </si>
  <si>
    <t>1. 188  Ellis, Frederick   George 34 Carlyle street, Brighton               successive    11 Dinapore  street</t>
  </si>
  <si>
    <t>successive    34 Carlyle street</t>
  </si>
  <si>
    <t>36 Carlyle street, Brighton        ...      house       36 Carlyle street</t>
  </si>
  <si>
    <t>1. 189  Martin,   James        ...</t>
  </si>
  <si>
    <t>38 Carlyle street, Brighton        ...      house       38 Carlyle street</t>
  </si>
  <si>
    <t>1. 190  Penfold,   Thomas      ...</t>
  </si>
  <si>
    <t>1. 191  Wheeler  NelsonWilliam    50 Carlyle street, Brighton        ...      house       50 Carlyle street</t>
  </si>
  <si>
    <t>1. 192  Miller, Charles Henry  ... 58 Carlyle street, Brighton       ...      house       58 Carlyle street</t>
  </si>
  <si>
    <t>I. 193  Silsby, Fred           ... 60 Carlyle street, Brighton       ...      house       60 Carlyle street</t>
  </si>
  <si>
    <t>L  194  Brown,   George       ...I 62 ( 'a rlyle street, Brighton    ...      house       62 ( 1; trlyle street</t>
  </si>
  <si>
    <t>L  195  Bone, Henry           ... 66 Carlyle street, Brighton        ...      house       66 Carlyle street</t>
  </si>
  <si>
    <t>70 Carlyle street, Brighton        ...      house       70 Carlyle street</t>
  </si>
  <si>
    <t>1. 196  Wickenden,   Joseph    ...</t>
  </si>
  <si>
    <t>74 Carlyle street, Brighton        ...      house       74 Carlyle street</t>
  </si>
  <si>
    <t>1. 197  Brazier,  Ephraim      ...</t>
  </si>
  <si>
    <t>76 Carlyle street, Brighton        ...      house       70 Carlyle street</t>
  </si>
  <si>
    <t>L  198  Maher,   Samuel        ...</t>
  </si>
  <si>
    <t>78 Carlyle street, Brighton        ...      house       78 Carlyle street</t>
  </si>
  <si>
    <t>L  199  Hemsley,    Christopher...</t>
  </si>
  <si>
    <t>L  200  Trigwell,  Henry   George 80 Carlyle street, Brighton        ...      house       80 Carlyle street</t>
  </si>
  <si>
    <t>84 Carlyle street, Brighton        ...      house       84 Carlyle street</t>
  </si>
  <si>
    <t>L  201  Hemsley,   William   Henry</t>
  </si>
  <si>
    <t>86 Carlyle street, Brighton                 house       86 Carlyle street</t>
  </si>
  <si>
    <t>L  202  Blades,  Frank   McHale...</t>
  </si>
  <si>
    <t>88 Carlyle street, Brighton        ...      house       88 Carlyle street</t>
  </si>
  <si>
    <t>L  203  Hogbin,  Walter    Stephen</t>
  </si>
  <si>
    <t>COBDEN ROAD                                          -''</t>
  </si>
  <si>
    <t>L  204  Newman,    Albert      ...                                            house       5  Cobden  road</t>
  </si>
  <si>
    <t>5  Cobden   road, Brighton         ...</t>
  </si>
  <si>
    <t>L  205  Hinton,  Henry         ... 6 Cobden   road, Brighton         ...      house       6  Cobden  road</t>
  </si>
  <si>
    <t>L  206  Noakes,   William      ... 7 Cobden   road, Brighton         ...      house       7  Cobden  road</t>
  </si>
  <si>
    <t>L  207  Knight,  Albert        ...                                            house       9  Cobden  road</t>
  </si>
  <si>
    <t>9   Cobden  road, Brighton         ...</t>
  </si>
  <si>
    <t>L  208  Knight,    Thomas      ... 10 Cobden  road,  Brighton        ...      house       10 Cobden    road</t>
  </si>
  <si>
    <t>L  209  Ellis,  William        ... 11 Cobden  road,  Brighton        ...      house       11 Cobden    road</t>
  </si>
  <si>
    <t>L  210  Bacon,   William  Charles  12 Cobden  road,  Brighton        ...      house       12 Cobden    road</t>
  </si>
  <si>
    <t>house       17 Bentham   road</t>
  </si>
  <si>
    <t>L  211  Morris,   William      ... 13 Cobden  road,  Brighton               successive    13 Cobden    road</t>
  </si>
  <si>
    <t>L  212  Redgrave,  George      ... 14.`Cobden road,  Brighton        ...      house       14 Cobden    road</t>
  </si>
  <si>
    <t>L  213  Arnold,   William      ... 15 Cobden  road,  Brighton        ...      house       15 Cobden    road</t>
  </si>
  <si>
    <t>L  214  Redgrave,    Herbert                                                   ...</t>
  </si>
  <si>
    <t>Edward      - ..  17 Cobden  road,  Brighton          ...    house       17 Cobden    road</t>
  </si>
  <si>
    <t>L  215  Canfield,  James   Daniel  18 Cobden   road, Brighton          ...    house       18 Cobden    road</t>
  </si>
  <si>
    <t>L  216  Ratford,   George      ... 19 Cobden   road, Brighton          ...    house       19 Cobden    road</t>
  </si>
  <si>
    <t>L  217  Harding,   George      ... 21 Cobden   road, Brighton          ...    house       21 Cobden    road</t>
  </si>
  <si>
    <t>L  218  Belchambers,     Henry</t>
  </si>
  <si>
    <t>James            ... 22 Cobden   road, Brighton          ...    house       22 Cobden    road</t>
  </si>
  <si>
    <t>L  219  Johnson,    James      ... 23 Cobden   road, Brighton          ...    house       23 Cobden    road</t>
  </si>
  <si>
    <t>L  220  Pelham,  Arthur     James  25 Cobden   road, Brighton          ...    house       25 Cobden    road</t>
  </si>
  <si>
    <t>L  221  Bateup,  Henry         ... 26 Cobden   road, Brighton                 house       26 Cobden    road</t>
  </si>
  <si>
    <t>L  222  Vinall,   William      ... 28 Cobden   road, Brighton          ...    house       28 Cobden    road</t>
  </si>
  <si>
    <t>DIVISION        ONE.—Parliamentary,          Municipal      and   Parocnial    Electors.</t>
  </si>
  <si>
    <t>Nam,. f,f Elc,•t”ra in Full,                                       Nature of       I fcscription of Qualifying</t>
  </si>
  <si>
    <t>1              Place of Abode.</t>
  </si>
  <si>
    <t>..,urnaine being First.                                        Qualification.        Property.    .</t>
  </si>
  <si>
    <t>house      119 Bonchurch   road</t>
  </si>
  <si>
    <t>L 223 Grover, Jesse         ...  32 Cobden   road, Brighton           {   successive    32  Cobden  road</t>
  </si>
  <si>
    <t>house      134 Elm    grove</t>
  </si>
  <si>
    <t>L 224 Ridley, James   Henry ...  33 Cobden   road, Brighton           {   successive    33  Cobden  road</t>
  </si>
  <si>
    <t>house      53  Ewart street</t>
  </si>
  <si>
    <t>L 225 Anderson,  Robert     ...  34 Cobden   road, Brighton           {   successive    34  Cobden  road</t>
  </si>
  <si>
    <t>L 226 Pattenden,  Benjamin  ...  38 Cobden   road, Brighton         ...      house      38  Cobden  road</t>
  </si>
  <si>
    <t>L 227 Veysey, Sidney        ...  39 Cobden   road, Brighton         ...      house      39  Cobden  road</t>
  </si>
  <si>
    <t>dwelling  house  73  Hanover street</t>
  </si>
  <si>
    <t>house (sumessive)</t>
  </si>
  <si>
    <t>L 228 Funnel],  Harry       ...  40 Cobden   road, Brighton                             181 Elm    grove</t>
  </si>
  <si>
    <t>successive    40  Cobden  road</t>
  </si>
  <si>
    <t>L 229 Kibler, Arthur        ...  41 Cobden   road, Brighton         ...      house      41  Cobden  road</t>
  </si>
  <si>
    <t>L 230 Knight, John          ...  42 Cobden   road, Brighton         ...      house      42  Cobden  road</t>
  </si>
  <si>
    <t>1, 231 Wood,  William       ...  43 Cobden   road, Brighton         ...      house      43  Cobden  road</t>
  </si>
  <si>
    <t>I. 232 Barton, John         ...  47 Cobden   road, Brighton         ...      house      47  Cobden  road</t>
  </si>
  <si>
    <t>I. 233 Young, George    Spencer  48 Cobden   road, Brighton         ...      house      48  Cobden  road</t>
  </si>
  <si>
    <t>L 234 Jones,  :John James   ...  49 Cobden   road, Brighton         ...      house      49  Cobden  road</t>
  </si>
  <si>
    <t>dwelling  house  1  Belgrave street</t>
  </si>
  <si>
    <t>1. 235 Abell,  Thomas       ...  51 Cobden   road, Brighton               successive    Ivy cottage,Freshfield street</t>
  </si>
  <si>
    <t>successive    51  Cobden  road</t>
  </si>
  <si>
    <t>1. 236 Vazey, James  John   ...  52 Cobden   road, Brighton         ...      house      52  Cobden  road</t>
  </si>
  <si>
    <t>house      39  Southampton   street</t>
  </si>
  <si>
    <t>L 237 Chambers,    John     ...  53 Cobden   road, Brighton           1   successive    53  Cobden  road</t>
  </si>
  <si>
    <t>L 238 Nicholas,   James     ...  55 Cobden   road, Brighton         ..,      house      55  Cobden  road</t>
  </si>
  <si>
    <t>L 239 Scott,   Thomas       ...  56 Cobden   road, Brighton         ...      house      56  Cobden  road</t>
  </si>
  <si>
    <t>L 240 Roe,  William    Benjamin  57 Cobden   road, Brighton         ...      house      57  Cobden  road</t>
  </si>
  <si>
    <t>L 241 Wilkinson,  William</t>
  </si>
  <si>
    <t>Ambrose       ...  58 Cobden   road, Brighton         ...      house      58  Cobden  road</t>
  </si>
  <si>
    <t>L 242 Mills, Robert   Henry  ..  59 Cobden   road, Brighton         ...      house      59  Cobden  road</t>
  </si>
  <si>
    <t>L 243 Coombes,   Walter      ..  60 Cobden   road, Brighton         ...      house      60  Cobden  road</t>
  </si>
  <si>
    <t>L 244 Stubberfield,   Henry ...  61 Cobden   road, Brighton         ...      house      61  Cobden  road</t>
  </si>
  <si>
    <t>I. 245 Hunt,   Thomas       ...  62 Cobden   road, Brighton         ...      house      02  Cobden  road</t>
  </si>
  <si>
    <t>1. 246 Smith, Richard        ..  63 Cobden   road, Brighton         ...      house      6:3 Cobden  road</t>
  </si>
  <si>
    <t>L 247 Garbutt,  Henry  James...  64 Cobden   road, Brighton                  house      64  Cobden  road</t>
  </si>
  <si>
    <t>L 248 Miles, William Alfred ..  69 Cobden   road, Brighton                  house      81  Shanklin road</t>
  </si>
  <si>
    <t>successive    69  Cobden  road</t>
  </si>
  <si>
    <t>1. 249 Gardiner,  James     ...  70 Cobden   road, Brighton         ...      house      70  Cobden  road</t>
  </si>
  <si>
    <t>1. 250 Turner, Alfred       ...  72 Cobden   road, Brighton         ...      house      72  Cobden  road</t>
  </si>
  <si>
    <t>1. 251 South, James John   ...  73 Cobden   road, Brighton         ...      house      73  Cobden  road</t>
  </si>
  <si>
    <t>1. 252 Ridley, William     ...  74 Cobden   road, Brighton         ...      house      74  Cobden  road</t>
  </si>
  <si>
    <t>L 253 Wickham,    Lawrence  ...  75 Cobden   road, Brighton                  house      75  Cobden  road</t>
  </si>
  <si>
    <t>L 254 Sheppard,   John     ...  76 Cobden   road, Brighton         ...      house      76  Cobden  road</t>
  </si>
  <si>
    <t>CROMWELL ST        REET</t>
  </si>
  <si>
    <t>L 255 Tiley, John          ...  3  Cromwell street, Brighton       ...      house      3  Cromwell  street</t>
  </si>
  <si>
    <t>L 256 Tuppen,  James    Joseph  5  Cromwell street, Brighton                house      5  Cromwell  street</t>
  </si>
  <si>
    <t>L 257 May,    Thomas       ...  7  Cromwell street, Brighton         5      house      18  Arnold  street</t>
  </si>
  <si>
    <t>(   successive    7  Cromwell  street</t>
  </si>
  <si>
    <t>L 258 Levett, William   Edward  9  Cromwell street, Brighton       ...      house      9  Cromwell  street</t>
  </si>
  <si>
    <t>DIVISION ONE.—Parliamentary,         Municipal and        Parochial     Electors.</t>
  </si>
  <si>
    <t>. . —_</t>
  </si>
  <si>
    <t>Nam,' of Electorm III Full,        Place of Abode.             Nature of         Description of QusWm'</t>
  </si>
  <si>
    <t>:surname being First. •                                      Qualification.     Property.   - '</t>
  </si>
  <si>
    <t>L  259  Funnel!,  David       ... 11 Cromwell  street,     Brighton...      house      11 Cromwell street</t>
  </si>
  <si>
    <t>L  260  Bayldon, John  Talbot ... 2 Cromwell  street, Brighton...           house      2 Cromwell  street</t>
  </si>
  <si>
    <t>L  261  Vinall,  Thomas       ... 4 Cromwell  street, Brighton     ...      house      4 Cromwell  street</t>
  </si>
  <si>
    <t>L  262  Lodge, John           ... 10 Cromwell street, Brighton     ...      house      10 Cromwell street</t>
  </si>
  <si>
    <t>L  263  Lawrence, Richard                                                   house      19 Hanover terrace</t>
  </si>
  <si>
    <t>Edwin           ... 12 Cromwell street, Brighton       1    successive   12 Cromwell street</t>
  </si>
  <si>
    <t>L  264  Vickers, Charles   Walter</t>
  </si>
  <si>
    <t>William       ... 14 Cromwell street, Brighton     ...      house      14 Cromwell street</t>
  </si>
  <si>
    <t>L  265  Gillett, Edward       ... 16 Cromwell street, Brighton     ...      house      16 Cromwell street</t>
  </si>
  <si>
    <t>L  266  Whitaker,   James</t>
  </si>
  <si>
    <t>Frederick       ... 18 Cromwell street, Brighton     ...      house      18 Cromwell street</t>
  </si>
  <si>
    <t>L  267  Carter,  George       ... 20 Cromwell street, Brighton     ...      house      20 Cromwell street</t>
  </si>
  <si>
    <t>L  268  Belcher,  Arthur</t>
  </si>
  <si>
    <t>Benjamin       ... 24 Cromwell street, Brighton     ...      house      24 Cromwell street</t>
  </si>
  <si>
    <t>L  269  Baker,   Joseph       ... 26 Cromwell street, Brighton     ...      house      26 Cromwell street</t>
  </si>
  <si>
    <t>house      43 Seville road</t>
  </si>
  <si>
    <t>L  270  Redman,  John   George... 106 Elm  grove,  Brighton          {    successive   106  Elm  grove</t>
  </si>
  <si>
    <t>' L  271  Aldridge, Frederick   ... 108 Ehn  grove,  Brighton        ...      house      108  Elm  grove</t>
  </si>
  <si>
    <t>L  272  Vincent, Alfred Harry     110 Elm  grove,  Brighton                 house      110  Elm  grove</t>
  </si>
  <si>
    <t>L  273  Young,  Albert  Ernest... 112 Elm  grove,  Brighton        ...      house      112  Elm  grove</t>
  </si>
  <si>
    <t>L  274  Inkpin,Alfred         ... 116 Elm  grove,  Brighton        ...      house      116  Elm  grove</t>
  </si>
  <si>
    <t>'  L  275  Pocock  George   Franklin 118 Elm  grove,  Brighton        ...      house      118  Ehn  grove</t>
  </si>
  <si>
    <t>L  276  Redford,    Tom       ... 122 Elm  grove,  Brighton        ...      house      122  Elm  grove</t>
  </si>
  <si>
    <t>house      9 Crown  street</t>
  </si>
  <si>
    <t>L  277  Bryant,  Ernest       ... 126 Elm  grove,  Brighton          {    successive   126  Elm  grove</t>
  </si>
  <si>
    <t>house      89 Bonchurch  road</t>
  </si>
  <si>
    <t>L  278  Nye,  Henry   Herbert     130 Elm  grove,  Brighton               successive   113  Bonchurch road</t>
  </si>
  <si>
    <t>successive   130  Elm  grove</t>
  </si>
  <si>
    <t>L  279  West,  Frank    Augustus  132 Elm  grove,  Brighton        ...      house      132  Elm  grove</t>
  </si>
  <si>
    <t>house      10 De  Montfort road</t>
  </si>
  <si>
    <t>L  280  Blackmer,   Henry     ... 134 Elm  grove,  Brighton               successive   12 Southover  street</t>
  </si>
  <si>
    <t>successive   134  Elm  grove</t>
  </si>
  <si>
    <t>L 281  Mayled,  Abraham      ... 138 Elm  grove,  Brighton        ... dwelling house  138  Elm  grove</t>
  </si>
  <si>
    <t>L 282  Ewer,   Charles       ... 140 Ehn  grove, Brighton...               house      140  Elm  grove</t>
  </si>
  <si>
    <t>L 283  Benham,   Edwin    Walter 142 Elm  grove,  Brighton                 house      34 Carlyle  street</t>
  </si>
  <si>
    <t>{    successive   142  Elm  grove</t>
  </si>
  <si>
    <t>house      12 Lewes   road</t>
  </si>
  <si>
    <t>L 284  Rolf, Daniel          ... 144 Elm  grove,  Brighton          {    successive   144  Elm  grove</t>
  </si>
  <si>
    <t>L 285  Willett, Frederick    ... 148 Elm  grove,  Brighton                 house      6  Cromwell street</t>
  </si>
  <si>
    <t>{    successive   148  Elm  grove</t>
  </si>
  <si>
    <t>L 286   Randell, Alfred      ... 150 Elm  grove,  Brighton        ...      house  .   150  Elm  grove</t>
  </si>
  <si>
    <t>L 287   Waterhouse,   James</t>
  </si>
  <si>
    <t>Albert          ... 152 Elm  grove,  Brighton        ...      house      152  Elm  grove</t>
  </si>
  <si>
    <t>house      20 Howard  road</t>
  </si>
  <si>
    <t>L 288   Skiggs, John         ... 154 Elm  grove,  Brighton          {    successive   154  Elm  grove</t>
  </si>
  <si>
    <t>house      41 Francis  street</t>
  </si>
  <si>
    <t>L 289   Wright, John  Owen   ... 160  Elm grove,  Brighton        .{,    successive   160  Elm  grove</t>
  </si>
  <si>
    <t>/imam of Electors in Fall,           Place of Abode.              Nature of         Description of Qualifying</t>
  </si>
  <si>
    <t>_ —</t>
  </si>
  <si>
    <t>L 290  Robinson, Henry       ... 162  Elm  grove, Brighton            ...    house       162 Elm  grove</t>
  </si>
  <si>
    <t>1, 291 Chandler, Charles     ... 170  Elm  grove, Brighton            ...    house       170 Elm  grove</t>
  </si>
  <si>
    <t>1, 292 Lillywhite, Albert  James 174  Elm  grove, Brighton            ...    house       174 Elm  grove</t>
  </si>
  <si>
    <t>1, 293 Sharp, Alexander   Cleves 178  Elm  grove, Brighton            ...    house       178 Elm  grove</t>
  </si>
  <si>
    <t>house       23 Freshfield street</t>
  </si>
  <si>
    <t>1, 294 Ashby,  David  James  ... 180  Elm  grove, Brighton                 successive    180 Elm  grove</t>
  </si>
  <si>
    <t>I, 295 Jenkins, Alfred       ... 184  Elm  grove, Brighton            . .    house       184 Elm  grove</t>
  </si>
  <si>
    <t>L 296  Byrne, John    Thomas ... 188  Elm  grove, Brighton            . .    house       188 Elm  grove</t>
  </si>
  <si>
    <t>L 297  Rollings, John Henry  ... 190  Elm  grove, Brighton            . .    house       190 Elm  grove</t>
  </si>
  <si>
    <t>L 298  Goodwin,  Charles</t>
  </si>
  <si>
    <t>William          .. 192  Elni grove, Brighton            ...    house       192 Elm  grove</t>
  </si>
  <si>
    <t>I. 299 Patching, Arthur       .. 194  Elm  grove, Brighton            ...    house       194 Elm  grove</t>
  </si>
  <si>
    <t>house       55 Bonchurch   road</t>
  </si>
  <si>
    <t>I. 300 Clarke,  Joseph       ... 198  Elm  grove, Brighton                 successive    31 Totland   road</t>
  </si>
  <si>
    <t>successive    198 Elm  grove</t>
  </si>
  <si>
    <t>1. 301 Munday,  William</t>
  </si>
  <si>
    <t>Ibbetson       ... 200  Elni grove, Brighton            ...    house       200 Elm  grove</t>
  </si>
  <si>
    <t>1. 302 Goodenough,    Thomas                                          I      house     i 144 Elm  grove</t>
  </si>
  <si>
    <t>William       ... 202  Elm  grove, Brighton            (    successive    202 Elm  grove</t>
  </si>
  <si>
    <t>L 303  Hawker,  Henry     Thomas 204  Elm  grove, Brighton            ...    house       204 Elm  grove</t>
  </si>
  <si>
    <t>1. 304 Brunton, Edward       ... 206  Elm  grove, Brighton            ...    house       206 Elm  grove</t>
  </si>
  <si>
    <t>L 305  Elphick, Percy   Vincent  208  Elul grove, Brighton            ...    house       208 Ehu  grove</t>
  </si>
  <si>
    <t>L 306  Tamlyn,  John         ... 210  Elm  grove, Brighton            ...    house       210 Elm  grove</t>
  </si>
  <si>
    <t>house       15  Gardner  street</t>
  </si>
  <si>
    <t>L 307  Woolven,  Edmund      ... 216  Elm  grove, Brighton            {    successive    216 Elm  grove</t>
  </si>
  <si>
    <t>FINSBURY         RO AD                                  •</t>
  </si>
  <si>
    <t>1. 308 Clifford, George      ... 3  Finsbury  road, Brighton          ...    house       3 Finsbury   road</t>
  </si>
  <si>
    <t>L 309  Gander,  John         ... 6  Finsbury  road, Brighton          ...    house       6 Finsbury   road</t>
  </si>
  <si>
    <t>L 310  Barnard, Edwin        ... 9  Finsbury  road, Brighton                 house       9 Finsbury   road</t>
  </si>
  <si>
    <t>L 311  Hobden,  John         ... 10  Finsbury   road, Brighton        ...    house       10  Finsbury  road</t>
  </si>
  <si>
    <t>ISLINGWORD          PLACE.</t>
  </si>
  <si>
    <t>1. 312 Wilson,  John    Hollamby 1  Islingword  place,  Brighton      ...    house       1 Islingword  place</t>
  </si>
  <si>
    <t>L 313  Neal, Robert    Henry ... 3  Islingword  place,  Brighton      ...    house       3 Islingword  place</t>
  </si>
  <si>
    <t>L 314  Hughes,  Henry  Hawkins   5  Islingword  place,  Brighton      ...    house       5 Islingword  place</t>
  </si>
  <si>
    <t>L 315  Duke, James           ... 7  Islingword  place,  Brighton      ...    house       7 Islingword  place</t>
  </si>
  <si>
    <t>L 316  Outtram, Edmund       ... 9  Islingword  place,  Brighton      ...    house       9 Islingword  place</t>
  </si>
  <si>
    <t>1. 317 Hall, James           ... 11  Islingword  place, Brighton      ...    house       11 Islingword  place</t>
  </si>
  <si>
    <t>L 318  Lindsey, Samuel       ... 15  Islingword  place, Brighton             house       36 Lynton  street</t>
  </si>
  <si>
    <t>{    successive    15 Islingword  place</t>
  </si>
  <si>
    <t>L 319  Tomblin,  Frederick</t>
  </si>
  <si>
    <t>George          ... 17  isliugword  place, Brighton      ...    house       17 Islingword  place</t>
  </si>
  <si>
    <t>L 320  Bryant,  Fred         ... 21  Islingword  place, Brighton      ...    house       21 Islingword  place  ..</t>
  </si>
  <si>
    <t>1, 321 Trigwell, John    William 27  Islingword  place, Brighton             house       27 Islingword  place</t>
  </si>
  <si>
    <t>L 322  Warren,  John         ... 31  Islingword  place, Brighton      ...    house       31  Islingword place</t>
  </si>
  <si>
    <t>L 323  Bicknell, William     ... 33  Islingword  place, Brighton      ...    house       33  Islingword place</t>
  </si>
  <si>
    <t>1. 324 Burton,  William      ... 35  Islingword  place, Brighton      ...    house       35 Islingword  place</t>
  </si>
  <si>
    <t>of           Description of Qualifying</t>
  </si>
  <si>
    <t>Names of Electors in Full,           Pla, 4 441 A1,4.18.            Nature                 Propert y.</t>
  </si>
  <si>
    <t>Surname being First.                                           Q  uail! i cation.</t>
  </si>
  <si>
    <t>--  -----...„</t>
  </si>
  <si>
    <t>L   325  Edwards,   William     ... 39 Islingword  place, Brighton      ...      house      39 Islingword  place</t>
  </si>
  <si>
    <t>L   326  Satterley, Robert      ... 41 Islingword  place, Brighton      •••      house      41 Islingword  place</t>
  </si>
  <si>
    <t>L   327  Holloway,   Charles</t>
  </si>
  <si>
    <t>Augustus        ... 43 Islingword  place, Brighton      ...      house      43 Islingword  place</t>
  </si>
  <si>
    <t>L   328  Hillman, William       ... 47 Islingword  place, Brighton      •• •     house      47 Islingword  place</t>
  </si>
  <si>
    <t>L   329  Pullen, Arthur     Edward  51 Islingword  place, Brighton      ...      house      51 Islingword  place</t>
  </si>
  <si>
    <t>L   330  Saunders,  William     ... 53 Islingword  place, Brighton               house      18 Marine   view</t>
  </si>
  <si>
    <t>{    successive     53 Islingword  place</t>
  </si>
  <si>
    <t>L   331  Evans,   George        ... 55 Islingword place,. Brighton      •• •     house      55 Islingword  place</t>
  </si>
  <si>
    <t>L   332  Chamberlain,    William... 57 Islingword  place, Brighton      •••      house      57 Islingword  place</t>
  </si>
  <si>
    <t>L   333  Harvey, Shela    Chessell  59 Islingword  place, Brighton      ...      house      59 Islingword  place</t>
  </si>
  <si>
    <t>L   334  Trott, William  Henry  ... 61 Islingword  place, Brighton      •••      house      61 Islingword  place</t>
  </si>
  <si>
    <t>L   335  Blundell,  Charles</t>
  </si>
  <si>
    <t>Montague       ... 63 Islingword  place, Brighton      •• •     house      63 Islingword  place</t>
  </si>
  <si>
    <t>L   336  Curren, John           ... 65 Islingword  place, Brighton      —  •     house      65 Islingword  place</t>
  </si>
  <si>
    <t>L   337  Bulbeck,   James       ... 67 Islingword  place, Brighton      •• •     house      67 Islingword  place</t>
  </si>
  <si>
    <t>L   338  Tussler,  George       ... 69 Islingword  place, Brighton   .  •• •     house      69 Islingword  place</t>
  </si>
  <si>
    <t>L   339  Burt,   William        ... 71 Islingword  place, Brighton      ...      house      71 Islingword  place</t>
  </si>
  <si>
    <t>L   340  Loughlin,  John        ... 73 Islingword  place, Brighton      ...      house      73 Islingword  place</t>
  </si>
  <si>
    <t>L   341  Garman,   Harry        ... 75 Islingword  place, Brighton      ...      house      75 Islingword  place</t>
  </si>
  <si>
    <t>L   342  Boxall,  Albert        ... 2 Islingword place,  Brighton       •• •     house      2  Islingword  place</t>
  </si>
  <si>
    <t>L  343  Gillam,   Harry        ... 8 Islingword   place, Brighton    •• •       house      8 Islingword   place</t>
  </si>
  <si>
    <t>L  344  Stace, Charles  James  ... 10 Islingword  place, Brighton      ...      house      10 Islingword  place</t>
  </si>
  <si>
    <t>L  345  Jupp,  David           ... 12 Islingword  place, Brighton      ...      house      12 Islingword  place</t>
  </si>
  <si>
    <t>L  346  Lillywhite,  James    Ward 14 Islingword  place, Brighton      ...      house      14 Islingword  place</t>
  </si>
  <si>
    <t>L  347  Haben,    Edwin        ... 16 Islingword  place, Brighton      •••      house      16 Islingword  place</t>
  </si>
  <si>
    <t>L  348  West,   Trayton        ... 18 Islingword  place, Brighton...            house      18 Islingword  place</t>
  </si>
  <si>
    <t>L  349  Carpenter, Samuel      ... 20 Islingword  place, Brighton      ...      house      20 Islingword  place</t>
  </si>
  <si>
    <t>L  350  Waterman,    Jssex     ... 22 Islingword  place, Brighton      ...      house      22 Islingword  place</t>
  </si>
  <si>
    <t>L  351  Standen,   William     ... 24 Islingword  place, Brighton      ...      house      24 Islingword  place</t>
  </si>
  <si>
    <t>L  352  Schooley,  Henry       ... 26 Islingword  place, Brighton      • • •    house      26 Islingword  place</t>
  </si>
  <si>
    <t>L  353  Hooper,   George       ... 28 Islingword  place, Brighton...            house      28 Islingword  place</t>
  </si>
  <si>
    <t>L  354  Heasinan,  George      ... 30 Islingword  place, Brighton      ...      house      30 Islingword  play?</t>
  </si>
  <si>
    <t>L  355  Fish,    Thomas        ... 32 Islingword  place, Brighton      • • •    house      32 Islingword  place</t>
  </si>
  <si>
    <t>L  356  Howgate,   Alfred      ... 40 Islingword  place, Brighton      ...      house      40 Islingword  place</t>
  </si>
  <si>
    <t>L  357  Linington,  Thomas</t>
  </si>
  <si>
    <t>Henry           ... 42 Islingword  place, Brighton      ...      house      42 Islingword  place</t>
  </si>
  <si>
    <t>house      77 Bentham    road</t>
  </si>
  <si>
    <t>L  358  Hunt,  Edward   John   ... 44 Islingword  place, Brighton       {    successive    44 Islingword  place</t>
  </si>
  <si>
    <t>L  359  Riley, James   Henry   ... 46 Islingword  place, Brighton      ...      house      46 Islingword  place</t>
  </si>
  <si>
    <t>L  360  Pearce, James   Henry  ... 48 Islingword  place, Brighton      ...      house      48 Islingword  place</t>
  </si>
  <si>
    <t>L  361  Leaney,   Samuel       ... 50 Islingword  place, Brighton      •••      house      50 Islingword  place</t>
  </si>
  <si>
    <t>L  362  Taylor,  Frederick     ... 52 Islingword  place, Brighton      •••      house      52 Islingword  place</t>
  </si>
  <si>
    <t>L  363  Wellfare,  James       ... 54 Islingword  place, Brighton      •• •     house      54 Islingword  place</t>
  </si>
  <si>
    <t>L  364  Jordan,  Henry     William 56 Islingword  place, Brighton      • ••     house      56 Islingword  place</t>
  </si>
  <si>
    <t>L  365  Hawkins,   William   Henry 58 Islingword  place, Brighton      ...      house      58 Islingword  place</t>
  </si>
  <si>
    <t>of      1    Description of Qualifying</t>
  </si>
  <si>
    <t>Names of Electors in Pull,            I       ,,,                    ature</t>
  </si>
  <si>
    <t>Surname being First.                 , of Al,A 1, 1 c.         Qualification.         Property.</t>
  </si>
  <si>
    <t>ISLING WORD        ROAD</t>
  </si>
  <si>
    <t>house       5  Luther street</t>
  </si>
  <si>
    <t>L 366  Stenning,  Philip      ... 56  Islingword  road, Brighton            successive    63 Brading  road</t>
  </si>
  <si>
    <t>successive    56 Islingword   road</t>
  </si>
  <si>
    <t>L 367  Cheesman,     James    ... 58  Islingword  road, Brighton       ...    house       58 Islingword   road</t>
  </si>
  <si>
    <t>60  Islingword  road, Brighton       ...</t>
  </si>
  <si>
    <t>L 368  Wilinshurst, Henry     ...                                        dwelling   house 60 Islingword   road</t>
  </si>
  <si>
    <t>house       28 Sussex  terrace</t>
  </si>
  <si>
    <t>L 369  Collison, John         ... 61  Islingword  road, Brighton            successive    51 Bernard  road</t>
  </si>
  <si>
    <t>successive    61 Islingword   road</t>
  </si>
  <si>
    <t>1, 370 Turpin,   Ernest       ... 63  Islingword  road, Brighton       ...    house       63 Islingword   road</t>
  </si>
  <si>
    <t>t-,</t>
  </si>
  <si>
    <t>L 371  Hounsom,      Henry</t>
  </si>
  <si>
    <t>Mitchell        ... 64  Islingword  road, Brighton       ...    house       64 Islingword   road</t>
  </si>
  <si>
    <t>L 372  Vine, George           ... 65  Islingword  road, Brighton       ...    house       65 Islingword   road</t>
  </si>
  <si>
    <t>L 373  Cheesman,     Charles</t>
  </si>
  <si>
    <t>James            ... 66  Islingword  road, Brighton       ...    house       66 Islingword   road</t>
  </si>
  <si>
    <t>L 374  Piercey, Headley       ... 69  Islingword  road, Brighton       ...    house       69 Islingword   road</t>
  </si>
  <si>
    <t>house       35 Canning   street</t>
  </si>
  <si>
    <t>L 375  Booth,    George        .. 70  Islingword  road, Brighton            successive    70 Islingword   road</t>
  </si>
  <si>
    <t>.     house       71 Islingword   road</t>
  </si>
  <si>
    <t>L 376  Knight,   Albert       ... 71  Islingword  road, Brighton       .</t>
  </si>
  <si>
    <t>.                  72 Islingword   road</t>
  </si>
  <si>
    <t>L 377  Trott,    Thomas       ... 72  Islingword  road, Brighton        .     house</t>
  </si>
  <si>
    <t>.     house       73 Islingword   road</t>
  </si>
  <si>
    <t>1, 378 Martin,   Edward       ... 73  Islingword  road, Brighton       .</t>
  </si>
  <si>
    <t>.     house       75 Islingword   road</t>
  </si>
  <si>
    <t>L 379  Adams,  Robert   Douglas   75  Islingword  road, Brighton       .</t>
  </si>
  <si>
    <t>.                  77 'sling-word  road</t>
  </si>
  <si>
    <t>1, 380 Brooker,   George      ... 77  Islingword  road, Brighton        .     house</t>
  </si>
  <si>
    <t>.     house       79 Islingword   road</t>
  </si>
  <si>
    <t>L 381  Elmes,  Alfred   James ... 79  Islingword  road, Brighton       .</t>
  </si>
  <si>
    <t>.     house       80 Islingword   road</t>
  </si>
  <si>
    <t>t 382  Leigh,   William       ... 80  Islingword  road, Brighton       .</t>
  </si>
  <si>
    <t>.     house       81 Islingword   road</t>
  </si>
  <si>
    <t>L 383  Moore,    Walter       ... 81  Islingword  road, Brighton       .</t>
  </si>
  <si>
    <t>.     house       83 Islingword   road</t>
  </si>
  <si>
    <t>L 384  Webb,   William   Henry... 83  Islingword  road, Brighton       .</t>
  </si>
  <si>
    <t>.     house       85 Islingword   road</t>
  </si>
  <si>
    <t>L 385  Ford, James    Herbert ... 85  Islingword  road, Brighton       .</t>
  </si>
  <si>
    <t>.     house       86 Islingword   road</t>
  </si>
  <si>
    <t>L 386  Routhan,    John       ... 86  Islingword  road, Brighton       .</t>
  </si>
  <si>
    <t>1, 387 Vidler, William  Henry     90  Islingword  road, Brighton       ...    house       90 Islingword   road</t>
  </si>
  <si>
    <t>L 388  Brown,  Frederick      ... 91  Islingword  road, Brighton       ...    house       91 Islingword   road</t>
  </si>
  <si>
    <t>L 389  Long,   Ernest         ... 92  Islingword  road, Brighton       ...    house       92 Islingword   road</t>
  </si>
  <si>
    <t>L 390  Plummer,   Willie      ... 94  Islingword  road, Brighton       ...    house       93,  94 Islingword road</t>
  </si>
  <si>
    <t>{      house       34 Claremont  street</t>
  </si>
  <si>
    <t>L 391. Durndell,  John    Richard 95  Islingword  road, Brighton            successive    95 Islingword   road</t>
  </si>
  <si>
    <t>.     house       96 Islingword   road</t>
  </si>
  <si>
    <t>L 392  Richardson,   Charles  ... 96  Islingword  road, Brighton       .</t>
  </si>
  <si>
    <t>.     house       97 Islingword   road</t>
  </si>
  <si>
    <t>L 393  Westbrook,  Henry    James 97  Islingword  road, Brighton       .</t>
  </si>
  <si>
    <t>.     house       98 Islingword   road</t>
  </si>
  <si>
    <t>L 394  Stone,   William       ... 98  Islingword  road, Brighton       .</t>
  </si>
  <si>
    <t>L 395  Weller, Henry    John  ...                                       .     house       100  Islingword road</t>
  </si>
  <si>
    <t>100   Islingword  road, Brighton     .</t>
  </si>
  <si>
    <t>.                  101  Islingword road</t>
  </si>
  <si>
    <t>L 396  Taylor,   Thomas       ... 101   Islingword  road, Brighton      .     house</t>
  </si>
  <si>
    <t>L 397  Hawkins,      William</t>
  </si>
  <si>
    <t>George        ... 102   Islingword  road, Brighton     ...    house       102  Islingword road</t>
  </si>
  <si>
    <t>1, 398 Hider,  William  John  ... 103   Islingword  road, Brighton     ...    house       103  Islingword road</t>
  </si>
  <si>
    <t>L 399  Worger,  Charles    Edward 104   Islingword  road, Brighton     ...    house       104  Islingword road</t>
  </si>
  <si>
    <t>STREET          .</t>
  </si>
  <si>
    <t>ISLINGWORD</t>
  </si>
  <si>
    <t>L 400  Tubb,   games           .. 1  Islingword street, Brighton       ...    house       1  Islingword street</t>
  </si>
  <si>
    <t>L 401  Allen,    George        .. 3  Islingword street, Brighton       ...    house       3  Islingword street</t>
  </si>
  <si>
    <t>DIVISION       ONE.—Parliamentary,          Municipal      and   Parochial      Electors.</t>
  </si>
  <si>
    <t>---._</t>
  </si>
  <si>
    <t>Namee i f Electors in F-U,                                          Nature of I     Description of Qualifying</t>
  </si>
  <si>
    <t>Surname belt,: First.  Place of Abode.                     Qualification,             Property,</t>
  </si>
  <si>
    <t>L  402  Knight, John  Franklin</t>
  </si>
  <si>
    <t>Dixon            ... 4 Islingword  street, Brighton              house       4 Islingword  street</t>
  </si>
  <si>
    <t>(      house       26 Islingword  street,</t>
  </si>
  <si>
    <t>L       Stenning,  Harry       ... 5 Islingword  street, Brighton       I   successive     5 Islingword  street</t>
  </si>
  <si>
    <t>1. 404  Upton,   William       ... 6 Islingword  street, Brighton     ...      house       6 Islingword  street</t>
  </si>
  <si>
    <t>L  405  Looter, John   Samuel  ... 8A Islingword  street,  Brighton   ...      house       8A Islingword  street</t>
  </si>
  <si>
    <t>L  406  Peckham,   George   Alfred 9 Islingword  street, Brighton     ...      house       9 Islingword  street</t>
  </si>
  <si>
    <t>L  407  Miles, JaMes           ... 10 Islingword  street,  Brighton   ...      house       10 Islingword  street</t>
  </si>
  <si>
    <t>L  408  Neves, William   John  ... 11 Islingword  street,  Brighton   ...      house       11 Islingword  street</t>
  </si>
  <si>
    <t>L  409  Stone, William         ... 12 Islingword  street,  Brighton   ...      house       12 Islingword  street</t>
  </si>
  <si>
    <t>t. 410  Lewery,    William     ... 13 Islingword  street,  Brighton   ...      house       13 Islingword  street</t>
  </si>
  <si>
    <t>t. 411  Creighton,  John       ... 15 Islingword  street,  Brighton   ...      house       15 Islingword  street</t>
  </si>
  <si>
    <t>house       34 Washington  street</t>
  </si>
  <si>
    <t>L  412  Ha  wkins,George   Charles 16 Islingword  street,  Brighton         successive     23 Ewart street</t>
  </si>
  <si>
    <t>successive     16 Islingword  street</t>
  </si>
  <si>
    <t>L  413  Page, Charles         ...I 17 Islingword  street,  Brighton   ...      house       17 Islingword  street</t>
  </si>
  <si>
    <t>i, 414  Holder, James  Alfred  ... 18 Islingword  street,  Brighton   ...      house       18 Islingword  street .</t>
  </si>
  <si>
    <t>r. 415  West, John             ... 20 Islingword  street,  Brighton   ...      house       20 Islingword  street</t>
  </si>
  <si>
    <t>L  416  Johnstone,   Lewis     ... 21 Islingword  street,  Brighton   ...      house       21 Islingword  street</t>
  </si>
  <si>
    <t>1, 417  Clout, Daniel         .... 22 lslingword  street,  Brighton   ...      house       22 Islingword  street</t>
  </si>
  <si>
    <t>L  418  Waldron,    Owen       ... 25 Islingword  street,  Brighton   ...      house       25 Islingword  street</t>
  </si>
  <si>
    <t>i, 419  Parsons,   James       ... 27 Islingword  street,  Brighton   ...      house       27 Islingword  street</t>
  </si>
  <si>
    <t>L  420  Griffiths,  Thomas     ... 28 Islingword  street,  Brighton   ...      house       28 Islingword  street</t>
  </si>
  <si>
    <t>L  421  Jones, George          ... 29 Islingword  street,  Brighton   ...      house       29 Islingword  street</t>
  </si>
  <si>
    <t>L  422  Langridge,   Harry     ... 30 Islingword  street,  Brighton   ...      house       30 Islingword  street</t>
  </si>
  <si>
    <t>L  423  Burn, George           ... 31 Islingword  street,  Brighton   ...      house       31 Islingword  street</t>
  </si>
  <si>
    <t>L  424  Standing,  Arthur   Ernest 32 Islingword  street,  Brighton   ...      house       32 Islingword  street</t>
  </si>
  <si>
    <t>L  425  Newnham,     James     ... 33 Islingword  street,  Brighton   ...      house       33 Islingword  street</t>
  </si>
  <si>
    <t>L  426  Shoulders,     George                                                  house       24 Artisans'  dwellings</t>
  </si>
  <si>
    <t>Frederick       ... 34 Islingword  street,  Brighton     successive         34 Islingword  street</t>
  </si>
  <si>
    <t>L  427  Dewey,    George       ... 35 Islingword  street,  Brighton            house       35 Islingword  street</t>
  </si>
  <si>
    <t>house       36 Islingword  street</t>
  </si>
  <si>
    <t>L  428  Martin, Henry          ... 37 Islingword  street,  Brighton    {;   successive     37 Islingword  street</t>
  </si>
  <si>
    <t>L  429  Jones, Evan            ... 38 Islingword  street,  Brighton    . .     house       38 Islingword  street</t>
  </si>
  <si>
    <t>L  430  Shepherd,   Alfred     ... 39 Islingword  street,  Brighton    . .     house       39 Islingword  street</t>
  </si>
  <si>
    <t>L  431  Winder,   Alfred       ... 42 Islingword  street,  Brighton   ...      house       42 Islingword  street</t>
  </si>
  <si>
    <t>L  432  Gane,  Frederick    George 43 Islingword  street,  Brighton   ...      house       43 Islingword  street</t>
  </si>
  <si>
    <t>L  433  Winder,    Charles</t>
  </si>
  <si>
    <t>Frederick       ... 44 Islingword  street,  Brighton   ...      house       44 Islingword  street</t>
  </si>
  <si>
    <t>L  434  Morley,  Stanton       ... 45 Islingword  street,  Brighton   ...      house       45 Islingword  street</t>
  </si>
  <si>
    <t>L  435  Waterman,   William    ... 46 Islingword  street,  Brighton   ...      house       46 Islingword  street</t>
  </si>
  <si>
    <t>L  436  Day,  Joseph           ... 48 Islingword  street,  Brighton   ...      house       48 Islingword  street</t>
  </si>
  <si>
    <t>house       24 Ewart  street</t>
  </si>
  <si>
    <t>L  437  Gander,    Harry       ... 50 Islingword  street,  Brighton    It   successive     50 Islingword  street</t>
  </si>
  <si>
    <t>L  438  Foord, Alfred          ... 52 Islingword  street,  Brighton   ...      house       52 Islingword  street</t>
  </si>
  <si>
    <t>L  439  Buzzacott,  Alfred     ... 53 Islingword  street,  Brighton   ...      house       53 Islingword  street</t>
  </si>
  <si>
    <t>L  440  Shearman,    Frederick</t>
  </si>
  <si>
    <t>John             ... 54 Islingword  street,  Brighton   ...      house       54 Islingword  street</t>
  </si>
  <si>
    <t>L  441  Redwood,    Sydney     ... 55 Islingword  street, Brighton.   ...      house       55 Islingword  street</t>
  </si>
  <si>
    <t>L  442  Mercer, James          ... :56 Islingword street,  Brighton   ...      house       56 Islingword  street .</t>
  </si>
  <si>
    <t>DIVISION  ONE.—Parliamentary,          Municipal     and    Parochial        Electors.</t>
  </si>
  <si>
    <t>Names of Electors in Pull,                  Abode.                  Nature of        Description of Qualifying</t>
  </si>
  <si>
    <t>Surname being First.                Place of                    Qualification.</t>
  </si>
  <si>
    <t>I           Property.  '</t>
  </si>
  <si>
    <t>house       14 St. Helen's  road</t>
  </si>
  <si>
    <t>L 443  King,  Henry     James ... 57  Islingword  street, Brighton          successive    5  Carisbrooke  road</t>
  </si>
  <si>
    <t>successive    57 Islingword   street</t>
  </si>
  <si>
    <t>L 444  Woolgar,  Charles</t>
  </si>
  <si>
    <t>Edward          ... 58  Islingword  street, Brighton     ...    house       58 Islingword   street</t>
  </si>
  <si>
    <t>I. 445 Nicholson,  Samuel     ... 59  Islingword  street, Brighton     ...    house       59 Islingword   street</t>
  </si>
  <si>
    <t>i. 446 Ashdowne,   George     ... 61  Islingword  street, Brighton     ...    house       61 Islingword   street</t>
  </si>
  <si>
    <t>house       74 Islinaword   street</t>
  </si>
  <si>
    <t>L 447  McGuigan,   James      ... 62  Islingword  street, Brighton                               r,</t>
  </si>
  <si>
    <t>successive    62 Islingword   street</t>
  </si>
  <si>
    <t>L 448  Stone, Charles         ... 63  Islingword  street, Brighton     ...    house       63 Islingword   street</t>
  </si>
  <si>
    <t>L 449  Young,   William    Bundy  64  Islingword  street, Brighton     ...    house       64 Islingword   street</t>
  </si>
  <si>
    <t>L 450  Bodle, John            ... 66  Islingword  street, Brighton     ...    house       66 Islingword   street</t>
  </si>
  <si>
    <t>L 451  Hayles,   Henry        ... 67  Islingword, street, Brighton     ...    house       67 Islingword   street</t>
  </si>
  <si>
    <t>L 452  Wilks, Albert          ... 68  Islingword  street, Brighton     ...    house       68 Islingword   street</t>
  </si>
  <si>
    <t>L 453  Greenland,     James</t>
  </si>
  <si>
    <t>Robert          ... 70  Islingword  street, Brighton     ...    house       70 Islingword   street</t>
  </si>
  <si>
    <t>L 454  burden,   Albert  James... 71  Islingword  street, Brighton     ...    house       71 Islingword   street</t>
  </si>
  <si>
    <t>L 455  Ratty, William   Henry                                                 house       19 Islingword   street</t>
  </si>
  <si>
    <t>Charles    .    ... 72  Islingword  street, Brighton          successive    72 Islingword   street</t>
  </si>
  <si>
    <t>L 456  Williams,   Henry      ... 75  Islingword  street, Brighton     ...    house       75 Islingword   street</t>
  </si>
  <si>
    <t>L 457  McLenahan,     James   ... 77  Islingword  street, Brighton     ...    house       77 Islingword   street</t>
  </si>
  <si>
    <t>house       36 Lincoln street</t>
  </si>
  <si>
    <t>L 458  Stunell , Samuel       ... 78  Islingword  street, Brighton     {    successive    78 Islingword   street</t>
  </si>
  <si>
    <t>79  Islingword  street, Brighton     ...    house       79 Islingword   street</t>
  </si>
  <si>
    <t>L 459  Barnard,  John  Henry  ...                                                                 ,</t>
  </si>
  <si>
    <t>L 460  Waterman,   Ernest     ...                                             !louse      80Nislin,‘ oill street</t>
  </si>
  <si>
    <t>80  Islingword  street, Brighton     ...                       r,</t>
  </si>
  <si>
    <t>L 461  Price, Thomas      William 81  Islingword  street, Brighton     ...    House       81 Islingword   street</t>
  </si>
  <si>
    <t>L 462  Packham,    Albert Charles 82  Islingword  street, Brighton     ...    house       82 Islingword   street</t>
  </si>
  <si>
    <t>LUTHER STREET</t>
  </si>
  <si>
    <t>1. 463 Sheppard,   George     ... 1  Luther street,  Brighton          ...    house       1 Luther  street</t>
  </si>
  <si>
    <t>L 464  Beard,   Owen   George ... 2  Luther street,  Brighton          ...    house       2 Luther  street</t>
  </si>
  <si>
    <t>L 465  Minshall,  John        ... 3  Luther street,  Brighton          ...    house       3 Luther  street</t>
  </si>
  <si>
    <t>house       283 Queen's   Park  road</t>
  </si>
  <si>
    <t>L 466  Morley,   William      ... 4  Luther street,  Brighton               successive    52 Bentham    road</t>
  </si>
  <si>
    <t>successive    4 Luther  street</t>
  </si>
  <si>
    <t>house       15 Picton street</t>
  </si>
  <si>
    <t>L 467  Clements,   Frederick  ... 5  Luther street,  Brighton          {    successive    5 Luther  street</t>
  </si>
  <si>
    <t>L 468  Moore,   Charles Henry ... 6  Luther street,  Brighton          ...    house       6 Luther  street</t>
  </si>
  <si>
    <t>L 469  Filby, Arthur    Frederick 7  Luther street,  Brighton          ...    house       7 Luther  street</t>
  </si>
  <si>
    <t>L 470  Hammond,    William    ... 8  Luther street,  Brighton          ...    house       8 Luther  street</t>
  </si>
  <si>
    <t>L 471  Shrivell, Cornelius    ... 9  Luther street,  Brighton          ...    house       9 Luther  street</t>
  </si>
  <si>
    <t>L 472  Stace, John            ... 11  Luther street, Brighton          ...    house       11 Luther  street</t>
  </si>
  <si>
    <t>L 473  Webber,Thomas      Francis 12  Luther street, Brighton          ...    house       12 Luther  street</t>
  </si>
  <si>
    <t>L 474  Ridley,   William      ... 13  Luther street, Brighton                 house       26 Arnold  street</t>
  </si>
  <si>
    <t>{    successive    13 Luther  street</t>
  </si>
  <si>
    <t>L 475  Roberts,   John        ... 14  Luther street, Brighton         . .     house       14 Luther  street</t>
  </si>
  <si>
    <t>L 476  Parsons,   Joseph      ... 15  Luther street, Brighton          . .    house       15 Luther  street</t>
  </si>
  <si>
    <t>L 477  Rees,  Thomas    Archibald 16  Luther street, Brighton          . .    house       16 Luther  street</t>
  </si>
  <si>
    <t>L 478  Woodjetts,  Harry      ... 17  Luther street, Brighton         . .     house       17 Luther  street</t>
  </si>
  <si>
    <t>11 \NOWA WARD (EAST) POLLING DISTRICT.</t>
  </si>
  <si>
    <t>DIVISION ONE.—Parliamentary,            Municipal   and Parochial        Electors.</t>
  </si>
  <si>
    <t>Names of Electors in Full,         PI, • of Aliiiilo.            Nature of  I     lie.cription of Q,Iifyisi</t>
  </si>
  <si>
    <t>Surname being First.                                         Qualification.          l'i operty.</t>
  </si>
  <si>
    <t>house      51 Cobden   road</t>
  </si>
  <si>
    <t>L  479  Gambling, Elijah     ... 19 Luther  street, Brighton         {   successive    19 Luther street</t>
  </si>
  <si>
    <t>L  480  Stenning, Henry      ... 20 Luther  street, Brighton...             house      20 Luther street</t>
  </si>
  <si>
    <t>house      56 Carlyle street</t>
  </si>
  <si>
    <t>L  481  Stunner, Charles     ... 21 Luther  street, Brighton         {   successive    21 Luther street</t>
  </si>
  <si>
    <t>L  482  Ewens, Joseph        ... 22 Luther  street, Brighton       ...      house      22 Luther street</t>
  </si>
  <si>
    <t>L  483  Sharp, Thomas    Obadiah 23 Luther  street, Brighton      • • •     house      23 Luther street</t>
  </si>
  <si>
    <t>L  484  Hole, Frederick      ... 24 Luther  street, Brighton       ...      house      24 Luther street</t>
  </si>
  <si>
    <t>dwelling  house  69 Lew</t>
  </si>
  <si>
    <t>t. 485  Barnard, Henry       ... 26 Luther  street       ton , Brigh     house (successive)</t>
  </si>
  <si>
    <t>Luther street</t>
  </si>
  <si>
    <t>26 Lutes  road</t>
  </si>
  <si>
    <t>L  486  Carter, Henry        ... 27 Luther  street, Brighton       ...      house      27 Luther street</t>
  </si>
  <si>
    <t>(      house      28 Luther street</t>
  </si>
  <si>
    <t>L  487  Collison, Ambrose    ... 28 Luther  street, Brighton         )   building      28A Luther street</t>
  </si>
  <si>
    <t>L  488  Hicks, Albert  Thomas... 29 Luther  street, Brighton      ...1      house      29 Luther street</t>
  </si>
  <si>
    <t>L  489  Smith, James         ... 31 Luther  street, Brighton       ...      house      31 Luther street</t>
  </si>
  <si>
    <t>L  490  Pulling, John        ... 32 Luther  street, Brighton       ...      house      32 Luther street</t>
  </si>
  <si>
    <t>L  491  Moulding, George     ... 33 Luther  street, Brighton       ...      house      33 Luther street</t>
  </si>
  <si>
    <t>L  492  Burchelf, Eli        ... 34 Luther  street, Brighton       ...      house      34 Luther street</t>
  </si>
  <si>
    <t>L  493  Goldsmith, Albert    ... 35 Luther  street, Brighton       ...      house      35 Luther street</t>
  </si>
  <si>
    <t>L  494  Comber,  Edward      ... 36 Luther  street, Brighton       ...      house      36 Luther street</t>
  </si>
  <si>
    <t>L  495  Ticehurst, Henry   James 37 Luther  street, Brighton       ...      house      37 Luther street</t>
  </si>
  <si>
    <t>house      4 Luther  street</t>
  </si>
  <si>
    <t>L  496  Bridgewater,  James  ... 38 Luther  street, Brighton         {   successive    38 Luther street</t>
  </si>
  <si>
    <t>L  497  Terry, Henry         ... 40 Luther  street, Brighton       ...      house      40 Luther street</t>
  </si>
  <si>
    <t>L  498  Edwards, Charles     ... 42 Luther  street; Brighton                house      42 Luther street</t>
  </si>
  <si>
    <t>L  499  Guy, Harold  Arthur  ... 43 Luther  street, Brighton...             house      43 Luther street</t>
  </si>
  <si>
    <t>LYNTON STREET</t>
  </si>
  <si>
    <t>L  500  Pavey,   Thomas      ... 1  Lynton  street, Brighton...             house      1 Lynton  street</t>
  </si>
  <si>
    <t>L  501  Hoskins, Henry        .. 3  Lynton  street, Brighton...             house      3 Lynton  street</t>
  </si>
  <si>
    <t>L  502  Hoskins, James   Leonard 5  Lynton  street, Brighton...             house      5 Lynton  street</t>
  </si>
  <si>
    <t>L  503  Fuller,  William                                                    house      27 Mount  pleasant</t>
  </si>
  <si>
    <t>Frederick      ... 6  Lynton  street, Brighton         {   successive    6 Lynton  street</t>
  </si>
  <si>
    <t>L  504  Hilton, James        ... 7  Lynton  street, Brighton...             house      7 Lynton  street</t>
  </si>
  <si>
    <t>L  505  Radford, Henry       ... 9  Lynton  street, Brighton...             house      9 Lynton  street</t>
  </si>
  <si>
    <t>house      33 Hendon  street</t>
  </si>
  <si>
    <t>L  506  Harwood,  George     ... 13 Lynton  street, Brighton         1   successive    13 Lynton street</t>
  </si>
  <si>
    <t>L  507  Watkins, Edward      ... 15 Lynton  street, Brighton...             house      15 Lynton street</t>
  </si>
  <si>
    <t>L  508  Newland,   John      ... 16 Lynton  street, Brighton...             house      16 Lynton btreet</t>
  </si>
  <si>
    <t>L  509  Briggs,  Joseph      ... 17 Lynton  street, Brighton...             house      17 Lynton street</t>
  </si>
  <si>
    <t>house      61 Bentham   road</t>
  </si>
  <si>
    <t>L  510  Page,  John Becket   ... 19 Lynton  street, Brighton         1   successive    19 Lynton street</t>
  </si>
  <si>
    <t>L  511  Merrett, Charles     ... 21 Lynton  street, Brighton       ...      house      21 Lynton street</t>
  </si>
  <si>
    <t>L  512  Taylor,  Walter      ... 25 Lynton  street, Brighton       ...      house      25 Lynton street</t>
  </si>
  <si>
    <t>L  513  Manville, William    ... 27 Lynton  street, Brighton       ...      house      27 Lynton street</t>
  </si>
  <si>
    <t>house      23 Frederick street</t>
  </si>
  <si>
    <t>L  514  D'Arcy,  Robert   Edward 33 Lynton  street, Brighton         {   successive    33 Lynton street</t>
  </si>
  <si>
    <t>L  515  Fairhall, George     ... 35 Lynton  street, Brighton       ...      house      35 Lynton street</t>
  </si>
  <si>
    <t>L  516  Clout, Harry         ... 39 Lynton  street, Brighton       ...      house     1 39 Lynton street</t>
  </si>
  <si>
    <t>DIVISION  ONE.—Parliamentary,           Municipal     and   Parochial    Electors.</t>
  </si>
  <si>
    <t>Names of Electors in Full,          Moe  of Abode.               Nature of       Dosed Ira oft;jualifying</t>
  </si>
  <si>
    <t>Surname  being First.                                     Qualifioatioa.</t>
  </si>
  <si>
    <t>1, 517 Brown, John          ... 41 Lynton street, Brighton                 house      41 Lynton street</t>
  </si>
  <si>
    <t>1, 518 Gadd,  William       ... 47 Lynton street, Brighton        ...      house      47 Lynton street</t>
  </si>
  <si>
    <t>L 519 Wenham,    Henry      ... 8 Lynton  street, Brighton        ...      house      8 Lynton  street</t>
  </si>
  <si>
    <t>L 520 Hawkins,   James   George 10 Lynton street, Brighton        ...      house      10 Lynton street</t>
  </si>
  <si>
    <t>L 521 Bushby, William    Henry  14 Lynton street, Brighton        ...      house      14 Lynton street</t>
  </si>
  <si>
    <t>L 522 Howell, William       ... 18 Lynton street, Brighton        ...      house      18 Lynton street</t>
  </si>
  <si>
    <t>L 523 Young,  Walter    Thomas  20 Lynton street, Brighton        ...      house      20 Lynton street</t>
  </si>
  <si>
    <t>L 524 Avory,  Asa           ... 22 Lynton street, Brighton        ...      house      22 Lynton street</t>
  </si>
  <si>
    <t>L 525 Fleet, Ernest         ... 26 Lynton street, Brighton        ...      house      26 Lynton street</t>
  </si>
  <si>
    <t>L 526 Mitchell, Albert  Arthur  28 Lynton street, Brighton        ...      house      28 Lynton street</t>
  </si>
  <si>
    <t>L 527 Sinden, George   Ralph... 30 Lynton street, Brighton        ...      house      30 Lynton street</t>
  </si>
  <si>
    <t>L 528 Brooker,  Alfred      ...  32 Lynton street, Brighton       ...      house      32 Lynton street</t>
  </si>
  <si>
    <t>L 529 Barnes, Walter        ...  34 Lynton street, Brighton                house      34 Lynton street</t>
  </si>
  <si>
    <t>L 530 Dunn,   Edward         ..  37 Lynton street, Brighton        • ' •   house      37 Lynton street</t>
  </si>
  <si>
    <t>L 531 Goldsmith,  John      ...  40 Lynton street, Brighton                house      40 Lynton street</t>
  </si>
  <si>
    <t>1, 532 Felton, William      ...  42 Lynton street, Brighton       ...      house      42 Lynton street    •</t>
  </si>
  <si>
    <t>i. 533 Fairhalt, William    ...  44 Lynton street, Brighton       ...      house      44 Lynton street</t>
  </si>
  <si>
    <t>L 534 Coates, Joseph        ...  46 Lynton street, Brighton...             house      46 Lynton street</t>
  </si>
  <si>
    <t>L 535 Martin, James         ...  48 Lynton street, Brighton...             house      48 Lynton street</t>
  </si>
  <si>
    <t>L 536 Piercy, James         ...  50 Lynton street, Brighton...             house      50 Lynton street</t>
  </si>
  <si>
    <t>L 537 Langley,  William     ...  52 Lynton street, Brighton       ...      house      52 Lynton street</t>
  </si>
  <si>
    <t>L 538 Seagrave,.Edward      ...  56 Lynton street, Brighton       ...      house      56 Lynton street</t>
  </si>
  <si>
    <t>L 539 Godsmark,    James    ...  58 Lynton street, Brighton       ...      house      58 Lynton street</t>
  </si>
  <si>
    <t>L 540 Turley, Frederick    ...  157 Queen's  Park road, Brighton ...      house      157 Queen's  Park  road</t>
  </si>
  <si>
    <t>L 541 Martin, Benjamin     ...  159 Queen's  Park road, Brighton ...      house      159 Queen's  Park  road</t>
  </si>
  <si>
    <t>L 542 Bird, George  Tobias ...  161 Queen's  Park road, Brighton ...      house      161 Queen's  Park  road</t>
  </si>
  <si>
    <t>L 543 Canneaux, Felix      ...  169 Queen's  Park road, Brighton ...      house      169 Queen's  Park  road</t>
  </si>
  <si>
    <t>L 544 Yeandle, Alfred   James   17]. Queen's Park road, Brighton ...      house      171 Queen's  Park  road</t>
  </si>
  <si>
    <t>L 545 Grover, Ed ward   Samuel  181 Queen's  Park road, Brighton ...      house      181 Queen's  Park  road</t>
  </si>
  <si>
    <t>L 546 Elkenton, Thomas     ...  183 Queen's  Park road, Brighton ...      house      183 Queen's  Park  road</t>
  </si>
  <si>
    <t>L 547 Barns, Frederick     ...  185 Queen's  Park road, Brighton ...      house      185 Queen's  Park  road</t>
  </si>
  <si>
    <t>house      61 Islingword  road</t>
  </si>
  <si>
    <t>L 548 Clarke, George       ...  187 Queen's  Park road, Brighton   {   successive    187 Queen's  Park  road</t>
  </si>
  <si>
    <t>L 549 Spicer, Henry        ...  189 Queen's  Park road, Brighton ...      house      189 Queen's  Park  road</t>
  </si>
  <si>
    <t>L 550 Davis, James  Bailey ...  191 Queen's  Park road, Brighton ...      house      191 Queen's  Park  road</t>
  </si>
  <si>
    <t>L 551 Hill, Arthur         ...  195 Queen's  Park road, Brighton ...      house      195 Queen's  Park  road</t>
  </si>
  <si>
    <t>1.552 Gladman,      Thomas</t>
  </si>
  <si>
    <t>William       ...  197 Queen's  Park road, Brighton ...      house      197 Queen's  Park  road</t>
  </si>
  <si>
    <t>L 553 Puttock, John  James ...  199 Queen's  Park road, Brighton ...      house      199 Queen's  Park  road</t>
  </si>
  <si>
    <t>L 554 Maynard,  James      ...  201 Queen's  Park road, Brighton ...      house      201 Queen's  Park  road</t>
  </si>
  <si>
    <t>1 555 Dunn,  Spencer    Edward  203 Queen's  Park road, Brighton ...      house      203 Queen's  Park  road</t>
  </si>
  <si>
    <t>L 556 Tomlin,  Albert Henry...  205 Queen's  Park road, Brighton ...      house      205 Queen's  Park  road</t>
  </si>
  <si>
    <t>L 557 Clarke, Charles  William  207 Queen's  Park road, Brighton ...      house      207 Queen's  Park  road</t>
  </si>
  <si>
    <t>1 558 Peters, Walter       ...  211 Queen's  Park road, Brighton ...      house      211 Queen's  Park  road</t>
  </si>
  <si>
    <t>L 559 Newman,    John      ...  213 Queen's  Park road, Brighton ...      house      213 Queen's  Park  road</t>
  </si>
  <si>
    <t>1 560 Brookhouse,    James</t>
  </si>
  <si>
    <t>Edward       ...  221 Queen's  Park road, Brighton ...      house      221 Queen's  Park  road</t>
  </si>
  <si>
    <t>DIVISION ONE.—Parliamentary,             Municipal and     Parochial      Electors.</t>
  </si>
  <si>
    <t>Names of Electors in Full,             of Abode. Plaoe           Nature of       Deicription of Qualifying</t>
  </si>
  <si>
    <t>Surname being Pint.                                    Qualification.              Property.</t>
  </si>
  <si>
    <t>1, 561 Ellis, Charles Richard... 223  Queen's Park  road, Brighton ...      house      223 Queen's  Park road</t>
  </si>
  <si>
    <t>L 562  Turner,  Hector   William</t>
  </si>
  <si>
    <t>Samuel          ... 225  Queen's Park  road, Brighton ...      house      225 Queen's  Park road</t>
  </si>
  <si>
    <t>L 563  Dubbin,    Frederick</t>
  </si>
  <si>
    <t>Ernest          ... 227  Queen's Park  road, Brighton ...      house      227 Queen's  Park road</t>
  </si>
  <si>
    <t>1, 564 Latham,  Walter   Arthur  229  Queen's Park  road, Brighton ...      house      229 Queen's  Park road</t>
  </si>
  <si>
    <t>L 565  Bunyan,  Harry        ... 231  Queen's Park  road, Brighton ...      house      231 Queen's  Park road</t>
  </si>
  <si>
    <t>1, 566 Chapman,   William  James 235  Queen's Park  road, Brighton ...      house      235 Queen's  Park road</t>
  </si>
  <si>
    <t>I. 567 Harper,  William      ... 239  Queen's Park  road, Brighton ...      house      239 Queen's  Park road</t>
  </si>
  <si>
    <t>L 568  Haines,  John William ... 241  Queen's Park  road, Brighton ...      house      241 Queen's  Park road</t>
  </si>
  <si>
    <t>L 569  Cheesman,  Maurice    ... 243  Queen's Park  road, Brighton ...      house      243 Queen's  Park road</t>
  </si>
  <si>
    <t>t. 570 Cornwalb   'William   ... 245  Queen's Park  road, Brighton ...      house      245 Queen's  Park road</t>
  </si>
  <si>
    <t>L 571  Weston,  Edward    Thomas 247  Queen's Park  road, Brighton ...      house      247 Queen's  Park road</t>
  </si>
  <si>
    <t>t, 572 Moore,  John          ... 249  Queen's Park  road, Brighton ...      house      249 Queen's  Park road</t>
  </si>
  <si>
    <t>L 573  Claridge,  Frederick  ... 251  Queen's Park  road, Brighton ...      house      251 Queen's  Park road</t>
  </si>
  <si>
    <t>L 574  Marchant,  Albert     ... 253  Queen's Park  road, Brighton ...      house      253 Queen's  Park road</t>
  </si>
  <si>
    <t>L 575  Baker,  Henry  John   ... 255  Queen's Park  road, Brighton ...      house      255 Queen's  Park road</t>
  </si>
  <si>
    <t>L 576  Dawson,  Alfred       ... 257  Queen's Park  road, Brighton ...      house      257 Queen's  Park road</t>
  </si>
  <si>
    <t>L 577  Barnett, Joseph       ... 259  Queen's Park  road, Brighton ...      house      259 Queen's  Park road</t>
  </si>
  <si>
    <t>L 578  Robertson, Alexander  ... 261  Queen's Park  road, Brighton ...      house      261 Queen's  Park road</t>
  </si>
  <si>
    <t>L 579  Wilson,  George       ... 263  Queen's Park  road, Brighton ...      house      263 Queen's  Park road</t>
  </si>
  <si>
    <t>L 580  Garrett, Richard      ... 265  Queen's Park  road, Brighton ...      house      265 Queen's  Park road</t>
  </si>
  <si>
    <t>L 581  Gough,   George     • ... 269  Queen's Park  road, Brighton   1      house      106 Elm   grove</t>
  </si>
  <si>
    <t>successive    269 Queen's  Park road</t>
  </si>
  <si>
    <t>house      263A Queen's  Park road</t>
  </si>
  <si>
    <t>L 582  Shoosmith,  Charles   ... 27]  Queen's Park  road, Brighton   {   successive    271 Queen's  Park road</t>
  </si>
  <si>
    <t>house      13  Lynton street</t>
  </si>
  <si>
    <t>L 583  Hollman,   Henry      ... 275  Queen's Park  road,  Brighton      successive    275 Queen's  Park road</t>
  </si>
  <si>
    <t>L 584  Crisp, Frederick   Hunter 277  Queen's Park  road, Brighton ...      house      277 Queen's  Park road</t>
  </si>
  <si>
    <t>L 585  Woolgar,   Thomas                                                    house      54 Carlyle street</t>
  </si>
  <si>
    <t>Richard         ... 279  Queen's Park  road, Brighton   {   successive    279 Queen's  Park road</t>
  </si>
  <si>
    <t>28  Washington  road</t>
  </si>
  <si>
    <t>L 586  Sheppard,    George                                                  house    '</t>
  </si>
  <si>
    <t>successive    46  Sandown  road</t>
  </si>
  <si>
    <t>Stephen  Francis... 283  Queen's Park  road,  Brighton      successive    283 Queen's  Park road</t>
  </si>
  <si>
    <t>house      34  Brading  road</t>
  </si>
  <si>
    <t>L 587  Dunstall,  Arthur     ... 291  Queen's Park  road, Brighton   f   successive    291 Queen's  Park road</t>
  </si>
  <si>
    <t>house      23  Totland road</t>
  </si>
  <si>
    <t>L 588  Hood,   Alfred        ... 297  Queen's Park  road, Brighton   1   successive    297 Queen's  Park road</t>
  </si>
  <si>
    <t>L 589  Proctor, William    Henry 293  Queen's Park  road, Brighton ...      house      293 Queen's  Park road</t>
  </si>
  <si>
    <t>L 590  Ticehurst,  Herbert</t>
  </si>
  <si>
    <t>George          ... 299  Queen's Park  road, Brighton ...      house      299 Queen's  Park road</t>
  </si>
  <si>
    <t>L 591  Jasper,  Arthur Frederick 303  Queen's Park  road, Brighton ...      house      303 Queen's  Park road</t>
  </si>
  <si>
    <t>L 592  Bullock, William    Henry 311  Queen's Park  road, Brighton ...      house      311 Queen's  Park road</t>
  </si>
  <si>
    <t>L 593  Hooker,  Henry        ... 313  Queen's Park  road, Brighton ...      house      313 Queen's  Park road</t>
  </si>
  <si>
    <t>L 594  Ayling,  Albert       ... 315  Queen's Park  road, Brighton ...      house      315 Queen's  Park road</t>
  </si>
  <si>
    <t>L 595  Avory,   Charles      ... 319  Queen's Park  road, Brighton ...      house      319 Queen's  Park road</t>
  </si>
  <si>
    <t>L 596  Inkpin,  Henry        ... 321  Queen's Park  road, Brighton ...      house      321 Queen's  Park road</t>
  </si>
  <si>
    <t>L 597  Goldsmith,   John     ... 323  Queen's Park  road, Brighton ...      house      323 Queen's  Park road</t>
  </si>
  <si>
    <t>L 598  Burchell,  William    ... 325  Queen's Park  road, Brighton ...      house      325 Queen's  Park road</t>
  </si>
  <si>
    <t>L 599  Botting, James        ... 327  Queen's Park  road, Brighton ...      house      327 Queen's  Park road</t>
  </si>
  <si>
    <t>DIVISION        ONE.    —Parliamentary,       Municipal     and     Parochial   Electol.s.</t>
  </si>
  <si>
    <t>Names of Emotorn ku Full.          I'laco of Abode.                 Nature of        Desorfptics of Qualifying</t>
  </si>
  <si>
    <t>Surname being _First.                                        QuailWiliam.                ProPAP</t>
  </si>
  <si>
    <t>house       12 Mount  street</t>
  </si>
  <si>
    <t>L  600  Brown,   John          ... 329  Queen's  Park road,  Brighton  {     successive    329 Queen's  Park  road</t>
  </si>
  <si>
    <t>L  601  Atfield, Stephen       ... 331  Queen's  Park road,  Brighton  ...     house       331 Queen's  Park  road</t>
  </si>
  <si>
    <t>L  602  Lyford,  William       ... 333  Queen's  Park road,  Brighton  ...     house       333 Queen's  Park  road</t>
  </si>
  <si>
    <t>L  603  Guy,  Ernest           ... 335  Queen's  Park road,  Brighton  ...     house       335 Queen's  Park  road</t>
  </si>
  <si>
    <t>L  604  Thomas,   James        ... 337  Queen's  Park road,  Brighton  ...     house       337 Queen's  Park  road</t>
  </si>
  <si>
    <t>holise      44 Park   place</t>
  </si>
  <si>
    <t>L  605  Cooper,  Stephen       ... 339  Queen's Park, road,  Brighton  (     successive    339 Queen's  Park  road</t>
  </si>
  <si>
    <t>SOUTHAMPTON       STREET</t>
  </si>
  <si>
    <t>L  606  Richardson,   William  ... 1  Southampton    street, Brighton  ...     house       1 Southampton  Ft rept</t>
  </si>
  <si>
    <t>L  607  Cole, Thomas           ... 2  Southampton    street, Brighton  ...     house       2 Southampton   street</t>
  </si>
  <si>
    <t>L  608  Paris, Henry           ... 3  Southampton    street, Brighton  ...     house       3 Southampton   street</t>
  </si>
  <si>
    <t>L  609  Oram,  George   Ernest ... 4  Southampton    street, Brighton  ...     house       4 Southampton   street</t>
  </si>
  <si>
    <t>L  610  Lasseter,  John        ... 5  Southampton   street, Brighton   ...     house       5 Southampton   street</t>
  </si>
  <si>
    <t>L  611  West, Henry            ... 6  Southampton    street, Brighton  ...     house       6 Southampton   street</t>
  </si>
  <si>
    <t>L  612  Mace, Edward    Vincent    7  Southampton    street, Brighton  ...     house       7 Southampton   street</t>
  </si>
  <si>
    <t>L  613  Gander,   Henry        ... 8  Southampton    street, Brighton  ...     house       8 Southampton   street</t>
  </si>
  <si>
    <t>L  614  Peirson,  Frederick                                                    house       31 Hanover   terrace</t>
  </si>
  <si>
    <t>William          ... 9  Southampton   street, Brighton   {     successive    9 Southampton   street</t>
  </si>
  <si>
    <t>L  615  Fowler,  Frank         ... 11 Southampton    street, Brighton  ...     house       11 Southampton    street</t>
  </si>
  <si>
    <t>house       12 ersey street</t>
  </si>
  <si>
    <t>7 J</t>
  </si>
  <si>
    <t>L  616  West, James   Albert   ... 12 Southampton    street, Brighton  {     successive       Southampton    street</t>
  </si>
  <si>
    <t>L  617  Likeman,   John        ... 14 Southampton    street, Brighton  ...     house       14 Southampton    street</t>
  </si>
  <si>
    <t>L  618  Beall, Harry           ... 15 Southampton    street, Brighton  ...     house       15 Southampton    street</t>
  </si>
  <si>
    <t>L  619  Goodwin,  George       ... 16 Southampton    street, Brighton  ...     house       16 Southampton    street</t>
  </si>
  <si>
    <t>L  620  Neal, James    Samuel  ... 17 Southampton    street, Brighton  ...     house       17 Southampton    street</t>
  </si>
  <si>
    <t>L  621  King, Henry            ... 19 Southampton    street, Brighton  ...     house       19 Southampton    street</t>
  </si>
  <si>
    <t>L  622  Puddick,     William</t>
  </si>
  <si>
    <t>Charles          ... 20 Southampton    street, Brighton  ...     house       20 Southampton    street</t>
  </si>
  <si>
    <t>L  623  Ford, William      Edward  21. Southampton   street, Brighton  ...     house       21 Southampton    street</t>
  </si>
  <si>
    <t>house       41 Newhaven   street</t>
  </si>
  <si>
    <t>L  624  Simmons,  James        ... 22 Southampton    street, Brighton        successive    31 Upper  Bedford  street</t>
  </si>
  <si>
    <t>successive    22 Southampton    street</t>
  </si>
  <si>
    <t>L  625  Laycock,  Francis      ... 23 Southampton    street, Brighton  ...     house       23 Southampton    street</t>
  </si>
  <si>
    <t>house       9 Scotland  street</t>
  </si>
  <si>
    <t>L  626  Humphrey,     George   ... 24 Southampton    street, Brighton  {     successive    24 Southampton    street</t>
  </si>
  <si>
    <t>L  627  Cooter,  Charles John  ... 25 Southampton    street, Brighton  ...     house       25 Southampton    street</t>
  </si>
  <si>
    <t>L  628  Phelps,  Charles       ... 26 Southampton    street, Brighton  ...     house       26 Southampton    street</t>
  </si>
  <si>
    <t>L  629  Packer,  James         ... 28 Southampton    street, Brighton  ...     house       28 Southampton    street</t>
  </si>
  <si>
    <t>L  630  Wadey,   Walter   James... 29 Southampton    street, Brighton  ...     house       29 Southampton    street</t>
  </si>
  <si>
    <t>L  631  Shelley, Frank  John   ... 30 Southampton    street, Brighton  ...     house       30 Southampton    street</t>
  </si>
  <si>
    <t>L  632  Langley,  William    Henry 31 Southampton    street, Brighton  ...     house       31 Southampton    street</t>
  </si>
  <si>
    <t>L  633  Langley,  Richard    . ... 32 Southampton    street, Brighton  ...     house       32 Southampton    street</t>
  </si>
  <si>
    <t>L 634  Langley,  Thomas     Henry 33 Southampton    street, Brighton  ...     house       33 Southampton    street</t>
  </si>
  <si>
    <t>L 635  Spiller, George    Thomas  34 Southampton    street, Brighton  ...     house       34 Southampton    street</t>
  </si>
  <si>
    <t>L 636  Burchett,    Charles</t>
  </si>
  <si>
    <t>Mabbett          ... 35 Southampton    street, Brighton  ...     house       35 Southampton    street</t>
  </si>
  <si>
    <t>HANOVER WARD (EAR) POLLING DISTRICT.</t>
  </si>
  <si>
    <t>Names of Electors in Full,          Place of Abode.                 Nature of       Description of Qualifying</t>
  </si>
  <si>
    <t>--  --</t>
  </si>
  <si>
    <t>i.  637  Blake,   Francis       ... 36  Southampton   street,  Brighton ...      house      36  Southampton   street</t>
  </si>
  <si>
    <t>L  638  Hooker,  William       ... 37  Southampton   street,  Brighton ...      house      37  Southampton   street</t>
  </si>
  <si>
    <t>L  639  Norman,  Charles       ... 38  Southampton   street,  Brighton ...      house      38  Southampton   street</t>
  </si>
  <si>
    <t>L  640  Shears,  George        ... 40  Southampton   street,  Brighton ...      house      40  Southampton   street</t>
  </si>
  <si>
    <t>1.  641  Carpenter,    William</t>
  </si>
  <si>
    <t>Albert           ... 41  Southampton   street,  Brighton ...      house      41  Southampton   street</t>
  </si>
  <si>
    <t>L  642  Parmenter,  William    ... 42  Southampton   street,  Brighton ...      house      42  Southampton   street</t>
  </si>
  <si>
    <t>1.  643  Spicer, Henry    William—. 44  Southampton   street,  Brighton ...      house      44  Southampton   street</t>
  </si>
  <si>
    <t>1.  644  Patching,   William    ... -15 Southampton   street,  Brighton ...      house      45  Southampton   street</t>
  </si>
  <si>
    <t>L  645  Morris,  Stephen        ... 46 Southampton   street,  Brighton ...      house      46  Southampton   street</t>
  </si>
  <si>
    <t>1.  646  Upton,   Samuel George     47  Southampton   street,  Brighton ...      house      47  Southampton   street</t>
  </si>
  <si>
    <t>1.  647  Grimason,   Edmund</t>
  </si>
  <si>
    <t>Woolsey        ...1 48 Southampton  street,  Brighton ...      house      48  Southampton   street</t>
  </si>
  <si>
    <t>L  648  Ashdown,   Albert  Amos    49  Southampton   street,  Brighton ...      house      49  Southampton   street</t>
  </si>
  <si>
    <t>1.  649  Smith,   William        ... 51 Southampton   street,  Brighton ...      house      51  Southampton   street</t>
  </si>
  <si>
    <t>I.  650  Steedman,   Simeon      ... 52 Southampton   street,  Brighton ...      house      52  Southampton   street</t>
  </si>
  <si>
    <t>1.  651  Langridge,  William</t>
  </si>
  <si>
    <t>Henry            ... 53  Southampton   street,  Brighton ...      house      53  Southampton   street</t>
  </si>
  <si>
    <t>i.  652  Shoesinith, Charles    ... 54  Southampton   street,  Brighton ...      house      54  Southampton   street</t>
  </si>
  <si>
    <t>L  653  Chatfield,('harles  Parker 56  Southampton   street,  Brighton ...      house      56  Southampton   street</t>
  </si>
  <si>
    <t>1.  654  Medlin,  Walter        ... 57  Southampton   street,  Brighton ...      house      57  Southampton   street</t>
  </si>
  <si>
    <t>1.  655  Heritage,   William    ... 58  Southampton   street,  Brighton ...      house      58  Southampton   street</t>
  </si>
  <si>
    <t>L  656  Vallier, Alexander     ... 60  Southampton   street,  Brighton ...      house      60  Southampton   street</t>
  </si>
  <si>
    <t>1.  657  Dewey,   David  James  ... 61  Southampton   street,  Brighton ...      house      61  Southampton   street</t>
  </si>
  <si>
    <t>1,  658  Taylor,  Arthur  Robert... 62  Southampton   street,  Brighton ...      house      62  Southampton   street</t>
  </si>
  <si>
    <t>1.  659  Brooks,  Joseph        ... 63  Southampton   street,  Brighton ...      house      63  Southampton   street</t>
  </si>
  <si>
    <t>1.  660  Mechen,     Arthur</t>
  </si>
  <si>
    <t>Frederick       ... 64  Southampton   street,  Brighton ...      house      64  Southampton   street</t>
  </si>
  <si>
    <t>L  661  Barnes,  Frank  Elias  ... 65  Southampton   street,  Brighton ...      house      65  Southampton   street</t>
  </si>
  <si>
    <t>I.  662  Chambers,      Samuel</t>
  </si>
  <si>
    <t>Greatorex       ... 66  Southampton   street,  Brighton ...      house      66  Southampton   street</t>
  </si>
  <si>
    <t>L  663  Pinyon,  .Tames         .. 67  Southampton   street,  Brighton ...      house      67  Southampton   street</t>
  </si>
  <si>
    <t>L  664  Wheeler,    Amos       ... 69  Southampton   street,  Brighton ...      house      69  Southampton   street</t>
  </si>
  <si>
    <t>L  665  Vigar,  James          ... 72  Southampton   street,  Brighton ...      house      72  Southampton   street</t>
  </si>
  <si>
    <t>L  666  Burberry,   William    ... 45  Southover  street, Brighton     ...      house      45  Southover  street</t>
  </si>
  <si>
    <t>L  667  Hill, Joseph           ... 47  Southover  street, Brighton     ...      house      47  Southover  street</t>
  </si>
  <si>
    <t>L  668  Ashdowne,      Thomas</t>
  </si>
  <si>
    <t>Arthur           ... 48  Southover  street, Brighton     ...      house      48  Southover  street</t>
  </si>
  <si>
    <t>L  669  Bunting,    William    ... 49  Southover  street, Brighton     ...      house      49  Southover  street</t>
  </si>
  <si>
    <t>L  670  Humby,   James         ... 50  Southover  street, Brighton     ...      house      50  Southover  street</t>
  </si>
  <si>
    <t>L  671  Jackson,Richard      James 51  Southover  street, Brighton     ...      house      51  Southover  street</t>
  </si>
  <si>
    <t>L  672  Batcup,  Henry  James  ... 53  Southover  street, Brighton     ...     hoiise      53  Southover  street</t>
  </si>
  <si>
    <t>L  673  Porter,  John          ... 54  Southover  street, Brighton     ...      house      54  Southover  street</t>
  </si>
  <si>
    <t>L  674  Pope,    William       ... 56  Southover  street, Brighton     ...      house      56  Southover  street</t>
  </si>
  <si>
    <t>L  675  Parris,  Alfred        ... 57  Southover  street, Brighton...           house      57  Southover  street</t>
  </si>
  <si>
    <t>L  676  Nutley,  Charles Albert    58  Southover  street, Brighton...           house      58  Southover  street</t>
  </si>
  <si>
    <t>L  677  Spice,  Henry  William ... 59  Southover  street, Brighton     ...      house      59  Southover  street</t>
  </si>
  <si>
    <t>DIVISION  ONE.—Parliamentary,            Municipal    and    Parochial        Electors.</t>
  </si>
  <si>
    <t>__ _                                                                                                         .</t>
  </si>
  <si>
    <t>:;amps i .f Electors in Full,       Place of Abode.                 N.,ttire of     Description of Qualifying</t>
  </si>
  <si>
    <t>I. 678 Cogan,  Joseph        ... 60  Southover  street, Brighton     ...      house      60 Southover street</t>
  </si>
  <si>
    <t>TORONTO TER         RACE</t>
  </si>
  <si>
    <t>L 679 Jenner, John   William ... 19A Toronto terrace, Brighton       ...      house      19A Toronto  terrace</t>
  </si>
  <si>
    <t>L 680 Holman,    Charles</t>
  </si>
  <si>
    <t>Frederick       ... 20  Toronto  terrace, Brighton      ...      house      20 Toronto  terrace</t>
  </si>
  <si>
    <t>L 681 Grover,   Edward       ... 21  Toronto  terrace, Brighton      ...      house      21 Toronto  terrace</t>
  </si>
  <si>
    <t>L 682 Spice, Alfred  James   ... 22  Toronto  terrace, Brighton      ...      house      22 Toronto  terrace</t>
  </si>
  <si>
    <t>L 683 Barnett,  William      ... 24  Toronto  terrace, Brighton      ...      house      24 Toronto  terrace</t>
  </si>
  <si>
    <t>L 684 Gooch,  Edward   Robert    25  Toronto  terrace, Brighton      ...      house      25 Toronto  terrace</t>
  </si>
  <si>
    <t>house      1 Elder street</t>
  </si>
  <si>
    <t>L 685 Cobbett,  Denis        ... 26  Toronto  terrace, Brighton        {  successive     26 Toronto  terrace</t>
  </si>
  <si>
    <t>L 686 Donovan,   Michael     ... 28  Toronto  terrace, Brighton      . .      house      28 Toronto  terrace</t>
  </si>
  <si>
    <t>L 687 Holden,  Philip        ... 29  Toronto  terrace, Brighton               house      29 Toronto  terrace</t>
  </si>
  <si>
    <t>L 688 Kent,  Thomas          ... 30  Toronto  terrace, Brighton       . .     house      30 Toronto  terrace</t>
  </si>
  <si>
    <t>L 689 Curchod,   Henry       ... 31  Toronto  terrace, Brighton      ...      house      31 Toronto  terrace</t>
  </si>
  <si>
    <t>L 690 Wilson,   Edward       ... 32  Toronto  terrace, Brighton      ...      house      32 Toronto  terrace</t>
  </si>
  <si>
    <t>L 691 Markwick,  Nathaniel   ... 33  Toronto  terrace, Brighton      ...      house      33 Toronto  terrace</t>
  </si>
  <si>
    <t>L 692 Hopkins,   William John    35  Toronto  terrace, Brighton      ...      house      35 Toronto  terrace</t>
  </si>
  <si>
    <t>L 693 Grinyer,   Henry       ... 36  Toronto  terrace, Brighton      ...      house      36 Toronto  terrace</t>
  </si>
  <si>
    <t>L 694 Hornsberry,     George ... 39  Toronto  terrace, Brighton      ...      house      39 Toronto  terrace</t>
  </si>
  <si>
    <t>L 695 Page,  Frederick       ... 40  Toronto  terrace, Brighton      ...      house      40 Toronto  terrace</t>
  </si>
  <si>
    <t>L 696 Ford,  George    Henry ... 42  Toronto  terrace, Brighton      ...      house      42 Toronto  terrace</t>
  </si>
  <si>
    <t>WHICHELO PL         ACE</t>
  </si>
  <si>
    <t>L 697 Beck, Edward          ... 1  Whichelo  place,  Brighton       ...      house      1  Whichelo   place</t>
  </si>
  <si>
    <t>L 698 Beck, Thomas    Henry ... 3  Whichelo  place,   Brighton      ...      house      3  Whichelo   place</t>
  </si>
  <si>
    <t>L 699 Berkshire,   George</t>
  </si>
  <si>
    <t>Thomas          ... 5  Whichelo  place,   Brighton      ...      house      5  Whichelo   place</t>
  </si>
  <si>
    <t>L 700 Bransden, Lawrence    ... 7  Whichelo  place,   Brighton      ...      house      7  Whichelo   place</t>
  </si>
  <si>
    <t>L 701 Earl, Frederick       ... 11  Whichelo   place, Brighton      ...      house      11 Whichelo   place</t>
  </si>
  <si>
    <t>L 702 Henty, David          ... 17  Whichelo   place, Brighton      ...      house      17 Whichelo   place</t>
  </si>
  <si>
    <t>L 703 Stoner, Arthur  Cecil ... 19  Whichelo   place, Brighton      ...      house      19 Whichelo   place</t>
  </si>
  <si>
    <t>L 704 Duke, Richard         ... 21  Whichelo   place, Brighton       ....    house      21 Whichelo   place</t>
  </si>
  <si>
    <t>L 705 Gane, Robert          ... 23  Whichelo   place, Brighton      ...      house      23 Whichelo   place</t>
  </si>
  <si>
    <t>L 706 Feist, Joseph         ... 25  Whichelo   place, Brighton      ...      house      25 Whichelo   place</t>
  </si>
  <si>
    <t>L 707 Bashford, Albert      ... 27  Whichelo   place, Brighton      ...      house      27 Whichelo   place</t>
  </si>
  <si>
    <t>1. 708 Burchett, John       ... 29  Whichelo   place, Brighton      ...      house      29 Whichelo   place</t>
  </si>
  <si>
    <t>L 709 Warr, Charles  Henry .... 31  Whichelo   place, Brighton      ...      house      31 Whichelo   place</t>
  </si>
  <si>
    <t>L 710 Crocombe,   David     ... 35  Whichelo   place, Brighton      ...      house      35 Whichelo   place</t>
  </si>
  <si>
    <t>L 711 Piper,  William        .. 39  Whichelo   place, Brighton      ...      house      39 Whichelo   place</t>
  </si>
  <si>
    <t>L 712 Poole, Francis        ... 41  Whichelo   place, Brighton               house      41 Whichelo   place</t>
  </si>
  <si>
    <t>L 713 Foster, .James        ... 45  Whichelo   place, Brighton      ...      house      45 Whichelo   place</t>
  </si>
  <si>
    <t>L 714 Lower, William     Edmund 47  Whichelo   place, Brighton      ...      house      47 Whichelo   place</t>
  </si>
  <si>
    <t>L 715 Langley,  Thomas    Henry 49  Whichelo   place, Brighton               house      69 Coleman   street</t>
  </si>
  <si>
    <t>{   successive    49 Whichelo   place</t>
  </si>
  <si>
    <t>L 716 Nicholls, Richard     ... 51  Whichelo   place, Brighton      ...      house      51 Whichelo   place</t>
  </si>
  <si>
    <t>1 717 Randall,  Robert      ... 53  Whichelo   place, Brighton      ...      house      53 Whichelo   place</t>
  </si>
  <si>
    <t>DIVISION  ONE.—Parliamentary„         Municipal     and   Parochial    Electors.</t>
  </si>
  <si>
    <t>Nature</t>
  </si>
  <si>
    <t>Names of Elector. in Full,         Pleoe of Abode.               Nature of  i   Deeoription of Qualifying</t>
  </si>
  <si>
    <t>Surname being Find.                                                       I          Property.</t>
  </si>
  <si>
    <t>L  718  Nicholls, Albert      ... 55 Whichelo   place, Brighton     ...      house      55 Whichelo  place</t>
  </si>
  <si>
    <t>L  719  Killick, Walter Alfred... 59 Whichelo   place, Brighton     ...      house      59 Whichelo  place</t>
  </si>
  <si>
    <t>L  720  Baker,  Richard George    61 Whichelo   place, Brighton     ...      house      61 Whichelo  piaci,</t>
  </si>
  <si>
    <t>L  721  Miles, William  John  ... 63 Whichelo   place, Brighton     ...      house      63 Whichelo  place</t>
  </si>
  <si>
    <t>L  722  Carter, William       ... 67 Whichelo   place, Brighton     ...      house      67 Whichelo  place</t>
  </si>
  <si>
    <t>L  723  Gane,   Frederick     ... 69 Whichelo   place, Brighton     ...      house      69 Whichelo  place</t>
  </si>
  <si>
    <t>L  724  Pearce, Thomas        ... 71 Whichelo   place, Brighton       {    building     69A Whichelo place</t>
  </si>
  <si>
    <t>house      71 Whichelo  place</t>
  </si>
  <si>
    <t>L  725  Wickham,     Charles</t>
  </si>
  <si>
    <t>William        ... 73 Whichelo   place, Brighton     ...      house      73 Whichelo  place</t>
  </si>
  <si>
    <t>L  726  Washington,   John    ... 75 Whichelo   place, Brighton     ...      house      75 Whichelo  place</t>
  </si>
  <si>
    <t>L  727  Waite,  James         ... 77 Whichelo   place, Brighton     ...      house      77 Whichelo  place</t>
  </si>
  <si>
    <t>L  728  Erridge, Arthur       ... 79 Whichelo   place, Brighton     ...      house      79 Whichelo  place</t>
  </si>
  <si>
    <t>L  729  Parbery, Edward       ... 81 Whichelo   place, Brighton     ...      house      81 Whichelo  place</t>
  </si>
  <si>
    <t>L  730  Field,  Frederick     ... 83 Whichelo   place, Brighton     ...      house      83 Whichelo  place</t>
  </si>
  <si>
    <t>L  731  Bartlett, Benjamin    ... 2  Whichelo place,  Brighton      ...      house      2 Whichelo  place</t>
  </si>
  <si>
    <t>L  732  Holland, William</t>
  </si>
  <si>
    <t>Thomas        ... 4  Whichelo place,  Brighton      ...      house      4 Whichelo  place</t>
  </si>
  <si>
    <t>L  733  Parsons, Charles      ... 6  Whichelo place,  Brighton      ...      house      6 Whichelo  place</t>
  </si>
  <si>
    <t>L  734  Randell, Alfred       ... 8  Whichelo place,  Brighton        {      house      42 Albion hill</t>
  </si>
  <si>
    <t>successive    8 Whichelo  place</t>
  </si>
  <si>
    <t>L  735  Tomkinson,   Charles</t>
  </si>
  <si>
    <t>Edward        ... 12 Whichelo   place, Brighton     ...      house      12 Whichelo  place</t>
  </si>
  <si>
    <t>L  736  Pearce, William       ... 18 Whichelo   place, Brighton     ...      house      18 Whichelo  place</t>
  </si>
  <si>
    <t>L  737  Parkes, John  Peter   ... 20 Whichelo   place, Brighton     ...      house      20 Whichelo  place</t>
  </si>
  <si>
    <t>L  738  Johnson,  William   Henry 26 Whichelo   place, Brighton...           house      26 Whichelo  place</t>
  </si>
  <si>
    <t>L  739  Luck, James   Edward  ... 28 Whichelo   place, Brighton...           house      28 Whichelo  place</t>
  </si>
  <si>
    <t>L  740  Fish, John            ... 34 Whichelo place, Brightonhouse  ...                 34 Whichelo  place</t>
  </si>
  <si>
    <t>L  741  Baker,  Hamlin  William   36 Whichelo   place, Brighton...           house      36 Whichelo  place</t>
  </si>
  <si>
    <t>L  742  Baker,  Hamlin, senior... 38 Whichelo   place, Brighton     ...      house      38 Whichelo  place</t>
  </si>
  <si>
    <t>L  743  Wickham,    William   ... 40 Whichelo   place, Brighton              house      40 Whichelo  place</t>
  </si>
  <si>
    <t>L  744  Elliott, Percy  Edward... 42 Whichelo   place, Brighton...           house      42 Whichelo  place</t>
  </si>
  <si>
    <t>house      28 Quebec  street</t>
  </si>
  <si>
    <t>L  745  Wright,  John         ... 46 Whichelo   place, Brighton       {    successive   46 Whichelo  place</t>
  </si>
  <si>
    <t>L  746  Davis,  Henry Charles ... 50 Whichelo   place, Brighton...           house      50 Whichelo  place</t>
  </si>
  <si>
    <t>L  747  Munday,   William     ... 52 Whichelo   place, Brighton...           house      52 Whichelo  place</t>
  </si>
  <si>
    <t>L 748  Hillier, George       ... 54 Whichelo place, Brightonhouse  ...                 54 Whichelo  place</t>
  </si>
  <si>
    <t>L 749  Manning,  Charles  Walter 56  Whichelo  place, Brighton...           house      56 Whichelo  place</t>
  </si>
  <si>
    <t>L 750  Mitchell,Stephen   Thomas 58 Whichelo   place, Brighton...           house      58 Whichelo  place</t>
  </si>
  <si>
    <t>L 751  Gardner,  Edwin       ... 60 Whichelo   place, Brighton...           house      60 V hichelo place</t>
  </si>
  <si>
    <t>L 752  Trott,  Arthur        ... 64 Whichelo   place, Brighton...           house      64 Whichelo  place</t>
  </si>
  <si>
    <t>L 753  Cannon,   Harry       ... 66 Whichelo   place, Brighton...           house      66 Whichelo  place</t>
  </si>
  <si>
    <t>L 754  Bashford, Samuel   Arthur 68 Whichelo place, Brightonhouse  ...                 68 Whichelo  place</t>
  </si>
  <si>
    <t>L 755  Thompsett,    George  ... 70 Whichelo   place, Brighton     ...      house      70 Whichelo  place</t>
  </si>
  <si>
    <t>L 756  Sherrard, Thomas      ... 72 Whichelo   place, Brighton     ...      house      72 Whichelo  place</t>
  </si>
  <si>
    <t>Py.    29.                                                                                                     Pl.    56.</t>
  </si>
  <si>
    <t>Names of Electors in Full,               Place of .1iu.le.                Nature of          Description of Qualifying</t>
  </si>
  <si>
    <t>Surname     First.                                                Qualification.                 Property.</t>
  </si>
  <si>
    <t>COBDEN ROAD</t>
  </si>
  <si>
    <t>L  757  Waller,  Frederick        ... 4 Cobden    road, Brighton             ... dwelling house (service)</t>
  </si>
  <si>
    <t>4 Cobden    road</t>
  </si>
  <si>
    <t>L  758  Miller,   John            ... Public  Baths,  Cobden   road,    Brighton dwelling house (service)</t>
  </si>
  <si>
    <t>Public   Baths,  Cobden   road</t>
  </si>
  <si>
    <t>ISLINGWORD ROAD</t>
  </si>
  <si>
    <t>L  759  Reed,  James              ... 59A Islingword    road,  Brighton      ... dwelling house (service)</t>
  </si>
  <si>
    <t>59A  Isliugword  road</t>
  </si>
  <si>
    <t>{ dwelling house (service)</t>
  </si>
  <si>
    <t>L  760  Cuthbertson,    Terence   ... 99  Islingword  road,   Brighton                              99 Islingword    road</t>
  </si>
  <si>
    <t>house (successive)</t>
  </si>
  <si>
    <t>99 Islingword    road</t>
  </si>
  <si>
    <t>L  761  Roberts,   John           ... 44  Southover   street, Bri g hton                house       96 Shaftesbury   road,Preston</t>
  </si>
  <si>
    <t>successive       44 Southover   street</t>
  </si>
  <si>
    <t>py.    30.                                                                                               Pl.      57.</t>
  </si>
  <si>
    <t>Parliamentary       Electors     (Lodgers)     and    Parochial      Electors.</t>
  </si>
  <si>
    <t>Street, Lane, or other Place,'               Name and Address of</t>
  </si>
  <si>
    <t>Names of Electors in Full. Description of Rooms occupied, and Number (if any) of Amount of Rent paid</t>
  </si>
  <si>
    <t>Surname being First,     and whether Furnished or not. House in which Lodgings                Landlord, or other Person</t>
  </si>
  <si>
    <t>_                                                     are situate.  I                         to whom Rent is paid.</t>
  </si>
  <si>
    <t>— — -</t>
  </si>
  <si>
    <t>SITREET</t>
  </si>
  <si>
    <t>STREET</t>
  </si>
  <si>
    <t>L  762 Ford,  Alfred      ...! Two  rooms  first floor,</t>
  </si>
  <si>
    <t>unfurnished         ... 15 Baxter   street,</t>
  </si>
  <si>
    <t>Brighton     ... 4s. per week    ... J. E.  Dudeney,</t>
  </si>
  <si>
    <t>15 Baxter  street</t>
  </si>
  <si>
    <t>L  763 Standing,      Edward;</t>
  </si>
  <si>
    <t>Leonard        ... One   front   room  base-</t>
  </si>
  <si>
    <t>ment,  and  one   back</t>
  </si>
  <si>
    <t>nished              ... 46   Bentham  road,</t>
  </si>
  <si>
    <t>Brighton     ... 4s. 6d. per week  1 William  James</t>
  </si>
  <si>
    <t>Bound,  46   Ben-</t>
  </si>
  <si>
    <t>tham  road</t>
  </si>
  <si>
    <t>L  764 Baker, Walter      ... Two   rooms  first floor,</t>
  </si>
  <si>
    <t>unfurnished         ... 64   Bentham  road,</t>
  </si>
  <si>
    <t>Brighton   • • . 6s. per week     ... Alfred  Egerton,   64</t>
  </si>
  <si>
    <t>Bentham    road</t>
  </si>
  <si>
    <t>L  765 Stace, George      ... Two   rooms  first floor,</t>
  </si>
  <si>
    <t>unfurnished       • • •1 74  Bentham  road,</t>
  </si>
  <si>
    <t>Brighton     ... 4s. 6d. per week    A. C. Foster, 7'4 Ben-</t>
  </si>
  <si>
    <t>L  766 Thompson,    John</t>
  </si>
  <si>
    <t>Alfred         ... Two   rooms  first floor,</t>
  </si>
  <si>
    <t>unfurnished        • • •; 83  Bentham  road,</t>
  </si>
  <si>
    <t>Brighton     ...     ...      •••     Frederick  Thomas</t>
  </si>
  <si>
    <t>l                                            Ball, 83  Bentham</t>
  </si>
  <si>
    <t>CARLYLE         STREET</t>
  </si>
  <si>
    <t>L  767 Jones, Arthur</t>
  </si>
  <si>
    <t>Albert         ... Two   rooms   ground and;</t>
  </si>
  <si>
    <t>nished             • • • ' 12 Carlyle street,'</t>
  </si>
  <si>
    <t>William   Cooper,   12</t>
  </si>
  <si>
    <t>Brighton     ...' 4s. per week  - ...</t>
  </si>
  <si>
    <t>Carlyle street</t>
  </si>
  <si>
    <t>L  768 Brown,    George</t>
  </si>
  <si>
    <t>Henry          ... Two   rooms first floor,'</t>
  </si>
  <si>
    <t>unfurnished        • • •l 36 Carlyle street, 1</t>
  </si>
  <si>
    <t>j      Brighton   ...,     ...      ...     JamesMartin,36    Car-</t>
  </si>
  <si>
    <t>1                         lyle street</t>
  </si>
  <si>
    <t>HANOVER. WARD (EAST) POLLING DISTRICT.</t>
  </si>
  <si>
    <t>Parliamentary          Electors (Lodgers) and Parochial Electors.</t>
  </si>
  <si>
    <t>`Street, Lane,or other Plaoa,1             I  Name Lind Addie:ol</t>
  </si>
  <si>
    <t>and Number iif any). of</t>
  </si>
  <si>
    <t>Nunes of Electors in Fun.   PPPeription of P.,,,me °ample&amp;                  AMOURS Of RODS paid. 1 Landlord, or other Pe</t>
  </si>
  <si>
    <t>House in which LodgIngs                                r erm</t>
  </si>
  <si>
    <t>llarainie being First.   and whether Eurniabed or net.                                          to whom Rent is</t>
  </si>
  <si>
    <t>A      are situate.                                      paid.</t>
  </si>
  <si>
    <t>COBI)EN ROAD</t>
  </si>
  <si>
    <t>L  769  Knight,     Thomas</t>
  </si>
  <si>
    <t>Benjamin       ... Three    rooms,   two  on                                                    .</t>
  </si>
  <si>
    <t>nished             ...  10    Cobden  road,</t>
  </si>
  <si>
    <t>Brighton    ...                      Thomas      Knight,</t>
  </si>
  <si>
    <t>5s. per  week     ...</t>
  </si>
  <si>
    <t>10  Cobden road</t>
  </si>
  <si>
    <t>L  77() Eldridge,   Albert ... Two   rooms ground   and;</t>
  </si>
  <si>
    <t>nished             ...  55    Cobden  road,</t>
  </si>
  <si>
    <t>James  Nicholas, 55</t>
  </si>
  <si>
    <t>Brighton    ... 5s. per  week     ...</t>
  </si>
  <si>
    <t>Cobden   road</t>
  </si>
  <si>
    <t>L  771  Allfrey,    Arthur</t>
  </si>
  <si>
    <t>Edmund         ... Three     rooms,      two</t>
  </si>
  <si>
    <t>ground   and one first        *</t>
  </si>
  <si>
    <t>floors, unfurnished     67    Cobden  road,</t>
  </si>
  <si>
    <t>Brighton    ...                      Mrs.  Allfrey, 67</t>
  </si>
  <si>
    <t>8s. per  week     ...</t>
  </si>
  <si>
    <t>L  772  Groves,     William</t>
  </si>
  <si>
    <t>Herbert        ... One   room  ground  floor</t>
  </si>
  <si>
    <t>front, furnished   ...  70    Cobden  road,</t>
  </si>
  <si>
    <t>Brighton    ... 5s. 6d.  per week    James  Gardiner, 70</t>
  </si>
  <si>
    <t>ELM GROV      E</t>
  </si>
  <si>
    <t>L  773  Brown,   James     ... Two   rooms  first floor,</t>
  </si>
  <si>
    <t>unfurnished        ...  116    Elm   grove,</t>
  </si>
  <si>
    <t>Brighton      ...     ...    ...       Alfred  Inkpin,</t>
  </si>
  <si>
    <t>116 Elm  grove</t>
  </si>
  <si>
    <t>L  774  Westhall,     George._ Two   rooms  first floor,</t>
  </si>
  <si>
    <t>unfurnished        ...  194    Elm   grove,</t>
  </si>
  <si>
    <t>Brighton    ...                      Arthur      Patching,</t>
  </si>
  <si>
    <t>4s. per  week     ...</t>
  </si>
  <si>
    <t>194 Elm   grove</t>
  </si>
  <si>
    <t>L  775  Norgate,   Edwin   ... Two   rooms ground    and</t>
  </si>
  <si>
    <t>nished             ...  200    Elm   grove,</t>
  </si>
  <si>
    <t>Mrs.   Munday,  200</t>
  </si>
  <si>
    <t>Elm  grove</t>
  </si>
  <si>
    <t>ISLINGWORD       PLACE</t>
  </si>
  <si>
    <t>L  776  Bishop,  John      ... Three    rooms,   one  on</t>
  </si>
  <si>
    <t>ground  floor, and two,</t>
  </si>
  <si>
    <t>on first floor, unfur-</t>
  </si>
  <si>
    <t>nished             ...  7 Islingword place,</t>
  </si>
  <si>
    <t>Brighton    ...                      James   Duke,  7</t>
  </si>
  <si>
    <t>Islingword place</t>
  </si>
  <si>
    <t>Parliamentary        Electors      (Lodgers)       and  Parochial      Electors.</t>
  </si>
  <si>
    <t>Street, Lane, or other Pisa%              I Name   and Address of</t>
  </si>
  <si>
    <t>Description of Rooms occupied, I and Number (if any) of I            Landlord, or other Persoa</t>
  </si>
  <si>
    <t>Names of Electors in FA  '                                                 Amount of Rent paid. .</t>
  </si>
  <si>
    <t>Surname being First.     and %%hither Furnished or not. i House in which Lodgings            I to whom Rent is paid.</t>
  </si>
  <si>
    <t>L  777 Grinyer,  George   ... Two   rooms  ground   and</t>
  </si>
  <si>
    <t>first  floors,  unfur-,</t>
  </si>
  <si>
    <t>nished              . 1  9   Islingwordplace</t>
  </si>
  <si>
    <t>• -I                 '1</t>
  </si>
  <si>
    <t>Brig hton       ...     ...     ...        Edmund Outram</t>
  </si>
  <si>
    <t>1                        9 Islingword  place</t>
  </si>
  <si>
    <t>L  778 Hollingdale,    George Three    rooms,  two   on</t>
  </si>
  <si>
    <t>first  and   one    on</t>
  </si>
  <si>
    <t>second floors, unfur-!</t>
  </si>
  <si>
    <t>nished             ...  18 Islingword</t>
  </si>
  <si>
    <t>place,    Brighton 4s. per   week    ... Trayton West,    18</t>
  </si>
  <si>
    <t>Islingword   place</t>
  </si>
  <si>
    <t>L  779 Tatler, Edward     ... Two   rooms  ground   and</t>
  </si>
  <si>
    <t>first  floors,   unfur-</t>
  </si>
  <si>
    <t>nished              ...  41  Islingword</t>
  </si>
  <si>
    <t>place, Brighton        ...     ...       Robert  Satterley,</t>
  </si>
  <si>
    <t>41    Islingwordplaoe</t>
  </si>
  <si>
    <t>L  780 Dollery,   Francis</t>
  </si>
  <si>
    <t>James          ... Two    rooms first floor,</t>
  </si>
  <si>
    <t>unfurnished         ...  43  Islingword</t>
  </si>
  <si>
    <t>place,    Brighton     ...     •••       Charles Augustus</t>
  </si>
  <si>
    <t>11                                                                                      Holloway,    43   Is-</t>
  </si>
  <si>
    <t>lingword   place</t>
  </si>
  <si>
    <t>L  781 Tugwell,   George</t>
  </si>
  <si>
    <t>William        ... Two    rooms  ground</t>
  </si>
  <si>
    <t>floor,  unfurnished...  52  Islingword    i</t>
  </si>
  <si>
    <t>. place,  Brighton 4s.  per   week   ... Mrs. Taylor,  52</t>
  </si>
  <si>
    <t>Islingword  place</t>
  </si>
  <si>
    <t>L 782 Davis, Edward     ... Two    rooms first floor,</t>
  </si>
  <si>
    <t>unfurnished         ...  59  Islingword</t>
  </si>
  <si>
    <t>place, Brighton        ...     ...       Shela   Creswell</t>
  </si>
  <si>
    <t>Harvey,  59   Isling-</t>
  </si>
  <si>
    <t>word   place</t>
  </si>
  <si>
    <t>ISLINGWO    RD ROAD</t>
  </si>
  <si>
    <t>L 783 Hill, Cyril   William</t>
  </si>
  <si>
    <t>Alexander      ... One    room   first floor</t>
  </si>
  <si>
    <t>front, furnished   ...  87  Islingword                                    •</t>
  </si>
  <si>
    <t>road,  Brighton        ...     • • •     Mrs. Hill, 87  Isling-</t>
  </si>
  <si>
    <t>word   road</t>
  </si>
  <si>
    <t>ISLINGWO    RD STREET</t>
  </si>
  <si>
    <t>L 784 O'Brien,  William</t>
  </si>
  <si>
    <t>Charles        ... Two    rooms  on   ground</t>
  </si>
  <si>
    <t>and    one  on   first</t>
  </si>
  <si>
    <t>floors,  unktnished...  7 Islingword</t>
  </si>
  <si>
    <t>street,   Brighton     •••     •••        Fanny  Smythe,</t>
  </si>
  <si>
    <t>7  Islingword  street</t>
  </si>
  <si>
    <t>_     _</t>
  </si>
  <si>
    <t>Parliamentary F'ectors (Lodgers)                 and Parochial      Electors.</t>
  </si>
  <si>
    <t>-       - - - -                I                           Street, Letie,or ot ner risme, ,             Name  and Address</t>
  </si>
  <si>
    <t>Names of Elector:, in Full, , Deemption of .13,coms occupied,               Amount of Rent pad.  Landlurd, or other Perim</t>
  </si>
  <si>
    <t>House in which Lodg.ings</t>
  </si>
  <si>
    <t>Surname being First.   I  and whether k ILL Lushed or not.                                      to whom Rent is paid.</t>
  </si>
  <si>
    <t>i      are situate.</t>
  </si>
  <si>
    <t>ISLINGWOR     D STREET</t>
  </si>
  <si>
    <t>L  785  Beel,  Frederick   ...   Two  rooms first floor,</t>
  </si>
  <si>
    <t>unfurnished        ...  15 Islingword</t>
  </si>
  <si>
    <t>street,  Brighton  4s. per week     ... John  Creighton, 15</t>
  </si>
  <si>
    <t>Islingword street</t>
  </si>
  <si>
    <t>L  786  Washer,   William  ...   Two  rooms first floor,</t>
  </si>
  <si>
    <t>unfurnished        ...  22 Islingword                      .</t>
  </si>
  <si>
    <t>street,  Brighton  58. per week     ... Daniel  Clout,  2.2</t>
  </si>
  <si>
    <t>L  787  Rich,  George      ...  Three  rooms, one  base-</t>
  </si>
  <si>
    <t>ment  and two   ground</t>
  </si>
  <si>
    <t>floors, unfurnished     27 Islingword</t>
  </si>
  <si>
    <t>street,  Brighton  5s. per week     ... James   Parsons, 27</t>
  </si>
  <si>
    <t>L  788  Herrage,  Walter   ...   Two  rooms first floor,</t>
  </si>
  <si>
    <t>unfurnished       • ..  41 Islingword</t>
  </si>
  <si>
    <t>street,  Brighton  4s. 6d. per week    Mrs.  Greenfield, 41</t>
  </si>
  <si>
    <t>L  789  Mepham,    William       Two  rooms first floor,</t>
  </si>
  <si>
    <t>unfurnished        ...  75 Islingword                                  •</t>
  </si>
  <si>
    <t>street,  Brighton  4s. per week     ... Henry   Williams,</t>
  </si>
  <si>
    <t>75     Islingword</t>
  </si>
  <si>
    <t>QUEEN'S P       ARK ROAD</t>
  </si>
  <si>
    <t>L  790  Robson,   Hercules                                  -</t>
  </si>
  <si>
    <t>Garth         ...  Two  rooms  ground   and</t>
  </si>
  <si>
    <t>nished             ...  181 Queen's    Park</t>
  </si>
  <si>
    <t>road,    Brighton  5s. per week     ... E.  S.  Grover, 181</t>
  </si>
  <si>
    <t>Queen's Park road</t>
  </si>
  <si>
    <t>L  791  Nelson,   William  ...  Three  rooms,   one   on</t>
  </si>
  <si>
    <t>ground  floor,  two on</t>
  </si>
  <si>
    <t>nished             ...  249 Queen's    Park</t>
  </si>
  <si>
    <t>road,    Brighton  5s. per week     ... John    Moore,  249</t>
  </si>
  <si>
    <t>SOU THAMP      TON STREET</t>
  </si>
  <si>
    <t>L  792  Norman,      Frederick   Two  rooms first floor,</t>
  </si>
  <si>
    <t>unfurnished        ...  33 Southampton</t>
  </si>
  <si>
    <t>street,  Brighton  4s. 6d. per week     Thomas  H. Langley,</t>
  </si>
  <si>
    <t>33    Southampton</t>
  </si>
  <si>
    <t>L  793  Kinch,    Albert   ...   Two   rooms first floor,</t>
  </si>
  <si>
    <t>unfurnished        ...  58 Southampton</t>
  </si>
  <si>
    <t>street,  Brighton  4s. 6d. per week     William   Heritage,</t>
  </si>
  <si>
    <t>58    Southampton</t>
  </si>
  <si>
    <t>Parliamentary      Electors (Lodgers) and Parochial Electors.</t>
  </si>
  <si>
    <t>I                            Street, Lane,or other Place,                    Name and Address of</t>
  </si>
  <si>
    <t>Names of Electors in Full,                              HaoundseNinumwbheirel,if anyg)ingofs</t>
  </si>
  <si>
    <t>Surname being First.    1  andbec whetherri ti°1FIUrezzercourpnlecl          Amount of Rent paid  Landlord, or other Person</t>
  </si>
  <si>
    <t>are situate.                           I to whom Rent is paid.</t>
  </si>
  <si>
    <t>L 794  Potter,  John    Peirce  One  room  on     basement</t>
  </si>
  <si>
    <t>floor, one  on     ground</t>
  </si>
  <si>
    <t>floor,   one    on  first</t>
  </si>
  <si>
    <t>floor, unfurnished    ... 71  Southampton</t>
  </si>
  <si>
    <t>street,   Brighton      • • •    ...      Mrs.   Ticehurst,</t>
  </si>
  <si>
    <t>71  Southampton</t>
  </si>
  <si>
    <t>WHICHELO         PLACE                                                               I</t>
  </si>
  <si>
    <t>L 795  Taylor,  Alfred     ...  Three   rooms,    one   on</t>
  </si>
  <si>
    <t>ground and two on</t>
  </si>
  <si>
    <t>first   floors,   unfur-</t>
  </si>
  <si>
    <t>nished               ... 39 Whichelo</t>
  </si>
  <si>
    <t>place,  Brighton    4s. per   week    ... William   Piper,</t>
  </si>
  <si>
    <t>39 Whichelo   place</t>
  </si>
  <si>
    <t>L 796  France,    Fred     ...  Two   rooms   first floor,</t>
  </si>
  <si>
    <t>unfurnished           ... 9 Whichelo     place,</t>
  </si>
  <si>
    <t>Brighton        ...     ...      ...      Mrs.  France,</t>
  </si>
  <si>
    <t>9 Whichelo    place</t>
  </si>
  <si>
    <t>py.      31.                                      M.       21.                                       Pl.    61.</t>
  </si>
  <si>
    <t>BOROUGH                                 OF                     BRIGHTON.</t>
  </si>
  <si>
    <t>HANOVER                 WARD (WEST) POLLING                                         DISTRICT.</t>
  </si>
  <si>
    <t>DIVISION ONE.—Parliamentary,                Municipal     and Parochial        Electors.</t>
  </si>
  <si>
    <t>Surname being First.                                            Qualification.         Property.</t>
  </si>
  <si>
    <t>COLEMAN STR EET</t>
  </si>
  <si>
    <t>L 903  Dowden,    Jonathan    ...  1 Coleman  street, Brighton        ...      house       1 Coleman  street</t>
  </si>
  <si>
    <t>L 904  Andrews,   Henry      ...I  2 Coleman  street, Brighton        ...      house       2 Coleman  street</t>
  </si>
  <si>
    <t>L 905  Cornford,  Edward                                                       house       3 Coleman  street</t>
  </si>
  <si>
    <t>Joseph         ...  3 Coleman  street, Brighton          {      house       4 Coleman  street</t>
  </si>
  <si>
    <t>...                  4 Coleman  street</t>
  </si>
  <si>
    <t>L 906  Baker,  John           ...  4 Coleman  street, Brighton           dwelling  house</t>
  </si>
  <si>
    <t>dwelling  house   4 Coleman  street</t>
  </si>
  <si>
    <t>L 907  Cornford,  Edward    Henry  4 Coleman  street, Brighton         ..</t>
  </si>
  <si>
    <t>L 908  Dinnage,   David       ...  4 Coleman  street, Brighton           dwelling  house</t>
  </si>
  <si>
    <t>L 909  Ellsey, James   Henry  ...  5 Coleman  street, Brighton         . .     house       5 Coleman  street</t>
  </si>
  <si>
    <t>L 910  Coleman,   George      ...  6 Coleman  street, Brighton         . .     house       6 Coleman  street</t>
  </si>
  <si>
    <t>L 911  White,  Frederick      ...  7 Coleman  street,  Brighton        . .     house       7 Coleman  street</t>
  </si>
  <si>
    <t>L 912  Turner,   Henry        ...  9 Coleman  street,  Brighton        . .     house       9 Coleman  street</t>
  </si>
  <si>
    <t>L 913  Sharp,  Obadiah        ...  10 Coleman   street, Brighton       . .     house       10 Coleman  street</t>
  </si>
  <si>
    <t>L 914  Foster, William        ...  11 Coleman   street, Brighton       . .     house       11 Coleman  street</t>
  </si>
  <si>
    <t>L 915  Holder, John           ...  12 Coleman   street, Brighton      ...      house       12 Coleman  street</t>
  </si>
  <si>
    <t>L 916  Tullett, John   William...  13 Coleman   street, Brighton      ...      house       13 Coleman  street</t>
  </si>
  <si>
    <t>L 917  Bennett,  George       ...  14 Coleman   street, Brighton      ...      house       14 Coleman  street</t>
  </si>
  <si>
    <t>L 918  Griffiths, Robert  Charles  15 Coleman   street, Brighton      ...      house       15 Coleman  street</t>
  </si>
  <si>
    <t>L 919  Jackson,   John        ...  17 Coleman   street, Brighton      ...      house       17 Coleman  street</t>
  </si>
  <si>
    <t>L 920  Owen,   Alfred         ...  18 Coleman   street, Brighton      ...      house       18 Coleman  street</t>
  </si>
  <si>
    <t>L 921  Steer,  Henry  Maurice ...  19 Coleman   street, Brighton      ...      house       19 Coleman  street</t>
  </si>
  <si>
    <t>L 922  Steer,  Thomas         ...  20 Coleman   street, Brighton      ...      house       20 Coleman  street</t>
  </si>
  <si>
    <t>L 923  Braby,  Frederick      ...  21 Coleman   street, Brighton      ...      house       21 Coleman  street</t>
  </si>
  <si>
    <t>L 924  Wait,   William Edwin</t>
  </si>
  <si>
    <t>Henry         ...  23 Coleman   street, Brighton      ...      house       23 Coleman  street</t>
  </si>
  <si>
    <t>L 925  Green,  William   James...  24 Coleman   street, Brighton      ...      house       24 Coleman  street</t>
  </si>
  <si>
    <t>L 926  Ranger,   John  Henry  ...  25 Coleman   street, Brighton               house       25 Coleman  street</t>
  </si>
  <si>
    <t>L 927  Newman,    Alfred      ...  29 Coleman   street, Brighton      ...      house       29 Coleman  street</t>
  </si>
  <si>
    <t>L 928  Snashall,  Frederick                                                    house       68 Coleman  street</t>
  </si>
  <si>
    <t>James         ...  30 Coleman   street, Brighton         successive        30 Coleman  street</t>
  </si>
  <si>
    <t>L 929  Russell,  James      ' ...  32 Coleman   street, Brighton      ...      house       32 Coleman  street</t>
  </si>
  <si>
    <t>L 930  Stace,  Frederick      ...  33 Coleman   street, Brighton      ...      house       33 Coleman  street</t>
  </si>
  <si>
    <t>HANOVER WARD (WEST) POLLING DISTRICT.</t>
  </si>
  <si>
    <t>DIVISION ONE.—Parliamentary,              Municipal    and    Parochial    Electo:.a.</t>
  </si>
  <si>
    <t>Names of Electors in Full,         Moe  of Abode.                Nature of       Description of Qualify*</t>
  </si>
  <si>
    <t>L  931  Weeden,  Herbert   James                                            house      42A Richmond   street</t>
  </si>
  <si>
    <t>Edward   Montague                                           successive   60  Coleman  street</t>
  </si>
  <si>
    <t>34 Coleman  street, Brighton            successive   34  Coleman  street</t>
  </si>
  <si>
    <t>Parone           ...</t>
  </si>
  <si>
    <t>36 Coleman  street, Brighton...           house      36  Coleman  street</t>
  </si>
  <si>
    <t>L  932  Horn, John             ...</t>
  </si>
  <si>
    <t>45 Coleman  street, Brighton      ...     house      45  Coleman  street</t>
  </si>
  <si>
    <t>L  933  Green,  George         ...</t>
  </si>
  <si>
    <t>47 Coleman  street, Brighton      ...     house      47  Coleman  street</t>
  </si>
  <si>
    <t>L  934  Lewry,  George         ...</t>
  </si>
  <si>
    <t>L  935  Burton, Charles   Jackson 48 Coleman  street, Brighton      ...     house      48  Coleman  street</t>
  </si>
  <si>
    <t>50 Coleman  street, Brighton      ...     house      50  Coleman  street</t>
  </si>
  <si>
    <t>L  936  Cooper, Charles        ...</t>
  </si>
  <si>
    <t>51 Coleman  street, Brighton      ...     house      51  Coleman  street</t>
  </si>
  <si>
    <t>L  937  Smith,  Alfred         ...</t>
  </si>
  <si>
    <t>52 Coleman  street, Brighton      ...     house      52  Coleman  street</t>
  </si>
  <si>
    <t>L  938  Smith,  Edward         ...</t>
  </si>
  <si>
    <t>53 Coleman  street, Brighton      ...     house      53  Coleman  street</t>
  </si>
  <si>
    <t>L  939  Rothwell, Arthur       ...</t>
  </si>
  <si>
    <t>L  940  Holland,  Albert.  Edward 54 Coleman  street, Brighton      ...     house      54  Coleman  street -</t>
  </si>
  <si>
    <t>55 Coleman  street, Brighton      ...     house      55  Coleman  street</t>
  </si>
  <si>
    <t>L  941  Stringer,  Frank       ...</t>
  </si>
  <si>
    <t>56 Coleman  street, Brighton      ...     house      56  Coleman  street</t>
  </si>
  <si>
    <t>L  942  Tullett, Thomas        ...</t>
  </si>
  <si>
    <t>58 Coleman  street, Brighton      ...     house      58  Coleman  street</t>
  </si>
  <si>
    <t>L  943  Collins, John  Levi    ...</t>
  </si>
  <si>
    <t>house      27  Coleman  street</t>
  </si>
  <si>
    <t>60 Coleman  street, Brighton</t>
  </si>
  <si>
    <t>L  944  Mercer, Arthur         ...                                    {   successive   60  Coleman  street</t>
  </si>
  <si>
    <t>L  945  Davey,  Edwin  Richard    62 Coleman  street, Brighton      ...     house      62  Coleman  street</t>
  </si>
  <si>
    <t>64 Coleman  street, Brighton      ...     house      64  Coleman  street</t>
  </si>
  <si>
    <t>L  946  Bassett, Edward        ...</t>
  </si>
  <si>
    <t>L  947  Funnell,  Thomas</t>
  </si>
  <si>
    <t>Burtenshaw       ...                                          house      66  Coleman  street</t>
  </si>
  <si>
    <t>66 Coleman  street, Brighton      ...</t>
  </si>
  <si>
    <t>L  948  Moore,  Frederick Charles 67 Coleman  street, Brighton      ...     house      67  Coleman  street</t>
  </si>
  <si>
    <t>dwelling  house 50  (altered to 51) Ashford</t>
  </si>
  <si>
    <t>68 Coleman  street, Brighton                             road,  Preston</t>
  </si>
  <si>
    <t>L  949  Lidbetter, George      ...</t>
  </si>
  <si>
    <t>successive   68  Coleman  street</t>
  </si>
  <si>
    <t>70 Coleman  street, Brighton      ...     house      70  Coleman  street</t>
  </si>
  <si>
    <t>L  950  Matthews,   John       ...</t>
  </si>
  <si>
    <t>L  951  Briggs, Edward         .. 71 Coleman street., Brighton      ...     house      71  Coleman  street</t>
  </si>
  <si>
    <t>L  952  Simmonds,    William</t>
  </si>
  <si>
    <t>Henry            ...                                          house      73  Coleman  street</t>
  </si>
  <si>
    <t>73 Coleman  street, Brighton      ...</t>
  </si>
  <si>
    <t>74 Coleman  street, Brighton              house      74  Coleman  street</t>
  </si>
  <si>
    <t>L  953  Sinden, John   Henry   ...</t>
  </si>
  <si>
    <t>L  954  Poiney, Samuel    William 75 Coleman street., Brighton      ...     house      75  Coleman  street</t>
  </si>
  <si>
    <t>L  955  Fraser, James    William  76 Coleman  street, Brighton      ...     house      76  Coleman  street</t>
  </si>
  <si>
    <t>L  956  Clifford, Frederick</t>
  </si>
  <si>
    <t>Richard          ...                                          house      77  Coleman  street</t>
  </si>
  <si>
    <t>77 Coleman  street, Brighton      ...</t>
  </si>
  <si>
    <t>house      55  Newhaven   street</t>
  </si>
  <si>
    <t>L  957  Davis,  Alfred         ...</t>
  </si>
  <si>
    <t>78 Coleman  street, Brighton        {   successive   78  Coleman  street</t>
  </si>
  <si>
    <t>79 Coleman  street, Brighton...           house      79  Coleman  street</t>
  </si>
  <si>
    <t>L  958  Davey,  Nelson         ...</t>
  </si>
  <si>
    <t>L  959  Boniface, Eli          ...                                          house      80  Coleman  street</t>
  </si>
  <si>
    <t>80 Coleman  street, Brighton...</t>
  </si>
  <si>
    <t>L  960  Tettersell, William    ...                                          house      82  Coleman  street</t>
  </si>
  <si>
    <t>82 Coleman  street, Brighton      ...</t>
  </si>
  <si>
    <t>L  961  Holland,  George   David  83 Coleman  street, Brighton              house      83  Coleman  street</t>
  </si>
  <si>
    <t>{     house      49  Claremont  street</t>
  </si>
  <si>
    <t>L  962  Colwell,  William      ...</t>
  </si>
  <si>
    <t>84 Coleman  street, Brighton            successive   84  Coleman  street</t>
  </si>
  <si>
    <t>85 Coleman  street, Brighton      ...     house      85  Coleman  street</t>
  </si>
  <si>
    <t>L  963  Whittingham,   James   ...</t>
  </si>
  <si>
    <t>L 964 Wickham,    Henry      ...                                  ...</t>
  </si>
  <si>
    <t>86 Coleman  street, Brighton              house      86  Coleman  street</t>
  </si>
  <si>
    <t>L  965  Beck,  Frederick       ...                                          house</t>
  </si>
  <si>
    <t>88 Coleman  street, Brighton...                      88  Coleman  street</t>
  </si>
  <si>
    <t>L 966 Stevens,  William  George 89 Coleman  street, Brighton              house      94  Coleman  street</t>
  </si>
  <si>
    <t>{   successive   89  Coleman  street</t>
  </si>
  <si>
    <t>L  967  Apted,  George         ...                                  ...                90  Coleman  street</t>
  </si>
  <si>
    <t>90 Coleman  street, Brighton              house</t>
  </si>
  <si>
    <t>L  968  Cole, Edward    Frederick 91 Coleman  street, Brighton...           house      91  Coleman  street</t>
  </si>
  <si>
    <t>L 969 Pannett,   Henry       .. 92 Coleman  street, Brighton...           house      92  Coleman  street</t>
  </si>
  <si>
    <t>DIVISION ONE.—Parliamentary,                 Municipal and         Parochial  Electors.</t>
  </si>
  <si>
    <t>Names of Electors in Full,         Place of .\ 1,,,,1 ,.       Nature of        Description of Qualifying</t>
  </si>
  <si>
    <t>Surname being First.                                          Qualification.        Property.</t>
  </si>
  <si>
    <t>house      27 Washington  street</t>
  </si>
  <si>
    <t>L 970 Stevens, Alfred Adolphus  94 Coleman  street, Brighton       (    successive   94 Coleman  street</t>
  </si>
  <si>
    <t>L 971 Heaver,  John William...  95 Coleman  street, Brighton       ...    house      95 Coleman  street</t>
  </si>
  <si>
    <t>ELM G ROVE</t>
  </si>
  <si>
    <t>L 972 Ray,   William       ...  2 Elm  grove, Brighton             ...    house      2 Elm  grove</t>
  </si>
  <si>
    <t>L 973 Pettigrew, Richard   ...  4 Elm  grove, Brighton                    house      4  Elm grove</t>
  </si>
  <si>
    <t>L 974 Brooker, Frank       ...  8 Elm  grove, Brighton             ...    house      8  Elm grove</t>
  </si>
  <si>
    <t>house      136 Elm  grove</t>
  </si>
  <si>
    <t>L 975 Simmons,  John    Edward  12 Elm  grove, Brighton                 successive   57 Wliippingham    road</t>
  </si>
  <si>
    <t>successive   12 Elm   grove</t>
  </si>
  <si>
    <t>L 976 Coppard, Alfred       ..  14 Elm  grove, Brighton            ...    house      14 Elm   grove</t>
  </si>
  <si>
    <t>L 977 Tucknott, Alfred     ...  16 Elm  grove, Brighton            ...    house      16 Elm   grove</t>
  </si>
  <si>
    <t>house      26 Howard   road</t>
  </si>
  <si>
    <t>20 Elm  grove, Brighton</t>
  </si>
  <si>
    <t>L 978 Peters, Louis Charles  ...                                   1    successive   20 Elm   grove</t>
  </si>
  <si>
    <t>L 979 Ayling, Robert Edgar ...  24 Elm  grove, Brighton            ...    house      '24 Elm  grove</t>
  </si>
  <si>
    <t>house      12 Elm   grove</t>
  </si>
  <si>
    <t>L 980 Styles, Richard      ...  26 Elm  grove, Brighton            (    successive   26 Elm   grove</t>
  </si>
  <si>
    <t>L 981 Burt, Alfred          ..  28 Elm  grove, Brighton            ...    house      28 Elm   grove</t>
  </si>
  <si>
    <t>L 982 Woolgar, William     ...  32 Elm  grove, Brighton            ...    house      32 Elm   grove</t>
  </si>
  <si>
    <t>L 983 Darby, Charles  Richard-</t>
  </si>
  <si>
    <t>son            ...  36 Elm  grove, Brighton            ...    house      36 Elm   grove</t>
  </si>
  <si>
    <t>38 Elm  grove, Brighton            ...    house      38 Elm   grove</t>
  </si>
  <si>
    <t>L 984 Marten,  Alfred Edwin  ...</t>
  </si>
  <si>
    <t>L 985 Read,  William Henry ...  40 Elm  grove, Brighton            ...    house      40 Elm   grove</t>
  </si>
  <si>
    <t>L 986 Lofting, Edward      ...  44 Elm  grove, Brighton            ...    house      44 Elm   grove</t>
  </si>
  <si>
    <t>L 987 Farncombe,    Thomas ...  48 Elm  grove, Brighton            ...    house      48Elm    grove</t>
  </si>
  <si>
    <t>L 988 Brown, William       ...  50 Elm  grove, Brighton            ...    house      50 Elm   grove</t>
  </si>
  <si>
    <t>L 989 Rose, Henry  Charles ...  52 Elm  grove, Brighton            ...    house      52 Elm   grove</t>
  </si>
  <si>
    <t>house              grove 62 Elm</t>
  </si>
  <si>
    <t>L 990 Gravett, John Ernest ...  56 Elm  grove, Brighton            {    successive   56 Elm   grove</t>
  </si>
  <si>
    <t>L 991 Early,  Joseph       ...  58 Elm  grove, Brighton            ...    house      58 Elm   grove</t>
  </si>
  <si>
    <t>L 992 Allen, Frederick</t>
  </si>
  <si>
    <t>William       ...  64 Elm  grove, Brighton            ...    house      64 Elm   grove</t>
  </si>
  <si>
    <t>house      5  Kensington  street</t>
  </si>
  <si>
    <t>L 993 Stephens,  Samuel    ...  66 Elm  grove, Brighton                 successive   3  Gloucester terrace</t>
  </si>
  <si>
    <t>successive   66 Elm   grove</t>
  </si>
  <si>
    <t>L 994 Bickley, Thomas      ...  68 Elm  grove, Brighton            ...    house      68 Elm   grove</t>
  </si>
  <si>
    <t>L 995 Gregson, George    David  74 Elm  grove, Brighton            ...    house      74 Elm   grove</t>
  </si>
  <si>
    <t>L 996 Grout, Frederick     ...  78 Elm  grove, Brighton            ...    house      78 Elm   grove</t>
  </si>
  <si>
    <t>L 997 Oram,  Alfred        ...  80 Elm  grove, Brighton            ...    house      80 Elm   grove</t>
  </si>
  <si>
    <t>L 998 Gurr,  William Harold  ...                                   ...    house      82 Elm   grove</t>
  </si>
  <si>
    <t>82 Elm  grove, Brighton</t>
  </si>
  <si>
    <t>L 999 Buckett, William   Henry  84 Elm  grove, Brighton            ...    house      84 Elm   grove</t>
  </si>
  <si>
    <t>L1000  Foord,  Alfred       ...  86 Elm  grove, Brighton                   house      14 Hampden    road</t>
  </si>
  <si>
    <t>{    successive   86 Elm   grove</t>
  </si>
  <si>
    <t>L1001  Grover,  Joseph</t>
  </si>
  <si>
    <t>Frederick      ...  90 Elm  grove, Brighton            ...    house      90 Elm   grove</t>
  </si>
  <si>
    <t>L1002  Pomfret,  John       ...  92 Elm  grove, Brighton .          ...    house      92 Elm   grove</t>
  </si>
  <si>
    <t>L1093  Mitchener, George    ...  94 Elm  grove, Brighton            ...    house      94 Elm   grove</t>
  </si>
  <si>
    <t>L1004  Edney,   Edwin       ...  98 Elm  grove, Brighton    ,       ...    house      98 Elm   grove</t>
  </si>
  <si>
    <t>DIVI'ION  ONE.—Parliamentary,           Municipal     and   Parochial      Electors.</t>
  </si>
  <si>
    <t>.                                                                                                            _</t>
  </si>
  <si>
    <t>Nantra of Electors in Full,                               I      Nature of      Description of Qualifying</t>
  </si>
  <si>
    <t>Qualitioetiou.     I      Property.</t>
  </si>
  <si>
    <t>Surname being First. i          Place of Abodi..        I                    .</t>
  </si>
  <si>
    <t>I                                       ---.</t>
  </si>
  <si>
    <t>EWART STREET</t>
  </si>
  <si>
    <t>L1005  Ford, William  Samuel...  3 Ewart  street, Brighton          ...    house      3  Ewalt  street</t>
  </si>
  <si>
    <t>5 Ewart  street, Brighton          ...    house      5  Ewart  street</t>
  </si>
  <si>
    <t>L1006  Love,  Frederick       ...</t>
  </si>
  <si>
    <t>7 Ewart  street, Brighton          ...    house      7  Ewart  street</t>
  </si>
  <si>
    <t>L1007  Peckham,  Joseph       ...</t>
  </si>
  <si>
    <t>9 Ewart  street, Brighton          ...    house      9  Ewart  street</t>
  </si>
  <si>
    <t>L1008  Peckham,   George      ...</t>
  </si>
  <si>
    <t>11 Ewart street, Brighton          ...    house      11  Ewart street</t>
  </si>
  <si>
    <t>L1009  Tulloch, Alexander     ...</t>
  </si>
  <si>
    <t>13 Ewart street, Brighton          ...    house      13  Ewart street</t>
  </si>
  <si>
    <t>L1010  Walder,  Charles       ...</t>
  </si>
  <si>
    <t>15 Ewart street, Brighton...              house      15  Ewart street</t>
  </si>
  <si>
    <t>L1011  Tee, Charles  Bruce    ...</t>
  </si>
  <si>
    <t>L1012                            19 Ewart street, Brighton...              house      19  Ewart street</t>
  </si>
  <si>
    <t>Mann, George           ...</t>
  </si>
  <si>
    <t>L1013  Hall, Lawrence  Clifford  21 Evart street, Brighton          ...    house      21  Ewart street</t>
  </si>
  <si>
    <t>L1014  Williams,  William</t>
  </si>
  <si>
    <t>25 Ewart street, Brighton...              house      25  Ewart street</t>
  </si>
  <si>
    <t>L1015  Manser,  William   Henry  29 Ewart street, Brighton...              house      29  Ewart street</t>
  </si>
  <si>
    <t>t dwelling  house 15  Whichelo place</t>
  </si>
  <si>
    <t>31 Ewart street, Brighton</t>
  </si>
  <si>
    <t>L1016  Rich,WilliamThomas     ...                                        successive   31  Ewart street</t>
  </si>
  <si>
    <t>house      3  Marine view</t>
  </si>
  <si>
    <t>L1017  Crockwell, William  West  33 Ewart street, Brighton          1    successive   33  Ewart street</t>
  </si>
  <si>
    <t>house      87  Southover</t>
  </si>
  <si>
    <t>39 Ewart street, Brighton</t>
  </si>
  <si>
    <t>1.1018  Mant, Albert George    ...                                   {    successive   39  Ewart street</t>
  </si>
  <si>
    <t>43 Ewart street, Brighton...              house      43  Ewart street</t>
  </si>
  <si>
    <t>L1019  Stevens,  George       ...</t>
  </si>
  <si>
    <t>L1020  Hayden,  John  Edward...  51 Ewart street, Brighton..        .      house      51  Ewart street</t>
  </si>
  <si>
    <t>L1021  Richardson,   Frank                                                 house      62  Islingword road</t>
  </si>
  <si>
    <t>53 Ewart street, Brighton          {    successive   53  Ewart street</t>
  </si>
  <si>
    <t>Englehardt       ...</t>
  </si>
  <si>
    <t>57 Ewart street, Brighton          . .    house      57  Ewart street</t>
  </si>
  <si>
    <t>L1022  Skinner, John          ...</t>
  </si>
  <si>
    <t>L1023                            61 Ewart street, Brighton          . .    house      61  Ewart street</t>
  </si>
  <si>
    <t>Law,   Frederick       ...</t>
  </si>
  <si>
    <t>67 Ewart street, Brighton          . .    house      67  Ewart street</t>
  </si>
  <si>
    <t>L1024  Gumbrell,  Henry       ...</t>
  </si>
  <si>
    <t>L1025                            71 Ewart street, Brighton          . .    house      71  Ewart street</t>
  </si>
  <si>
    <t>Colwell, Charles       ...</t>
  </si>
  <si>
    <t>house      55  Islingword road</t>
  </si>
  <si>
    <t>75 Ewart street, Brighton               successive   62  Whichelo place</t>
  </si>
  <si>
    <t>L1026  Charlwood,  Stephen    ...</t>
  </si>
  <si>
    <t>successive   75  Ewart street</t>
  </si>
  <si>
    <t>house      31  Somerset street</t>
  </si>
  <si>
    <t>77 Ewart street, Brighton</t>
  </si>
  <si>
    <t>L1027  Robins,  Richard       ...                                   {    successive   77  Ewart street</t>
  </si>
  <si>
    <t>81 Ewart street, Brighton          ...    house      81  Ewart street</t>
  </si>
  <si>
    <t>L1028  Parsons,  Arthur       ...</t>
  </si>
  <si>
    <t>L1029  Henty, Walter Charles...  89 Ewart street, Brighton          ...    house      89  Ewart street</t>
  </si>
  <si>
    <t>91 Ewart street, Brighton          ...    house      91  Ewart street</t>
  </si>
  <si>
    <t>L1030  Tidzer, John Alfred    ...</t>
  </si>
  <si>
    <t>93 Ewart street, Brighton          ...    house      93  Ewart street</t>
  </si>
  <si>
    <t>L1031  Stannett, Joseph       ...</t>
  </si>
  <si>
    <t>L1032  Fairhall,  George</t>
  </si>
  <si>
    <t>95 Ewart street, Brighton          ...    house      95  Ewart street</t>
  </si>
  <si>
    <t>97 Ewart street, Brighton          ...    house      97  Ewart street</t>
  </si>
  <si>
    <t>L1033  Allcock, John  Henry   ...</t>
  </si>
  <si>
    <t>99 Ewart street, Brighton          ...    house      99  Ewart street</t>
  </si>
  <si>
    <t>L1034  Black,    Edward       ...</t>
  </si>
  <si>
    <t>L1035                            101 Ewart street, Brighton         ...    house      101  Ewart  street</t>
  </si>
  <si>
    <t>Robinson,  Charles     ...</t>
  </si>
  <si>
    <t>105 Ewart street, Brighton         ...    house      105  Ewart  street</t>
  </si>
  <si>
    <t>L1036  Dean, William          ...</t>
  </si>
  <si>
    <t>109 Ewart street, Brighton         ...    house      109  Ewart  street</t>
  </si>
  <si>
    <t>L1037  Pentecost, James       ...</t>
  </si>
  <si>
    <t>113 Ewart street, Brighton         ...    house      113  Ewart  street</t>
  </si>
  <si>
    <t>L1038  Guildford, James       ...</t>
  </si>
  <si>
    <t>L1039  Baker, Charles Henry  ... 2  Ewart street, Brighton          ...    house      2  Ewart  street</t>
  </si>
  <si>
    <t>L1040  Bullen,  Charles Phoenix  4  Ewart street, Brighton          ...    house      4  Ewart  street</t>
  </si>
  <si>
    <t>house      9  Howard   road</t>
  </si>
  <si>
    <t>L1041  Miles, Frederick  Charles 6  Ewart street, Brighton          t    successive   6  Ewart  street</t>
  </si>
  <si>
    <t>L1042  Puddick,   Albert Arthur  8  Ewart street, Brighton          ...    house      8  Ewart  street</t>
  </si>
  <si>
    <t>HANOVER WARD (W EST) POLLING DISTRICT.</t>
  </si>
  <si>
    <t>DIVISION        ONE.—Parliamentary.          Municipal     and       Parochial  Electors.</t>
  </si>
  <si>
    <t>- —   ---- - - -  - - - - - — --                                                                                  --...</t>
  </si>
  <si>
    <t>Names of Electors in Full,           Place of Abode.                Nature of       Description of Qualify iug</t>
  </si>
  <si>
    <t>Surname being First.                                        1                            Property.</t>
  </si>
  <si>
    <t>Qualification.     ___         _</t>
  </si>
  <si>
    <t>house      44  Ewart  street</t>
  </si>
  <si>
    <t>L1043 Shaw, Henry            ... 12  Ewart  street, Brighton          1    successive    12  Ewart  street</t>
  </si>
  <si>
    <t>L1044 Garbutt, Joseph        ... 16  Ewart  street, Brighton          ...     house      16  Ewart  street</t>
  </si>
  <si>
    <t>t1045 Nicholson,   George</t>
  </si>
  <si>
    <t>Edward           ... 18  Ewart  street, Brighton          ...     house       18 Ewart  street</t>
  </si>
  <si>
    <t>L1046 Love, Arthur           ... 20  Ewart  street, Brighton          ...     house      20  Ewart  street</t>
  </si>
  <si>
    <t>L1047 Steadman,Arthur    George  22  Ewart  street, Brighton          ...     house      22  Ewart  street</t>
  </si>
  <si>
    <t>L1048 Quinlivan,  John       ... 30  Ewart  street, Brighton          ...     house      30  Ewart  street</t>
  </si>
  <si>
    <t>L1049  Young,  William       ... 34  Ewart  street, Brighton          ...     house      34  Ewart  street</t>
  </si>
  <si>
    <t>L1050 Standen, George        ... 36  Ewart  street, Brighton          ...     house      36  Ewart  street</t>
  </si>
  <si>
    <t>L1051  Collins, George</t>
  </si>
  <si>
    <t>Augustus       ... 38  Ewart  street, Brighton          ...     house       38 Ewart  street</t>
  </si>
  <si>
    <t>L1052  Garbutt, Albert    Edward 40  Ewart  street, Brighton          ...     house       40 Ewart  street</t>
  </si>
  <si>
    <t>house       137 Bear  road, Preston</t>
  </si>
  <si>
    <t>L1053  Akehurst, Stephen     ... 42  Ewart  street, Brighton               successive     42 Ewart  street</t>
  </si>
  <si>
    <t>L1054  Hilton,  George       ... 48  Ewart  street, Brighton          ...     house       48 Ewart  street</t>
  </si>
  <si>
    <t>house       64 Washington  street</t>
  </si>
  <si>
    <t>L1055  Harvey, Frederick     ... 50  Ewart  street, Brighton               successive     50 Ewart  street</t>
  </si>
  <si>
    <t>c dwelling  house   99A Soutbover  street</t>
  </si>
  <si>
    <t>L1056  Munnery,    Edwin     ... 52  Ewart  street, Brighton          (    house (successive)</t>
  </si>
  <si>
    <t>52 Ewart  street</t>
  </si>
  <si>
    <t>L1057  Sutehall, Charles  Joseph 54  Ewart  street, Brighton          ...     house       54 Ewart  street</t>
  </si>
  <si>
    <t>L1058  Titheridge, Arthur    ... 62  Ewart  street, Brighton          ..      house       62 Ewart  street</t>
  </si>
  <si>
    <t>L1059  Potter, Charles       ... 66  Ewart  street, Brighton          ...     house       66 Ewart  street</t>
  </si>
  <si>
    <t>L1060  Tindall, Frederick     .. 68  Ewart  street, Brighton                  house       68 Ewart  street</t>
  </si>
  <si>
    <t>L1061  Hughes, Thomas     Henry  70  Ewart  street, Brighton          ...     house       70 Ewart  street</t>
  </si>
  <si>
    <t>L1062  Feast, George  Alfred ... 72  Ewart  street, Brighton          ...     house       72 Ewart  street</t>
  </si>
  <si>
    <t>house       8 Spring  gardens</t>
  </si>
  <si>
    <t>1,1063 Stimson, William    Henry 76  Ewart  street, Brighton               successive     22 Hastings  road</t>
  </si>
  <si>
    <t>successive     76 Ewart  street</t>
  </si>
  <si>
    <t>1,1064 Cooter, Charles    George</t>
  </si>
  <si>
    <t>William       ... 84  Ewart  street, Brighton          ...     house       84 Ewart  street</t>
  </si>
  <si>
    <t>L1065  Bull, Frederick       ... 86  Ewart  street, Brighton          ...     house       86 Ewart  street</t>
  </si>
  <si>
    <t>house       23 Hanover  terrace</t>
  </si>
  <si>
    <t>L1066  Fisher,  Albert       ... 90  Ewart  street, Brighton          {    successive     90 Ewart  street</t>
  </si>
  <si>
    <t>L1067  Payne,  William       ... 92  Ewart  street, Brighton          ...     house       92 Ewart  street</t>
  </si>
  <si>
    <t>1,1068 Simmons,  Thomas      ... 94  Ewart  street, Brighton          ...     house       94 Ewart  street</t>
  </si>
  <si>
    <t>L1069  Knight, James         ... 96  Ewart  street, Brighton          ...     house       96 Ewart  street</t>
  </si>
  <si>
    <t>L1070  Camfield,  George     ... 98  Ewart  street, Brighton          ...     house       98 Ewart  street</t>
  </si>
  <si>
    <t>house       56 Ewart  street         •</t>
  </si>
  <si>
    <t>L1071  Bradford,   James     ... 104  Ewart  street, Brighton         {    successive     104 Ewart street</t>
  </si>
  <si>
    <t>L1072  Bowles, Thomas     Henry  106  Ewart  street, Brighton         ...     house       106 Ewart street</t>
  </si>
  <si>
    <t>L1073  Peters,  Warden       ... 114  Ewart  street, Brighton         ...     house       114 Ewart street</t>
  </si>
  <si>
    <t>L1074  Evans, James          ... 116  Ewart  street, Brighton         ...     house       116 Ewart street</t>
  </si>
  <si>
    <t>L1075  Martin, George  James</t>
  </si>
  <si>
    <t>Edward         - ... 120  Ewart  street, Brighton         ...     house       120 Ewart street</t>
  </si>
  <si>
    <t>GRANT STREE       T</t>
  </si>
  <si>
    <t>L1076  Best, George          ...  1 Grant  street, Brighton           ...     house       1 Grant  street</t>
  </si>
  <si>
    <t>1.1077 Oxley, John           ... 2  Grant  street, Brighton           ...     house       2 Grant  street</t>
  </si>
  <si>
    <t>DIVISION  ONE.---Parliamentary,        Municipal    and   Parochial       Electors.</t>
  </si>
  <si>
    <t>Names of Electors in Full,          Place of Abode.              Nature of        Description of Qualifying</t>
  </si>
  <si>
    <t>Surname being First                                     Qualification.               Pr...perty.</t>
  </si>
  <si>
    <t>L1078  Roser, John          ...  3 Grant street, Brighton         ...      house      3 Grant street</t>
  </si>
  <si>
    <t>L1079  Best, George  Owen</t>
  </si>
  <si>
    <t>John           ...  5 Grant street, Brighton         ...      house      5 Grant street</t>
  </si>
  <si>
    <t>L1080  Packham,  Frank    James  6 Grant street, Brighton         ... dwelling house  6 Grant street</t>
  </si>
  <si>
    <t>L1081  Touch, Albert James  ...  7 Grant street, Brighton         ...      house      7 Grant street</t>
  </si>
  <si>
    <t>L1082  Duke, Albert  Edward ...  8 Grant street, Brighton         ...      house      8 Grant street</t>
  </si>
  <si>
    <t>L1083  Deeves, Charles   Henry   10 Grant street, Brighton        ...      house      10 Grant  street</t>
  </si>
  <si>
    <t>L1084  Stillaway, James     ...  11 Grant street, Brighton                 house      11 Grant  street</t>
  </si>
  <si>
    <t>L1085  Tanner, Charles      ...  12 Grant street, Brighton        ...      house      12 Grant  street</t>
  </si>
  <si>
    <t>L1086  Gates, Henry William ...  13 Grant street, Brighton        ...      house      13 Grant  street</t>
  </si>
  <si>
    <t>L1087  Wood, John           ...  15 Grant street, Brighton                 house      15 Grant  street</t>
  </si>
  <si>
    <t>L1088  Troup, .Tames        ...  16 Grant street, Brighton        ...      house      16 Grant  street</t>
  </si>
  <si>
    <t>L1089  Cripps, William      ...  17 Grant street, Brighton        ...      house      17 Grant  street</t>
  </si>
  <si>
    <t>L1090  Newman,   David      ...  18 Grant street, Brighton        ...      house      18 Grant  street</t>
  </si>
  <si>
    <t>L1091  Clifford, Thomas     ...  19 Grant street, Brighton        ...      house      19 Grant  street</t>
  </si>
  <si>
    <t>L1092  Still, Ebenezer      ...  22 Grant street, Brighton        ...      house      22 Grant  street</t>
  </si>
  <si>
    <t>L1093  Young, Thomas    Alfred   23 Grant street, Brighton        ...      house      23 Grant  street</t>
  </si>
  <si>
    <t>L1094  Gander, Harry        ...  24 Grant street, Brighton        ...      house      24 Grant  street</t>
  </si>
  <si>
    <t>L1095  Dunton, Richard   Thomas  25 Grant street, Brighton        ...      house      25 Grant  street</t>
  </si>
  <si>
    <t>L1096  Mitchell, Alfred     ...  26 Grant street, Brighton        ...      house      26 Grant  street</t>
  </si>
  <si>
    <t>HAMPDEN ROA      D</t>
  </si>
  <si>
    <t>L1097  Payne, Samuel  Charles    1 Hampden   road, Brighton       ...      house      1 Hampden   road</t>
  </si>
  <si>
    <t>L1098  James,  Charles      ...  2 Hampden   road, Brighton       ...      house      2 Hampden   road</t>
  </si>
  <si>
    <t>L1099  Pledger, Ebenezer    ...  3 Hampden   road, Brighton       ...      house      3 Hampden   road</t>
  </si>
  <si>
    <t>L1100  Wiltshire, Frederick</t>
  </si>
  <si>
    <t>William        ...  4 Hampden   road, Brighton       ...      house      4 Hampden   road</t>
  </si>
  <si>
    <t>L1101  Pollard, James       ...  5 Hampden   road, Brighton       ...      house      5 Hampden   road</t>
  </si>
  <si>
    <t>L1102  Marchant,  George</t>
  </si>
  <si>
    <t>Nelson         ...  6 Hampden   road, Brighton       ...      house      6  .Hampden road</t>
  </si>
  <si>
    <t>L1103  Smith,  William      ...  8 Hampden   road, Brighton       ...      house      8  Hampden  road</t>
  </si>
  <si>
    <t>L1104  Hay,  William George ...  11 Hampden   road, Brighton      ...      house      11 Hampden    road</t>
  </si>
  <si>
    <t>L1105  Gilder, Alfred Wadley     12 Hampden   road, Brighton      ...      house      12 Hampden    road</t>
  </si>
  <si>
    <t>L1106  Holloway, George                                                    house      70 Islingword road</t>
  </si>
  <si>
    <t>Edward         ...  14 Hampden   road, Brighton        {    successive   14 Hampden    road</t>
  </si>
  <si>
    <t>L1107  Connor, James        ...  15 Hampden   road, Brighton      ...      house      15 Hampden    road</t>
  </si>
  <si>
    <t>L1108  McArthur,  Charles   ...  16 Hampden   road, Brighton      ...      house      16 Hampden    road</t>
  </si>
  <si>
    <t>house      38 G</t>
  </si>
  <si>
    <t>L1109  Bolding, Henry    George  17 Hampden   road, Brighton        {    successive        ampden   road</t>
  </si>
  <si>
    <t>17 Hrove  street</t>
  </si>
  <si>
    <t>L1110  Russell, Thomas    Henry  18 Hampden   road, Brighton      ...      house      18 Hampden    road</t>
  </si>
  <si>
    <t>L1111  May,  William  Thomas...  20 Hampden   road, Brighton      ...      house      20 Hampden    road</t>
  </si>
  <si>
    <t>L1112  Jones, Jesse         ...  27 Hampden   road, Brighton      •••     building    19 Hampden    road</t>
  </si>
  <si>
    <t>L1113  Newman,   Ralph  Spencer  22 Hampden   road, Brighton      ...      house      22 Hampden    road</t>
  </si>
  <si>
    <t>L1114  Burt, Arthur         ...  23 Hampden   road, Brighton      ...      house      23 Hampden    road</t>
  </si>
  <si>
    <t>building    23A  Hampden  road</t>
  </si>
  <si>
    <t>L1115  Payne,  Richard      ...  24 Hampden   road, Brighton        1      house      24 Hampden    road</t>
  </si>
  <si>
    <t>L1116  Back, Samuel         ...  25 Hampden   road, Brighton      ...      house      25 Hampden    road</t>
  </si>
  <si>
    <t>L1117  Stanford, William    ...  26 Hampden   road, Brighton      ...      house      26 Hampden    road</t>
  </si>
  <si>
    <t>.......</t>
  </si>
  <si>
    <t>DIVISION ONE.—Parliamentary,             Municipal and      Parochial   Electors.</t>
  </si>
  <si>
    <t>Names of Electors in Full,          Place of Abode.             Nature of        Description of Qualifying</t>
  </si>
  <si>
    <t>L111.8  Jones, Enoch         ...  27 Hampden   road, Brighton       ...     house      27 Hampden   road</t>
  </si>
  <si>
    <t>1,1119  Phillips, Samuel Gravett  28 Hampden   road, Brighton       ...     house      28 Hampden   road</t>
  </si>
  <si>
    <t>1,1120  Burtenshaw,    Edward</t>
  </si>
  <si>
    <t>James          ...  29 Hampden   road, Brighton       ...     house      29 Hampden   road</t>
  </si>
  <si>
    <t>1,1121  Feldwicke,  William  ...  30 Hampden   road, Brighton       ...     house      30 Hampdeii  road</t>
  </si>
  <si>
    <t>1,1122  Clout, John  Benjamin...  31 Hampden   road, Brighton       ...     house      31 Hampden   road</t>
  </si>
  <si>
    <t>L1123  Dawson,  William   Henry  32 Hampden   road, Brighton               house      :;2 Hampden  road</t>
  </si>
  <si>
    <t>1,1124  King, William  Henry ...  33 Hampden   road, Brighton       ...     house      :3:1 Hampden road</t>
  </si>
  <si>
    <t>L1125  Newman,  William     ...  34 Hampden   road, Brighton       ...     house      34 Hampden   road</t>
  </si>
  <si>
    <t>L1126  Sadler, Edward       ...  36 Hampden   road, Brighton       ..     • house     36 Hampden   road</t>
  </si>
  <si>
    <t>1,1127  Wood, Alfred         ...  37 Hampden   road, Brighton       ...     house      37 Hampden   road</t>
  </si>
  <si>
    <t>L1128  Trevett, Charles     ...  38 Hampden   road, Brighton       ...     house      38 Hampden   road</t>
  </si>
  <si>
    <t>1.1129  Woolvin,  Isaac      ...  40 Hampden   road, Brighton       ...     house      40 Hampden   road</t>
  </si>
  <si>
    <t>L1130  Pratt, Henry         ...  41 Hampden   road, Brighton               house      41 Hampden   road</t>
  </si>
  <si>
    <t>11131  Slater, Frederick</t>
  </si>
  <si>
    <t>. William       ...  42 Hampden   road, Brighton               house      42 Hampden   road</t>
  </si>
  <si>
    <t>L1132  Wiber, Samuel        ...  43 Hampden   road, Brighton       ...     house      43 Hampden   road</t>
  </si>
  <si>
    <t>L1133  Crossfield,WilliamJames   44 Hampden   road, Brighton       ...     house      44 'Hampden  road</t>
  </si>
  <si>
    <t>1.1134  Wilkins, Albert   Arthur                                            house      55 Rose Hill terrace</t>
  </si>
  <si>
    <t>Edward         ...  45 Hampden   road, Brighton       {    successive    45 Hampden   road</t>
  </si>
  <si>
    <t>1,1135  Field, Harry         ...  46 Hampden   road, Brighton       ...     house      46 Hampden   road</t>
  </si>
  <si>
    <t>L1136  Kent, Thomas         ...  47 Hampden   road, Brighton       ...     house      47 Hampden   road</t>
  </si>
  <si>
    <t>1,1137  Parsons,  James      ...  48 Hampden   road, Brighton       ...     house      48 Hampden   road</t>
  </si>
  <si>
    <t>HANOVER CRESCENT</t>
  </si>
  <si>
    <t>11138  Rush, George  Arthur ...  4 Hanover  crescent, Brighton     ...     house      4  Hanover crescent.</t>
  </si>
  <si>
    <t>L1139  Gilkes, John  Harry  ...  6 Hanover  crescent, Brighton     ...     house      6  Hanover crescent</t>
  </si>
  <si>
    <t>L1140  Attree, George Frederick  8 Hanover  crescent, Brighton     ...     house      8, 9 Hanover crescent</t>
  </si>
  <si>
    <t>L1141  Corfield, George     ...  11 Hanover   crescent, Brighton   ...     house      11 Hanover   crescent</t>
  </si>
  <si>
    <t>11142  Pertwee, Frederick   ...  12 Hanover   crescent, Brighton   ...     house      12 Hanover   crescent</t>
  </si>
  <si>
    <t>11143  Bishop,  John George ...  15 Hanover   crescent, Brighton   ...     house      15 Hanover   crescent</t>
  </si>
  <si>
    <t>L1144  Grahame,    Archibald</t>
  </si>
  <si>
    <t>Grahame  Moncrieff  18 Hanover   crescent, Brighton   ...     house      18 Hanover   crescent</t>
  </si>
  <si>
    <t>HANOVER PLACE</t>
  </si>
  <si>
    <t>L1145  White, Henry         ...  1  Hanover place, Brighton        ...     house      1  Hanover  place</t>
  </si>
  <si>
    <t>L1146  Shaw, Robert   Hill  ...  2  Hanover place, Brighton         I      house      2  Hanover  place</t>
  </si>
  <si>
    <t>house      39 Southover street</t>
  </si>
  <si>
    <t>HANOVER STREET</t>
  </si>
  <si>
    <t>L1147  Cobb, Frederick  John...  2  Hanover street, Brighton       ...     house      2  Hanover street</t>
  </si>
  <si>
    <t>L1148  Sandell, Thomas      ...  4  Hanover street, Brighton       ...     house      4  Hanover street</t>
  </si>
  <si>
    <t>L1149  Perkins, John Alfred :..  5  Hanover street, Brighton       ...     house      5  Hanover street</t>
  </si>
  <si>
    <t>L1150  Cornell, Henry   Havelock 7  Hanover street, Brighton       ...     house      7  Hanover street</t>
  </si>
  <si>
    <t>L1151  Smith, Stephen       ...  8  Hanover street, Brighton       ...     house      8  Hanover street</t>
  </si>
  <si>
    <t>L1152  Goldsmith,   John    ...  9  Hanover street, Brighton       ...     house      9  Hanover street</t>
  </si>
  <si>
    <t>DIVISION       ONE.-  -Parliamentary,         Municipal  and     Parochial  Electors.</t>
  </si>
  <si>
    <t>—  —                                                                       Nature of                          --..,</t>
  </si>
  <si>
    <t>Names of Electors in Full,        Plasm of Abode.                                Description of Qualifying</t>
  </si>
  <si>
    <t>13 Hanover street, Brighton      ...      house      13 Hanover  street</t>
  </si>
  <si>
    <t>L1153  Lelliott, James        ...</t>
  </si>
  <si>
    <t>14 Hanover street, Brighton      ...      house      14 Hanover  street</t>
  </si>
  <si>
    <t>L1154  Mason, Albert          ...</t>
  </si>
  <si>
    <t>L1155  Simmons,  Richard   John  15 Hanover street, Brighton      ...      house      15 Hanover  street</t>
  </si>
  <si>
    <t>41eorge                                                   house         New   Englan</t>
  </si>
  <si>
    <t>17 Hanover street, Brighton</t>
  </si>
  <si>
    <t>L1156  Woolgar,  G            ...                                       successive    17 Hanover  street</t>
  </si>
  <si>
    <t>18 Hanover street, Brighton      ...      house      18 Hanover  street</t>
  </si>
  <si>
    <t>11157  Smith, George          ...</t>
  </si>
  <si>
    <t>house.      279 Queen's  Park road</t>
  </si>
  <si>
    <t>19 Hanover street, Brighton</t>
  </si>
  <si>
    <t>11158  Bull, .John            ...                                       successive    19 Hanover  street</t>
  </si>
  <si>
    <t>11159  Delmon, Charles   Walter  21 Hanover street, Brighton      ...      house      21 Hanover  street</t>
  </si>
  <si>
    <t>1,1160  Pannenter, Alfred      .. 22 Hanover street, Brighton               house      22 Hanover  street</t>
  </si>
  <si>
    <t>23 Hanover street, Brighton...            house      23 Hanover  street</t>
  </si>
  <si>
    <t>L1161  Russell, George        ...</t>
  </si>
  <si>
    <t>dwelling  house 73 Hanover  street</t>
  </si>
  <si>
    <t>26 Hanover street, Brighton            successive    84 Coleman  street</t>
  </si>
  <si>
    <t>1,1162  Sayers, Harry          ...</t>
  </si>
  <si>
    <t>successive    26 Hanover  street</t>
  </si>
  <si>
    <t>1,1163  Pettitt, James            28 Hanover street, Brighton...            house      28 Hanover  street</t>
  </si>
  <si>
    <t>1,1164  Westgate,  John       ... 29 Hanover street, Brighton...            house      29 Hanover  street</t>
  </si>
  <si>
    <t>1,1165  Sutton, Edward        ... :;1 Hanover street, Brighton...           house      31 Hanover  street</t>
  </si>
  <si>
    <t>1,1166  Tribe, Reuben         ... :;3 Hanover street, Brighton...           house      33 Hanover  street</t>
  </si>
  <si>
    <t>34 Hanover street, 13righton...           house      34 Hanover  street</t>
  </si>
  <si>
    <t>L1167  Prior, Ernest          ...</t>
  </si>
  <si>
    <t>35 Hanover street, Brighton      ...      house      35 Hanover  street</t>
  </si>
  <si>
    <t>L1168  Richardson,  Harry     ...</t>
  </si>
  <si>
    <t>37 Hanover street, Brighton      ...      house      37 Hanover  street</t>
  </si>
  <si>
    <t>L1169  Richardson,  John      ...</t>
  </si>
  <si>
    <t>1.1170  Smith, Douglas  Percival  38 Hanover street, Brighton      ...      house      38 Hanover  street</t>
  </si>
  <si>
    <t>39 Hanover street, Brighton      ...      house      39 Hanover  street</t>
  </si>
  <si>
    <t>11171  Butler, John           ...</t>
  </si>
  <si>
    <t>L1172  Noyce, William    George  40 Hanover street, Brighton      ...      house      40 Hanover  street</t>
  </si>
  <si>
    <t>41 Hanover street, Brighton      ...      house      41 Hanover  street</t>
  </si>
  <si>
    <t>L1173  Major, John            ...</t>
  </si>
  <si>
    <t>42 Hanover street, Brighton      ...      house      42 Hanover  street</t>
  </si>
  <si>
    <t>L1174  Sands, James           ...</t>
  </si>
  <si>
    <t>43 Hanover street, Brighton      ...      house      43 Hanover  street</t>
  </si>
  <si>
    <t>t.1175  Lamberd,    James      ...</t>
  </si>
  <si>
    <t>44 Hanover street, Brighton      ...      house      44 Hanover  street</t>
  </si>
  <si>
    <t>L1176  Seaward,   George      ...</t>
  </si>
  <si>
    <t>47 Hanover street, Brighton      ...      house      47 Hanover  street</t>
  </si>
  <si>
    <t>L1177  Upton, George  Henry   ...</t>
  </si>
  <si>
    <t>house      25 Luther   street</t>
  </si>
  <si>
    <t>L1178  Honour,   Henry   Thomas  49 Hanover street, Brighton            successive    49 Hanover  street</t>
  </si>
  <si>
    <t>50 Hanover street, Brighton      ...      house      50 Hanover  street</t>
  </si>
  <si>
    <t>L1179  Stubbs, William        ...</t>
  </si>
  <si>
    <t>53 Hanover street, Brighton      ...      house      53 Hanover  street</t>
  </si>
  <si>
    <t>L1180  Long,  William         ...</t>
  </si>
  <si>
    <t>54 Hanover street, Brighton...            house      54 Hanover  street</t>
  </si>
  <si>
    <t>L1181  Jones, John            ...</t>
  </si>
  <si>
    <t>L1182  Ockenden,   Walter     ...                                          house      55 Hanover  street</t>
  </si>
  <si>
    <t>55 Hanover street, Brighton...</t>
  </si>
  <si>
    <t>house      38 St. Mary  Magdalene</t>
  </si>
  <si>
    <t>56 Hanover street, Brighton                              street</t>
  </si>
  <si>
    <t>L1183  Heffaran,   James      ...</t>
  </si>
  <si>
    <t>successive  56 Hanover  street</t>
  </si>
  <si>
    <t>L1184  Leggett,    Thomas</t>
  </si>
  <si>
    <t>Nicholas        ...                                          house      57 Hanover  street</t>
  </si>
  <si>
    <t>57 Hanover street, Brighton...</t>
  </si>
  <si>
    <t>58 Hanover street, Brighton      ...      house      58 Hanover  street</t>
  </si>
  <si>
    <t>L1185  Cooper, William        ...</t>
  </si>
  <si>
    <t>59 Hanover street, Brighton      ...      house      59 Hanover  street</t>
  </si>
  <si>
    <t>L1186  Page,  Harry           ...</t>
  </si>
  <si>
    <t>61 Hanover street, Brighton               house      61 Hanover  street</t>
  </si>
  <si>
    <t>L1187  Godfrey,   George      ...                                 ...</t>
  </si>
  <si>
    <t>62 Hanover street, Brighton      ...      house      62 Hanover  street</t>
  </si>
  <si>
    <t>L1188  Barber, Benjamin       ...</t>
  </si>
  <si>
    <t>63 Hanover street, Brighton      ...      house      63 Hanover  street</t>
  </si>
  <si>
    <t>L1189  Hemsley,   Leonard     ...</t>
  </si>
  <si>
    <t>65 Hanover street, Brighton       ...     house      65 Hanover  street</t>
  </si>
  <si>
    <t>L1190  Deadman,     Owen      ...</t>
  </si>
  <si>
    <t>L1191  Dunstone,  Ernest  Alfred 66 Hanover street, Brighton       ...     house      66 Hanover  street</t>
  </si>
  <si>
    <t>L1192  Darby,  William    Henry  67 Hanover street, Brighton               house      49  Hanover street</t>
  </si>
  <si>
    <t>{     successive  67  Hanover street</t>
  </si>
  <si>
    <t>DIVISION       ONE.—Parliamentary,           Municipal     and   Parochial      Electors.</t>
  </si>
  <si>
    <t>I                                            Nature of        Deic:ril.:tion of Qualifying</t>
  </si>
  <si>
    <t>Names of Electors '•u Full           Moe of Abode.          Qualification.                 Property.</t>
  </si>
  <si>
    <t>house      2  Beaufort  terrace</t>
  </si>
  <si>
    <t>L1193  Brunton,  Alfred    Walder 68 Hanover   street, Brighton       {     successive   68  Hanover  street</t>
  </si>
  <si>
    <t>L1194  Worsfield, Alfred</t>
  </si>
  <si>
    <t>William          ... 69 Hanover   street, Brighton               house      69  Hanover  street</t>
  </si>
  <si>
    <t>L1195  Graysmark,   Jesse</t>
  </si>
  <si>
    <t>Edward           ... 70 Hanover   street, Brighton       ...     house      70  Hanover  street</t>
  </si>
  <si>
    <t>11196  Underhill, George</t>
  </si>
  <si>
    <t>Edward           ... 72 Hanover   street, Brighton       ...     house      72  Hanover  street</t>
  </si>
  <si>
    <t>house      19  Hanover  street</t>
  </si>
  <si>
    <t>L1197  Mills, Harry           ... 73 Hanover   street, Brighton            dwelling house</t>
  </si>
  <si>
    <t>(successive)      73  Hanover  street</t>
  </si>
  <si>
    <t>L1198  Bristow, Richard    Thomas 75 Hanover   street, Brighton       ...     house      75  Hanover  street</t>
  </si>
  <si>
    <t>house      11  Alighell street</t>
  </si>
  <si>
    <t>L1199  Turk, Charles          ... 77 Hanover   street, Brighton             successive   77  Hanover  street</t>
  </si>
  <si>
    <t>L1200  Smith,  Ambrose        ... 78 Hanover   street, Brighton       ...     house      78  Hanover  street</t>
  </si>
  <si>
    <t>L1201  Pigott, William   Herbert  79 Hanover   street, Brighton       ...     house      79  Hanover  street</t>
  </si>
  <si>
    <t>house      8  Sussex street</t>
  </si>
  <si>
    <t>L1202  Thomas,  Charles       ... 80 Hanover   street, Brighton             successive   80  Hanover  street</t>
  </si>
  <si>
    <t>L1203  Pigott, Robert         ... 83 Hanover   street, Brighton       ...     house      83  I lanover st rest.</t>
  </si>
  <si>
    <t>L1204  Breeds, George         ... 84 Hanover   street, Brighton       ...     house      84  Hanover  street</t>
  </si>
  <si>
    <t>L1205  Slaughter, Frederick   ... 85 Hanover   street, Brighton       •••     house      85  Hanover  street</t>
  </si>
  <si>
    <t>L1206  Colwell, Frederick     ... 88 Hanover   street, Brighton       ...     house      88  Hanover  street</t>
  </si>
  <si>
    <t>house      26  Toronto  terrace</t>
  </si>
  <si>
    <t>L1207  Marchant,  Percy    Adonis 89 Hanover   street, Brighton             successive   89  Hanover  street</t>
  </si>
  <si>
    <t>•  HANOVER          TER RACE</t>
  </si>
  <si>
    <t>L1208  Jones,  Walter  Robert ... 1  Hanover  terrace, Brighton       ...     house      1,  2 Hanover terrace</t>
  </si>
  <si>
    <t>L1209  Barnes, Albert Edward      4  Hanover  terrace, Brighton       ...     house      4  Hanover   terrace</t>
  </si>
  <si>
    <t>L1210  Welsh,  Thomas         ... 5  Hanover  terrace, Brighton       ...     house      5  Hanover   terrace</t>
  </si>
  <si>
    <t>L1211  Smith,  Richard        ... 18 Hanover   terrace, Brighton      ...     house      18  Hanover  terrace</t>
  </si>
  <si>
    <t>14212  Back, William          ... 21 Hanover   terrace, Brighton      ...     house      21  Hanover  terrace</t>
  </si>
  <si>
    <t>L1213  Levinson,  Marks       ... 23 Hanover   terrace, Brighton              house      76  Hanover  street</t>
  </si>
  <si>
    <t>successive   2:3 Hanover  terrace</t>
  </si>
  <si>
    <t>L1214  Tullett, John          ... 24 Hanover   terrace, Brighton      ...     house      24  Hanover  terrace</t>
  </si>
  <si>
    <t>11215  Eacock, Frederick      ... 25 Hanover   terrace, Brighton      ...     house      25  -Hanover terrace</t>
  </si>
  <si>
    <t>L1216  Bray, Henry            ... 26 Hanover   terrace, Brighton      ...     house      26  llanover terrace</t>
  </si>
  <si>
    <t>L1217  Hillman, Richard       ... 27 Hanover   terrace, Brighton      ...     house      27.Ilanover  terrace</t>
  </si>
  <si>
    <t>L1218  Goldsmith,  Benjamin   ... 29 Hanover   terrace, Brighton      ...     house      29  1limover terrace</t>
  </si>
  <si>
    <t>0219   Lidbetter, George      ... 30 Hanover   terrace, Brighton      ...     house      30  Hanover  terrace</t>
  </si>
  <si>
    <t>L1220  Walsh,  Thomas         ... 36 Hanover   terrace, Brighton              house      48  Newhaven   street</t>
  </si>
  <si>
    <t>successive   :36 Hanover  terrace</t>
  </si>
  <si>
    <t>L1221  Russell,  George       ... 38 Hanover   terrace, Brighton      ...     house      38  'Hanover terrace</t>
  </si>
  <si>
    <t>L1222  Phillimore, Charles    ... 42 Hanover   terrace, Brighton      ...     house      42  Hanover  terrace</t>
  </si>
  <si>
    <t>L1223  Hazelgrove,   William                                                  house      6  Railway  si reet</t>
  </si>
  <si>
    <t>'Thomas          ... 44 Hanover   terrace, Brighton            successive   44  Hanover  terrace</t>
  </si>
  <si>
    <t>L1224  'Willett, .Joh         ... 45 Hanover   terrace, Brighton              house      31  Albion  street</t>
  </si>
  <si>
    <t>successive   45  Hanover  terrace</t>
  </si>
  <si>
    <t>L1225  Harden,   Daniel       ... 46 Hanover   terrace, Brighton      ...     house      46  Hanover  terrace</t>
  </si>
  <si>
    <t>L1226  Harrington,   Charles  ... 47 Hanover   terrace, Brighton      —       house      47  Hanover  terrace</t>
  </si>
  <si>
    <t>L1227  Green,  John           ... 49 Hanover   terrace, Brighton     • • •    house      49  Hanover  terrace</t>
  </si>
  <si>
    <t>DIVISION ONE.—Parliamentary,             Municipal    and Parochial        Electors.</t>
  </si>
  <si>
    <t>Names of Electors in Fall, 1        Place of Abode.              Nature of       Description of Quail*</t>
  </si>
  <si>
    <t>surname being First.                                   Qualification.</t>
  </si>
  <si>
    <t>L1228  Gurr,  James         ...  50 Hanover  terrace, Brighton    ...      house      50 Hanover  terrace</t>
  </si>
  <si>
    <t>L1229  Greenfield, Samuel</t>
  </si>
  <si>
    <t>William        ...  53 Hanover  terrace, Brighton    ...      house      53 Hanover  terrace</t>
  </si>
  <si>
    <t>L1230  Gander, Charles      ...  55 Hanover  terrace, Brighton    ...      house      55 Hanover  terrace</t>
  </si>
  <si>
    <t>L1231  Davey, Reuben        ...  56 Hanover  terrace, Brighton    ...      house      56 Hanover  terrace</t>
  </si>
  <si>
    <t>L1232  Fenner, James  Joseph...  57 Hanover  terrace, Brighton    ...      house      57 Hanover  terrace</t>
  </si>
  <si>
    <t>L1233  Morris, Henry        ...  58 Hanover  terrace, Brighton    ...      house      58 Hanover  terrace</t>
  </si>
  <si>
    <t>0234  Laker, Henry         ...  59 Hanover  terrace, Brighton    ...      house      59 Hanover  terrace</t>
  </si>
  <si>
    <t>L1235  Eastwood,Thomas    James  60 Hanover  terrace, Brighton    ...      house      60 Hanover  terrace</t>
  </si>
  <si>
    <t>L1236  Carter, Alfred William    62 Hanover  terrace, Brighton    ...      house      62 Hanover  terrace</t>
  </si>
  <si>
    <t>L1237  Stoner, Ambrose      ...  63 Hanover  terrace, Brighton    ...      house      63 Hanover  terrace</t>
  </si>
  <si>
    <t>L1238  Mason, Frederick     ...  64 Hanover  terrace, Brighton    ...      house      64 Hanover  terrace</t>
  </si>
  <si>
    <t>L1239  Nash,  James Albert  ...  66 Hanover  terrace, Brighton    ...      house      66 Hanover  terrace</t>
  </si>
  <si>
    <t>L1240  Rowland,   Joseph    ...  67 Hanover  terrace, Brighton    ...      house      67 Hanover  terrace</t>
  </si>
  <si>
    <t>house      39 Brewer   street</t>
  </si>
  <si>
    <t>L1241  Stone, Walter Charles...  68 Hanover  terrace, Brighton           successive   80 Hanover  terrace</t>
  </si>
  <si>
    <t>successive   68 Hanover  terrace</t>
  </si>
  <si>
    <t>L1242  Curtis, William   George  69 Hanover  terrace, Brighton    ...      house      69 Hanover  terrace</t>
  </si>
  <si>
    <t>L1243  Hall, George         ...  70 Hanover  terrace, Brighton    ...      house      70 Hanover  terrace</t>
  </si>
  <si>
    <t>L1244  Spicer, John         ...  71 Hanover  terrace, Brighton    ...      house      71 Hanover  terrace</t>
  </si>
  <si>
    <t>L1245  Tregenza,  Hugh                                                     house      121 Round   Hill crescent</t>
  </si>
  <si>
    <t>William        ...  73 Hanover  terrace, Brighton      {    successive   73 Hanover  terrace</t>
  </si>
  <si>
    <t>L1246  Swaysland,  Stephen  ...  75 Hanover  terrace, Brighton    ...      house      75 Hanover  terrace</t>
  </si>
  <si>
    <t>L1247 . Clowser,  William    ...  78 Hanover  terrace, Brighton    ...      house      78 Hanover  terrace</t>
  </si>
  <si>
    <t>L1248  Paine, Frederick  John    79 Hanover  terrace, Brighton             house      79 Hanover  terrace</t>
  </si>
  <si>
    <t>house      68 Hanover  terrace</t>
  </si>
  <si>
    <t>L1249  Harman,   Henry      ...  81 Hanover  terrace, Brighton           successive   81 Hanover  terrace</t>
  </si>
  <si>
    <t>1.1250  Speck, James         ...  82 Hanover  terrace, Brighton    ...      house      82 tlanover terrace</t>
  </si>
  <si>
    <t>house      1  Woburn   place</t>
  </si>
  <si>
    <t>successive   26 Nelson  street</t>
  </si>
  <si>
    <t>L1251  Gillam, James        ...  83 Hanover  terrace, Brighton           successive   61 Lincoln  street</t>
  </si>
  <si>
    <t>successive   83 Hanover  terrace</t>
  </si>
  <si>
    <t>L1252  Drake, Edward        ...  85 Hanover  terrace, Brighton    ...      house      85 Hanover  terrace</t>
  </si>
  <si>
    <t>L1253  Fuller, William Alfred    86 Hanover  terrace, Brighton    ...      house      86 Hanover  terrace</t>
  </si>
  <si>
    <t>0254  Packett, Alfred Ernest    87 Hanover  terrace, Brighton    ...      house      87 Hanover  terrace</t>
  </si>
  <si>
    <t>L1255  Simmons,    James    ...  88 Hanover  terrace, Brighton    ...      house      88 Hanover  terrace</t>
  </si>
  <si>
    <t>L1256  East wood, Ernest Alfred  90 Hanover  terrace, Brighton             house      90 Hanover  terrace</t>
  </si>
  <si>
    <t>L1257  Geappen,    Harry    ...  91 Hanover  terrace, Brighton    ...      house      91 Hanover  terrace</t>
  </si>
  <si>
    <t>L1258  Roser, Harry         ...  92 Hanover  terrace, Brighton    ...      house      92 Hanover  terrace</t>
  </si>
  <si>
    <t>L1259  Hollingdale, Thomas  ...  93 Hanover  terrace, Brighton      ...    house      93 Hanover  terrace</t>
  </si>
  <si>
    <t>1.1260  Knight, William   Mynott  94 Hanover  terrace, Brighton      ...    house      94 Hanover  terrace</t>
  </si>
  <si>
    <t>L1261  Stallard, William     ... 95 Hanover  terrace, Brighton      ...    house      95 Hanover  terrace</t>
  </si>
  <si>
    <t>L1262  Price, Harry          ... 96 Hanover  terrace, Brighton      ...    house      96 Hanover  terrace</t>
  </si>
  <si>
    <t>L1263  Maslen, William    Henry  97 Hanover  terrace, Brighton      ...    house      97 Hanover  terrace</t>
  </si>
  <si>
    <t>house      27 Ho   ward</t>
  </si>
  <si>
    <t>L 1264 Allen, Herbert        ... 99 Hanover  terrace, Brighton      {     successive  99 Hanover  terrace</t>
  </si>
  <si>
    <t>r terrace</t>
  </si>
  <si>
    <t>L1265  Tilden, Henry         ... 100 Hanover   terrace, Brighton    ...    house      100  Hanover terrace</t>
  </si>
  <si>
    <t>1.1266  Laker, George         ... 101  Hanover  terrace, Brighton    ...    house      101  Hanover terrace</t>
  </si>
  <si>
    <t>L1267  Ticehurst,  Richard   ... 102  Hanover  terrace, Brighton    ...    house      102  Hanover terrace</t>
  </si>
  <si>
    <t>HANOVER       WARD       (WEST)     POLLIN(;   I)ISTRIC'l'.</t>
  </si>
  <si>
    <t>DIVISION  ONE.—Parliamentary,           Municipal     and      Parochial  Electors.</t>
  </si>
  <si>
    <t>Names of Electors in Full,         Pl                            Nature of       Description of Qualifying</t>
  </si>
  <si>
    <t>Surname being First.                ace of Abode.       Qualification.           -Property.</t>
  </si>
  <si>
    <t>L1268  Bishop,  William      ... 103 Hanover   terrace, Brighton    ...    house      103 Hanover   terrace</t>
  </si>
  <si>
    <t>HOWARD ROAD</t>
  </si>
  <si>
    <t>house      57 Lewes  street</t>
  </si>
  <si>
    <t>L1269  Hook, John            ... 4 Howard  road,  Brighton          1    successive   4 Howard   road</t>
  </si>
  <si>
    <t>L1270  New,  George          ... 5 Howard  road,  Brighton          ...    house      5 Howard   road</t>
  </si>
  <si>
    <t>L1271  Bartholomew,    Walter</t>
  </si>
  <si>
    <t>John            ... 6 Howard  road,  Brighton          ...    house      6 Howard  road '</t>
  </si>
  <si>
    <t>L1272  Baldwin,  George      ... 7 Howard  road,  Brighton          ...    house      7 Howard   road</t>
  </si>
  <si>
    <t>L1273  Tadgell, George  Lane ... 8 Howard  road,  Brighton          ...    house      8 Howard   road</t>
  </si>
  <si>
    <t>L1274  Rogers,George   Frederick                                           house      180 Elm   grove</t>
  </si>
  <si>
    <t>Silas           ... 9 Howard  road,  Brighton               successive   9 Howard   road</t>
  </si>
  <si>
    <t>dwelling house  10  Howard  roinl</t>
  </si>
  <si>
    <t>L1275  Johnson,  George      ... 10 Howard   road, Brighton         ...</t>
  </si>
  <si>
    <t>L1276  Shoulders, Alfred     ... 12 Howard   road, Brighton         ...    house      12  Howard  road</t>
  </si>
  <si>
    <t>L1277  Littlechild,  William</t>
  </si>
  <si>
    <t>henry  Fairhall ... 13 Howard   road, Brighton         ...    house      13  Howard  road</t>
  </si>
  <si>
    <t>L1278  Goddard, Alfred    Walter 14 Howard   road, Brighton         ...    house      14  Howard  road</t>
  </si>
  <si>
    <t>L1279  Howell,  John         ... 16 Howard   road, Brighton         ...    house      16  Howard  road</t>
  </si>
  <si>
    <t>L1280  Shrubsole,  George</t>
  </si>
  <si>
    <t>Stephen         ... 17 Howard   road, Brighton         ...    house      17  Howard  road</t>
  </si>
  <si>
    <t>L1281  Stringer, Thomas      ... 18 Howard   road, Brighton         ...    house      18  Howard  road</t>
  </si>
  <si>
    <t>dwelling house  20  Howard  road</t>
  </si>
  <si>
    <t>LI282  Medley,  Frederick    ... 20 Howard   road, Brighton         ...</t>
  </si>
  <si>
    <t>L1283  Turpin,   Edward      ... 21 Howard   road, Brighton         ...    house      21  Howard  road</t>
  </si>
  <si>
    <t>house      100 Ewart   street</t>
  </si>
  <si>
    <t>L1284  Harris,  William      ... 22 Howard   road, Brighton              successive   22  Howard  road</t>
  </si>
  <si>
    <t>L1285  Burton,  Frederick    ... 23 Howard   road, Brighton         ...    house      23  Howard  road</t>
  </si>
  <si>
    <t>L1286  Longley, Reginald     ... 24 Howard   road, Brighton         ...    house      24  Howard  road</t>
  </si>
  <si>
    <t>L1287  Jones,  John          ... 25 Howard   road, thighton         ...    house      25  Howard  road</t>
  </si>
  <si>
    <t>house      128 Elm    grove</t>
  </si>
  <si>
    <t>L1288  Bish, William         ... 27 Howard   road, Brighton         {    successive.  27  Howard  road</t>
  </si>
  <si>
    <t>L1289  Fennell, Joseph   William 28 Howard   road, Brighton         ...    house      28  Howard  road</t>
  </si>
  <si>
    <t>ISLINGWORD R     OAD</t>
  </si>
  <si>
    <t>L1290  Boniface,  Henry      ... 1 Islingword  road, Brighton       ...    house      1 Islingword  road</t>
  </si>
  <si>
    <t>L1291  Turner,  Mark         ... 2 Islingword  road, Brighton       ...    house      2 Isliugword  road</t>
  </si>
  <si>
    <t>L1292  Long, Thomas          ... 3 Islingword  road, Brighton              house      3 Islingword  road</t>
  </si>
  <si>
    <t>4 Islingword  road</t>
  </si>
  <si>
    <t>L1293  Lucas,  Thomas    William 4 Islingword  road, Brighton       {hoe   building   6 Islingword  road</t>
  </si>
  <si>
    <t>5 Islingword  road</t>
  </si>
  <si>
    <t>L1294  Green,  William  John ... 5 Islingword  road, Brighton       (house building   5A  Islingword road</t>
  </si>
  <si>
    <t>house      14  Whichelo  place  ..</t>
  </si>
  <si>
    <t>L1295  Croucher, Frederick   ... 6 Islingword  road, Brighton       {    dwelling house             road</t>
  </si>
  <si>
    <t>(succemve) 6 Islingword</t>
  </si>
  <si>
    <t>L1296  Henn, Alfred  Edward  ...                                           house      7 Islinaword  road</t>
  </si>
  <si>
    <t>7 Islingword  road, Brighton       ...                     p.,</t>
  </si>
  <si>
    <t>L1297  Burton,  Henry    Thomas  8 Islingword  road, Brighton              house      8 Islingword  road</t>
  </si>
  <si>
    <t>L1298  Rapson,   Alfred      ... 9 Islingword  road, Brighton              house      28  London  road</t>
  </si>
  <si>
    <t>t    successive   9 Islingword  road</t>
  </si>
  <si>
    <t>L1299  Hole, William         ... 10 Islingword   road, Brighton     3'     house      73  Washington   street</t>
  </si>
  <si>
    <t>successive   10  Islingword road</t>
  </si>
  <si>
    <t>_  _    _</t>
  </si>
  <si>
    <t>HANOVER \VAR]) (WEST) POLLING DISTRICT.</t>
  </si>
  <si>
    <t>Names of Electors in Full, ,        Plac_. of Abude.            Nature of    Description of Qualifying</t>
  </si>
  <si>
    <t>Surname being First.                                        QualificatiowI        Property.</t>
  </si>
  <si>
    <t>house      62 Washington  street</t>
  </si>
  <si>
    <t>L1300  Green, Henry          ... 11 Islingword road, Brighton            successive   11 Islingword  road</t>
  </si>
  <si>
    <t>1.1301  Carpenter, Ambrose    ... 13 Islingword road, Brighton       ...    house      13 Islingword  road</t>
  </si>
  <si>
    <t>L1302  Orani, James          ... 17 Islingword road, Brighton...           house      17 Tslingword  road</t>
  </si>
  <si>
    <t>L1303  Wood, Walter          ... 19 Islingword road, Brighton...           house      19 Islingword  road</t>
  </si>
  <si>
    <t>L1304  Frayne, John   William... 21 Islingword road, Brighton...           house      21 Islingword  road</t>
  </si>
  <si>
    <t>L1305  Rusbridge, Stephen    ... 22 Islingword road, Brighton...           house      22 Islingword  road</t>
  </si>
  <si>
    <t>L1306  Page, John            ... 23 Islingword road, Brighton...house                 23 Islingword  road</t>
  </si>
  <si>
    <t>L1307  Ebsworth,  Henry   Arthur 25 Islingword road, Brighton...           house      25 Islingword  road</t>
  </si>
  <si>
    <t>L1308  Hilton, Frederick     ... 26 Islingword road, Brighton       ...    house      26 Islingword  road</t>
  </si>
  <si>
    <t>house      48 Borough  street</t>
  </si>
  <si>
    <t>L1309  Ingram, William    Barker 27 Islingword road, Brighton       {    successive   27 Islingword  road</t>
  </si>
  <si>
    <t>L1310  Golden, Walter        ... 28 Islingword road, Brighton       ...    house      28 Islingword  road</t>
  </si>
  <si>
    <t>L1311  Foulger, Arthur    Thomas 29 Islingword road, Brighton       ...    house      29 Islingword  road</t>
  </si>
  <si>
    <t>L1312  West, George  John    ... 31 Islingword road, Brighton       ...    house      31 Islingword  road</t>
  </si>
  <si>
    <t>L1313  Wilmhurst,   William  ... 33 Islingword road, Brighton       ...    house      33 Islingword  road</t>
  </si>
  <si>
    <t>L1314  Page, Charles   Frederick 34 Islingword road, Brighton       ...    house      34 Islingword  road</t>
  </si>
  <si>
    <t>L1315  Wait, George  Thomas  ... 35 Islingword road, Brighton       ...    house      35 Islingword  road</t>
  </si>
  <si>
    <t>L1316  Holland, Henry        ... 36 Islingword road, Brighton       ...    house      36 Islingword  road</t>
  </si>
  <si>
    <t>L1317  Winchester,  George</t>
  </si>
  <si>
    <t>Victor          ... 38 Islingword road, Brighton       ...    house      38 Islingword  road</t>
  </si>
  <si>
    <t>L1318  Threadgill, John   Henry  42 Islingword road, Brighton       ...    house      42 Islingword  road</t>
  </si>
  <si>
    <t>L1319  Mummery,   George     ... 43 Islingword road, Brighton       ...    house      43 Islingword  road</t>
  </si>
  <si>
    <t>L1320  Foulger, Richard      ... 44 Islingword road, Brighton       ...    house      44 Islingword  road</t>
  </si>
  <si>
    <t>L1321  Stockwell, William    ... 46 Islingword road, Brighton       ...    house      46 Islingword  road</t>
  </si>
  <si>
    <t>L1322  Ward,  David          ... 48 Islingword road, Brighton       ...    house      48 Islingword  road</t>
  </si>
  <si>
    <t>L1323  Moore, John  William  ... 49 Islingword road, Brighton       ...    house      49 Tslingword  road</t>
  </si>
  <si>
    <t>L1324  Over, Lewis  George   ... 50 Islingword road, Brighton       ...    house      50 Islingword  road</t>
  </si>
  <si>
    <t>L1325  Hill, Dudley Charles  ... 51 Islingword road, Brighton       ...    house      51 Islingword  road</t>
  </si>
  <si>
    <t>L1326  Herd, Russell         ...                                      dwelling  house 105  Islingword road</t>
  </si>
  <si>
    <t>105  Islingword road, Brighton     ...</t>
  </si>
  <si>
    <t>house      105  Islingword road</t>
  </si>
  <si>
    <t>L1327  Harris, James         ... 106  Islingword road, Brighton     1      house      106  Islingword road</t>
  </si>
  <si>
    <t>L1328  Strong, Frederick</t>
  </si>
  <si>
    <t>lumbar          ... 107  Islingword road, Brighton     ...    house      107  Islingword road</t>
  </si>
  <si>
    <t>L1329  Dinnage, Albert                                                dwelling  house 6  Beaufort terrace</t>
  </si>
  <si>
    <t>William    ... 109  Islingword road, Brighton          successive   62 Islingword  road</t>
  </si>
  <si>
    <t>successive   109  Islingword road</t>
  </si>
  <si>
    <t>house      48 Tidy street</t>
  </si>
  <si>
    <t>L1330  Romaine,   James   George 111  Islingword road, Brighton     {    successive   111  Islingword road</t>
  </si>
  <si>
    <t>L1331  Joslin, Thomas        ... 112  Islingword road,     Brighton...     house      112  Islingword road</t>
  </si>
  <si>
    <t>L1332  Barton, Robert   Shurman,</t>
  </si>
  <si>
    <t>junior          ... 115  Islingword road,     Brighton...     house      115  Islingword road</t>
  </si>
  <si>
    <t>L1333  Percy, George         ... 117  Islingword road, Brighton  _  ...    house      117  Islingword road</t>
  </si>
  <si>
    <t>L1334  Bourne, George        ... 118  Islingword road,     Brighton...     house      118  Islingword road</t>
  </si>
  <si>
    <t>L1335  Branch, Charles       ... 119  Islingword road,     Brighton...     house      119  Islingword road</t>
  </si>
  <si>
    <t>L1336  Mitchell, William     ... 120  Islingword road,     Brighton...     house      120  Islingword road</t>
  </si>
  <si>
    <t>L1337  Barton, Robert    Shurman 121  Islingword road, Brighton     ...    house      121  Islingword road</t>
  </si>
  <si>
    <t>L1338  Kirby, Philip Charles ... 122  Islingword road, Brighton            house      122  Islingword road</t>
  </si>
  <si>
    <t>DIVISION ONE.—Parliamentary, Municipal                    and   Parochial      Electors.</t>
  </si>
  <si>
    <t>Names of Electors in Full, i       Place of Abode.                  Nature of       Description of Qualifying</t>
  </si>
  <si>
    <t>Surname being First. 1                                    Qualification.              Property.    _</t>
  </si>
  <si>
    <t>building      21A Howard   road</t>
  </si>
  <si>
    <t>L1339 Johnson,    William    ... 125 Islingword   road, Brighton              house       124 Islingword  road</t>
  </si>
  <si>
    <t>house       125 Islingword  road</t>
  </si>
  <si>
    <t>L1340 G-eorge, Edward    William 128 Islingword   road, Brighton     ...      house       128 Islingword  road</t>
  </si>
  <si>
    <t>L1341 Page, John,  junior     ... 1 29 Tslingword road, Brighton     ...      house       1 29 Islingword road</t>
  </si>
  <si>
    <t>L1342 Clark,  Benjamin       ... 134 Islingword   road, Brighton     ...      house       134 Islingword  road</t>
  </si>
  <si>
    <t>L1343 Otway,  Frederick</t>
  </si>
  <si>
    <t>Thomas            ...i 138 Islingword road, Brighton     ...      house       138 Islingword  road</t>
  </si>
  <si>
    <t>dwelling  house   145 Islingword  road</t>
  </si>
  <si>
    <t>1.1344 Dakin, Edward   Roberts   1 1 4 5 Islingword road, Brighton   ...</t>
  </si>
  <si>
    <t>L1345 Cheesman,    George     ...I 146 Islingword road, Brighton     ...      house       146 Islingword  road</t>
  </si>
  <si>
    <t>LINCOLN COTTAGES</t>
  </si>
  <si>
    <t>L1346 Davey,  Joseph         ... 3 Lincoln cottages, 13righton       ...      house       3 Lincoln cottages</t>
  </si>
  <si>
    <t>L1347 Hammond,    Herbert                                             1house              72 Lincoln street</t>
  </si>
  <si>
    <t>Thomas           ... 4 Lincoln cottages, Brighton               successive    4 Lincoln cottages</t>
  </si>
  <si>
    <t>11348 Laurence,   Charles</t>
  </si>
  <si>
    <t>William          ... 7 Lincoln cottages, Brighton        ...      house       7 Lincoln cottages</t>
  </si>
  <si>
    <t>L1349 Scriven, Henry   Andrew    10  Lincoln  cottages, Brighton     ...      house       10 Lincoln cottages</t>
  </si>
  <si>
    <t>1.1350 May, Thomas           ... 11  Lincoln  cottages, Brighton     ...      house       11 Lincoln cottages</t>
  </si>
  <si>
    <t>L1351 Smith,  Thomas         ... 13  Lincoln  cottages, Brighton     ...      house       13 Lincoln cottages</t>
  </si>
  <si>
    <t>LINCOLN STRE       ET</t>
  </si>
  <si>
    <t>L1352 Ellsey, John   Henry   ... 1 Lincoln  street, Brighton         ...      house       1 Lincoln  street</t>
  </si>
  <si>
    <t>L1353 Dean,   Edward         ... 5 Lincoln  street, Brighton         ...      house       5 Lincoln  street</t>
  </si>
  <si>
    <t>L1354 Knott,  William        ... 9 Lincoln  street, Brighton         ...      house       9 Lincoln  street</t>
  </si>
  <si>
    <t>L1355 Wood,   Ernest  Alfred ... 11  Lincoln street, Brighton        ...      house       11 Lincoln street</t>
  </si>
  <si>
    <t>L1356 West,   William  James ... 13  Lincoln street, Brighton        ...      house       13 Lincoln street</t>
  </si>
  <si>
    <t>house       37 Lincoln street</t>
  </si>
  <si>
    <t>L1357 Dawes,  William        ... 15  Lincoln street, Brighton               successive    15 Lincoln street</t>
  </si>
  <si>
    <t>L1358 Humphrey,    Thomas                                                     house       27A Grove  street</t>
  </si>
  <si>
    <t>Pocock           ... 17  Lincoln street, Brighton               successive    23 Jersey  street</t>
  </si>
  <si>
    <t>successive    17 Lincoln street</t>
  </si>
  <si>
    <t>L1359 Winton,    Harry       ... 19  Lincoln street, Brighton        ...      house       19 Lincoln street</t>
  </si>
  <si>
    <t>1.1360 Routledge,  Albert    ... 21  Lincoln street, Brighton        ...      house       21 Lincoln street</t>
  </si>
  <si>
    <t>L1361 Jackson,  Matthew    Henry 23  Lincoln street, Brighton        ...      house       23 Lincoln street</t>
  </si>
  <si>
    <t>L1362 White,  Thomas    Henry... 25  Lincoln street, Brighton        ...      house       25 Lincoln street</t>
  </si>
  <si>
    <t>L1363 Ticehurst,  John       ... 27  Lincoln street, Brighton        ...      house       27 Lincoln street</t>
  </si>
  <si>
    <t>L1364 Sweetman,    Alfred    ... 29  Lincoln street, Brighton        ...      house       29 Lincoln street</t>
  </si>
  <si>
    <t>L1365 Baker,  Henry   John   ... 35  Lincoln street, Brighton        ...      house       35 Lincoln street</t>
  </si>
  <si>
    <t>L1366 Parris, William        ... 41  Lincoln street, Brighton        ...      house       41 Lincoln street</t>
  </si>
  <si>
    <t>house       40 Nelson  street</t>
  </si>
  <si>
    <t>L1367 Packham,    James      ... 45  Lincoln street, Brighton               successive    48 Lincoln street</t>
  </si>
  <si>
    <t>successive    45 Lincoln street</t>
  </si>
  <si>
    <t>house       67 Lincoln street</t>
  </si>
  <si>
    <t>Ll368 Winton,    Walter     .... 61  Lincoln  street, Brighton1             successive    61 Lincoln street</t>
  </si>
  <si>
    <t>L1369 Snelling, William   Alfred  63 Lincoln street, Brighton        ...      house       63 Lincoln street</t>
  </si>
  <si>
    <t>L1370 Funnell,     George</t>
  </si>
  <si>
    <t>Frederick      ...  65 Lincoln street, Brighton        ...      house       65 Lincoln street</t>
  </si>
  <si>
    <t>DIVISION ONE.—Parliamentary,              Municipal and        Parochial   Electors.</t>
  </si>
  <si>
    <t>Names of Electors in Full, I                                            of            Doscript,on of Qua!Ifyl eg</t>
  </si>
  <si>
    <t>Place of Abode.                Nature              Property</t>
  </si>
  <si>
    <t>Surname being First. I                                    Qualification.</t>
  </si>
  <si>
    <t>L1371  Martin, Herbert    William</t>
  </si>
  <si>
    <t>Theodore       ... 69 Lincoln  street, Brighton...              house      69  Lincoln street</t>
  </si>
  <si>
    <t>house      19  Southover street</t>
  </si>
  <si>
    <t>L1372  Bradford, Daniel    George 71 Lincoln  street, Brighton          {   successive    71  Lincoln street</t>
  </si>
  <si>
    <t>L1373  Fowler, Aaron          ... 73 Lincoln  street, Brighton..               house      73  Lincoln street</t>
  </si>
  <si>
    <t>L1374  Holter, Arthur  Alfred ... 77 Lincoln  street, Brighton..               house      77  Lincoln street</t>
  </si>
  <si>
    <t>L1375  Budgen,  Henry  James  ... 79 Lincoln  street, Brighton..               house      79  Lincoln street</t>
  </si>
  <si>
    <t>L1376  Rampton,  James        ... 83 Lincoln  street, Brighton        . .      house      83  Lincoln street</t>
  </si>
  <si>
    <t>dwelling   house 39  Lincoln street</t>
  </si>
  <si>
    <t>L1377  Savage, Henry    James ... 85 Lincoln  street, Brighton              house (successive)</t>
  </si>
  <si>
    <t>85  Lincoln street</t>
  </si>
  <si>
    <t>L1378  Boniface, William      ... 87 Lincoln  street, Brighton...              house      87  Lincoln street</t>
  </si>
  <si>
    <t>L1379  Stringer, James        ... 93 Lincoln  street, Brighton        ...      house      93  Lincoln street</t>
  </si>
  <si>
    <t>L1380  Vane, Alfred   Ernest  ... 95 Lincoln  street, Brighton        ...      house      95  Lincoln street</t>
  </si>
  <si>
    <t>L1381  Dorey,  Alfred John    ... 97 Lincoln  street, Brighton        ...      house      97  Lincoln street</t>
  </si>
  <si>
    <t>L1382  Parsons, John          ... 4  Lincoln street, Brighton                  house      4  Lincoln street</t>
  </si>
  <si>
    <t>L1383  Robinson,  Benjamin    ... 6  Lincoln street, Brighton         ...      house      6  Lincoln street</t>
  </si>
  <si>
    <t>L1384  Richardson,    William ... 10 Lincoln  street, Brighton        ...      house      10  Lincoln street</t>
  </si>
  <si>
    <t>L1385  Brooker, William       ... 14 Lincoln  street, Brighton        ...      house      14  Lincoln street</t>
  </si>
  <si>
    <t>L1386  Martin, William        ... 18 Lincoln  street, Brighton        ...      house      18  Lincoln street</t>
  </si>
  <si>
    <t>L1387  Bean,   Robert         .:. 20 Lincoln  street, Brighton        ...      house      20  Lincoln street</t>
  </si>
  <si>
    <t>L1388  Wilmshurst,    Harry   ... 24 Lincoln  street, Brighton        ...      house      24  Lincoln street</t>
  </si>
  <si>
    <t>L1389  Worger,   William</t>
  </si>
  <si>
    <t>Melancthon     ... 28 Lincoln  street, Brighton        ...      house      28  Lincoln street</t>
  </si>
  <si>
    <t>L1390  Carden, Samuel         ... 30 Lincoln  street, Brighton        ...      house      30  Lincoln street</t>
  </si>
  <si>
    <t>L1391  Budd,   George         ... 32 Lincoln  street, Brighton        ...      house      32  Lincoln street</t>
  </si>
  <si>
    <t>L1392  Barnard,    John       ... 38 Lincoln  street, Brighton        ...      house      38  Lincoln street</t>
  </si>
  <si>
    <t>L1393  Wells,  Alfred  Ernest ... 42 Lincoln  street, Brighton        ...      house      42  Lincoln street</t>
  </si>
  <si>
    <t>L1394  Coates, George         ... 44 Lincoln  street, Brighton        ...      house      44  Lincoln street</t>
  </si>
  <si>
    <t>L1395  Smith,  James   Alfred ... 46 Lincoln  street, Brighton        ...      house      46  Lincoln street</t>
  </si>
  <si>
    <t>L1396  Lamper,  William     James 50 Lincoln  street, Brighton        ...      house      50  Lincoln street</t>
  </si>
  <si>
    <t>L1397  Barton, Matthew        ... 52 Lincoln  street, Brighton        ...      house      52  Lincoln street</t>
  </si>
  <si>
    <t>L1398  Childs, Walter     Edward  56 Lincoln  street, Brighton        ...      house      56  Lincoln street</t>
  </si>
  <si>
    <t>L1399  Smith,  Frederick      ... 58 Lincoln  street, Brighton        ...      house      58  Lincoln street</t>
  </si>
  <si>
    <t>L1400  Briggs, William     James  60 Lincoln  street, Brighton        ...      house      60  Lincoln street</t>
  </si>
  <si>
    <t>house      29A Grove   street</t>
  </si>
  <si>
    <t>L1401  Ayling, William     Edward 66 Lincoln  street,  Brighton         {   successive    66  Lincoln street</t>
  </si>
  <si>
    <t>L1402  May,   William         ... 68 Lincoln  street, Brighton...              house      68  Lincoln street</t>
  </si>
  <si>
    <t>{ dwelling  house 43  Newhaven   street</t>
  </si>
  <si>
    <t>L1403  Johnson,    John       ... 70 Lincoln  street, Brighton              successive    70  Lincoln street</t>
  </si>
  <si>
    <t>house      68  Washington  street</t>
  </si>
  <si>
    <t>L1404  Frost,  Arthur         ... 72  Lincoln  street, Brighton             successive    46  Ewart   street</t>
  </si>
  <si>
    <t>successive    72  Lincoln street</t>
  </si>
  <si>
    <t>L1405  Martin,  Stephen    Simon  74  Lincoln street, Brighton...              house      74  Lincoln street</t>
  </si>
  <si>
    <t>L1406  Goddard,     Dan       ... 76  Lincoln street, Brighton        • • •    house      76  Lincoln street</t>
  </si>
  <si>
    <t>L1407  Hodges,  Edward     Walter 80  Lincoln street,  Brighton        ..      house      80  Lincoln street</t>
  </si>
  <si>
    <t>L1408  Taylor,  Alfred        ... 81  Lincoln street,  Brighton       ... dwelling  house 81  Lincoln street</t>
  </si>
  <si>
    <t>L1409  Ashby,  William     Henry  82  Lincoln street,  Brighton       ...      house      82  Lincoln street</t>
  </si>
  <si>
    <t>L1410  Noel,   Robert         ... 84  Lincoln street,  Brighton       ...      house      84  Lincoln street</t>
  </si>
  <si>
    <t>L1411  Reene,  William        ...  86 Lincoln street,  Brighton       ...      house      86  Lincoln street</t>
  </si>
  <si>
    <t>HANOVER \V A RD (WEST) POLLING DISTRICT.</t>
  </si>
  <si>
    <t>Namee of Electors in Full,             Clac a of Al,tal z.          Nature of        Description of Qualifying</t>
  </si>
  <si>
    <t>L1412  Lawrence,     Sydney</t>
  </si>
  <si>
    <t>Howard           ... 88  Lincoln  street, Brighton        ...    house       88 Lincoln  street</t>
  </si>
  <si>
    <t>L1413  Gunn,   Henry   Bray   ... 90  Lincoln  street, Brighton        ...    house       90 Lincoln  street</t>
  </si>
  <si>
    <t>L1414  Broadbridge,   George                                                  house       4 Lincoln  cottages</t>
  </si>
  <si>
    <t>Ralph            ... 92  Lincoln  street, Brighton        j'   successive    92 Lincoln  street</t>
  </si>
  <si>
    <t>house       48 Lewes   street</t>
  </si>
  <si>
    <t>1,1415 Walder,   George       ... 94  Lincoln  street, Brighton             successive    92 Lincoln  street</t>
  </si>
  <si>
    <t>successive    94 Lincoln  street</t>
  </si>
  <si>
    <t>1,1416 Collings,  James       ... 96  Lincoln  street, Brighton...            house       96 Lincoln  street</t>
  </si>
  <si>
    <t>MILTON ROAD</t>
  </si>
  <si>
    <t>dwelling   house A Milton  road</t>
  </si>
  <si>
    <t>L1417  Mimmack,   Walter      ... A Milton  road,  Brighton            ...</t>
  </si>
  <si>
    <t>house       25 Grosvenor  street</t>
  </si>
  <si>
    <t>L1418  Knight,   Arthur    Edward A Milton  road,  Brighton                 successive    36 Arnold   street</t>
  </si>
  <si>
    <t>A Milton  road</t>
  </si>
  <si>
    <t>L1419  Williams,  Charles   James A Milton  road,  Brighton            ...</t>
  </si>
  <si>
    <t>L1420  Godley,    James       ... 1 Milton  road,  Brighton            ...    house       1 Milton  road</t>
  </si>
  <si>
    <t>dwellin'-'. , house</t>
  </si>
  <si>
    <t>L1421  Stenning,  Walter   Albert 4 Milton  road,  Brighton            s    hon. (successive)</t>
  </si>
  <si>
    <t>{                  4 Milton  road</t>
  </si>
  <si>
    <t>L1422  Banks,    Thomas       ... 6 Milton  road,  Brighton            ...    house       6 Milton  road</t>
  </si>
  <si>
    <t>11423  Rich, Albert           ... 7 Milton  road,  Brighton            ...    house       7 Milton  road</t>
  </si>
  <si>
    <t>1,1424 Knight,  William    Thomas 8 Milton  road,  Brighton            ...    house       8 Milton  road</t>
  </si>
  <si>
    <t>3 Milt</t>
  </si>
  <si>
    <t>house       9 Milt burgh  road</t>
  </si>
  <si>
    <t>L1425  Nailard, Henry     George  9 Milton  road,  Brighton            {    successive          on  road</t>
  </si>
  <si>
    <t>L1426  Hooker,  Alfred   William  10  Milton road, Brighton            ...    house       10 Milton  road</t>
  </si>
  <si>
    <t>14427  Fletcher,  Charles     ... 11  Milton road, Brighton            ...    house       11 Milton  road</t>
  </si>
  <si>
    <t>L1428  Langridge,    Henry    ... 12  Milton road, Brighton            ...    house       12 Milton  road</t>
  </si>
  <si>
    <t>L1429  Matthews,  Walter</t>
  </si>
  <si>
    <t>William          ... 16  Richmond   terrace, Brighton     ... house (joint)  16 Richmond   terrace</t>
  </si>
  <si>
    <t>L1430  Curtis,  Charles       ... 18  Richmond   terrace, Brighton     ...    house       18 Richmond   terrace</t>
  </si>
  <si>
    <t>L1431  Mobsby,    Henry       ... 2 Southover  street, Brighton        ...    house       2 Southover   street</t>
  </si>
  <si>
    <t>L1432  Hounsell,  Jabez       ... 3 Southover  street, Brighton        ...    house       3 Southover  street</t>
  </si>
  <si>
    <t>L1433  Duke, Esau             ... 4 Southover  street, Brighton        ...    house       4 Southover   street</t>
  </si>
  <si>
    <t>L1434  Sicklemore,William    John 5 Southover  street, Brighton        ...    house       5 Southover  street</t>
  </si>
  <si>
    <t>L1435  Shelley, Edward        ... 6 Southover  street, Brighton        ...    house       6 Southover  street</t>
  </si>
  <si>
    <t>L1436  Parker,  Frederick     ... 7 Southover  street, Brighton        ...    house       7 Southover  street</t>
  </si>
  <si>
    <t>L1437  Smith,   Herbert       ... 10  Southover  street, Brighton             house       10 Southover  street</t>
  </si>
  <si>
    <t>L1438  Pocock,  Herbert  David    11  Southover  street, Brighton      ...    house       11 Southover  street</t>
  </si>
  <si>
    <t>L1439  Bellamy, Arthur     Edward 60  Bentham  road,   Brighton        ...    shop        14 Southover  street</t>
  </si>
  <si>
    <t>L1440  Strong,  James         ... 15  Southover  street, Brighton      ...    house       15 Southover  street</t>
  </si>
  <si>
    <t>L1441  Clarke,  Charles       ... 16  Southover  street, Brighton             house       16 Southover  street</t>
  </si>
  <si>
    <t>L1442  Ellyatt, George    William 17  Southover  street, Brighton      ...    house       17 Southover  street</t>
  </si>
  <si>
    <t>Names of Electors in Full, I          Pia, ,f Abode.                Nature of       Description of Qualifying</t>
  </si>
  <si>
    <t>house      37 Brading  road</t>
  </si>
  <si>
    <t>18 Southover  street, Brighton</t>
  </si>
  <si>
    <t>L1443   Butler, George          ...                                     {    successive    18 Southover  street</t>
  </si>
  <si>
    <t>•                         19 Southover  street, Brighton              house      20 Southover   str( etsuccessive</t>
  </si>
  <si>
    <t>L1444  Porter,   Richard       ...                                                        19 Southover  street</t>
  </si>
  <si>
    <t>21 Southover  street, Brighton       ...     house      21 Southover  street</t>
  </si>
  <si>
    <t>L1445  Vincent, John           ...</t>
  </si>
  <si>
    <t>L1446  Woods,    William       ... 23 Southover  street, Brighton      ...     house      23 Southover  street</t>
  </si>
  <si>
    <t>L1447  Munnery,   John         ... 24 Southover  street, Brighton      ...     house      24 Southover  street</t>
  </si>
  <si>
    <t>L1448  Humphrey,   Thomas      ... 25 Southover  street, Brighton      ...     house      25 Southover  street</t>
  </si>
  <si>
    <t>L1449  Yelling,  William       ... 27 Southover  street, Brighton      ...     house      27 Southover  street</t>
  </si>
  <si>
    <t>L1450  Chalcraft,    Henry</t>
  </si>
  <si>
    <t>Stephen          ... 28 Southover  street, Brighton      ...     house      28 Southover  street</t>
  </si>
  <si>
    <t>L1451  Jackson, Richard     James  29 Southover  street, Brighton             house successive          street</t>
  </si>
  <si>
    <t>2  Washington 9 Southover seet</t>
  </si>
  <si>
    <t>11452  Barnard,    William</t>
  </si>
  <si>
    <t>Frederick       ... 37 Southover  street, Brighton      ...     house      37 Southover street.</t>
  </si>
  <si>
    <t>house      14 Lowther  road,  Preston</t>
  </si>
  <si>
    <t>L1453  Lockyer,    Edwin       ... 38 Southover  street, Brighton      {    successive    38 Southover  street</t>
  </si>
  <si>
    <t>0.454  Woodharns,   William</t>
  </si>
  <si>
    <t>Walter          ... 40 Southover  street, Brighton      ...     house      40 Southover  street</t>
  </si>
  <si>
    <t>L1455  Knight,  William   Shirley  41 Southover  street, Brighton      ...     house      41 Southover  street</t>
  </si>
  <si>
    <t>L1456  Eldridge,    Edmund     ... 42 Southover  street, Brighton      ...     house      42 Southover  street</t>
  </si>
  <si>
    <t>L1457  Penfold,   George       ... 43 Southover  street, Brighton      ...     house      43 Southover  street</t>
  </si>
  <si>
    <t>WASHINGTON         STREET</t>
  </si>
  <si>
    <t>1,1458 Marshall,   Richard     ... 3 'Washington street, Brighton      ...     house      3  Washington   street</t>
  </si>
  <si>
    <t>1.1459 Piper,  Arthur          ... 4 Washington  street, Brighton      ...     house      4  Washington   street</t>
  </si>
  <si>
    <t>1.1460 Pullen,  Frederick</t>
  </si>
  <si>
    <t>William          ..  5 Washington  street, Brighton      ...     house      5  Washington   street</t>
  </si>
  <si>
    <t>L1461  Jenuer,    George       ... 6 Washington  street, Brighton      ...     house      6  Washington   street</t>
  </si>
  <si>
    <t>L1462  Pullen,   William       ... 6 Washington  street, Brighton      {  dwelling house  20 Grant  street</t>
  </si>
  <si>
    <t>successive    6  Washington   street</t>
  </si>
  <si>
    <t>L1463  Kettley, Charles    Thomas  7 Washington  street, Brighton      ...     house      7  Washington   street</t>
  </si>
  <si>
    <t>L1464  Heath,   Ben            ... 8 Washington  street, Brighton      ...     house      8  Washington   street</t>
  </si>
  <si>
    <t>L1465  Smith,   Henry  William...  9 Washington  street, Brighton      ...     house      9  Washington street</t>
  </si>
  <si>
    <t>L1466  Heels,  James    Tebastian  13 Washington   street, Brighton    ...     house      13 Washington   street</t>
  </si>
  <si>
    <t>L1467  White,     Thomas       ... 14 Washington   street, Brighton    ...     house      14 Washington   street</t>
  </si>
  <si>
    <t>L1468  Bushman,     Neri       ... 15 Washington   street, Brighton    ...     house      15 Washington   street</t>
  </si>
  <si>
    <t>L1469  Ransom,     Charles     ... 16 Washington   street, Brighton    ...     house      16 Washington   street</t>
  </si>
  <si>
    <t>L1470  Attwater,   William     ... 18 Washington   street, Brighton    ...     house      18 Washington   street</t>
  </si>
  <si>
    <t>L1471  Gandey,    William   John   19 Washington   street, Brighton    ...     house      19 Washington   street</t>
  </si>
  <si>
    <t>L1472  Simmonds,     Henry     ... 20 Washington   street, Brighton    ...     house      20 Washington   street</t>
  </si>
  <si>
    <t>L1473  Whittingham,    Charles...  22 Washington   street, Brighton    ...     house      22 Washington   street</t>
  </si>
  <si>
    <t>L1474  Janes,   Henry          ... 23 Washington   street, Brighton    ...     house      23  Washington  street</t>
  </si>
  <si>
    <t>L1475   Chatfield,  George     ... 24 Washington   street, Brighton    t  dwelling house  1  Newhaven   street</t>
  </si>
  <si>
    <t>24  Washington  street</t>
  </si>
  <si>
    <t>L1476   Greed,  William   Albert   25 Washington   street, Brighton    ...     house      25  Washington  street</t>
  </si>
  <si>
    <t>L1477   Sayers, George   Henry ... 27 Washington   street, Brighton            house       19 Howard   road</t>
  </si>
  <si>
    <t>successive    27  Washington  street</t>
  </si>
  <si>
    <t>DIVISION ONE.      —Parliamentary,      Municipal       and Parochial       Electors.</t>
  </si>
  <si>
    <t>Names of Electors in Full, 1        Moe of Abode.                Nature of       Description of Qualifying</t>
  </si>
  <si>
    <t>surname being First.                                        Qualification.       Property.</t>
  </si>
  <si>
    <t>I                                                                        ____</t>
  </si>
  <si>
    <t>L1478  Plaine, Mark         ... 28 Washington   street, Brighton          house       41 Albion hill</t>
  </si>
  <si>
    <t>successive    28 Washington  street</t>
  </si>
  <si>
    <t>L1479  Still, Henry         ... 29 Washington   street, Brighton    {     house       29 Washington  street</t>
  </si>
  <si>
    <t>building      21 Grant street</t>
  </si>
  <si>
    <t>L1480  Harling, William  George 32 Washington   street, Brighton  ...     house       32 Washington  street</t>
  </si>
  <si>
    <t>L1481 Long,  Henry          ... 33 Washington   street, Brighton  ...     house       33 Washington  street</t>
  </si>
  <si>
    <t>L1482  Bailey, George  William  36 Washington   street, Brighton  ...     house       36 Washington  street</t>
  </si>
  <si>
    <t>L1483 Harmer,   George      ... 39 Washington   street, Brighton  ...     house       39 Washington  street</t>
  </si>
  <si>
    <t>L1484 Mitchell, Charles     ... 40 Washington   street, Brighton  ...     house       40 Washington  street</t>
  </si>
  <si>
    <t>L1485  Crunden, Harry       ... 41 Washington   street, Brighton  ...     house       41 Washington  street</t>
  </si>
  <si>
    <t>L1486  Tully, Robert        ... 42 Washington   street, Brighton  ...     house       42 Washington  street</t>
  </si>
  <si>
    <t>L1487  Wood,  Richard       ... 43 Washington   street, Brighton  ...     house       43 Washington  street</t>
  </si>
  <si>
    <t>L1488  Goddard, George      ... 46 Washington   street, Brighton  ...     house       46 Washington  street</t>
  </si>
  <si>
    <t>cr</t>
  </si>
  <si>
    <t>L1489  Crowhurst, William                                                 house       12 Islinword   road</t>
  </si>
  <si>
    <t>Carroll        ... 47 Washington   street, Brighton    (   successive    47 Washington  street</t>
  </si>
  <si>
    <t>house       63 Elm  grove</t>
  </si>
  <si>
    <t>1,1490 Clayton, Albert      ... 48 Washington   street, Brighton        successive    45 Ewart street</t>
  </si>
  <si>
    <t>successive    48 Washington  street</t>
  </si>
  <si>
    <t>L1491  Shepherd, George     ... 49 Washington   street, Brighton  ...     house       49 Washington street.</t>
  </si>
  <si>
    <t>L1492  Charman, Charles     ... 51 Washington   street, Brighton          house       59 Coleman  street</t>
  </si>
  <si>
    <t>successive    51 Washington  street</t>
  </si>
  <si>
    <t>L1493  Brown,  Robert       ... 52 Washington   street, Brighton          house       76 Hanover terrace</t>
  </si>
  <si>
    <t>successive    52 Washington  street</t>
  </si>
  <si>
    <t>house       63 Gordon road, Preston</t>
  </si>
  <si>
    <t>L1494  Redman,  James                           •                       successive    46 Totland road</t>
  </si>
  <si>
    <t>Frederick       ... 54 Washington   street, Brighton        successive    54 Washington  street</t>
  </si>
  <si>
    <t>L1495  Manville, Edward     ... 55 Washington   street, Brighton  ...     house       55 Washington  street</t>
  </si>
  <si>
    <t>L1496  Arnold,  Ebenezer    ... 56 Washington   street, Brighton  ...     house       56 Washington  street</t>
  </si>
  <si>
    <t>house       4 Picton street</t>
  </si>
  <si>
    <t>L1497  Stevens, James       ... 59 Washington   street, Brighton          successive  59 Washington  street</t>
  </si>
  <si>
    <t>house       40 Islingword  street</t>
  </si>
  <si>
    <t>L1498  Stunell, John        ... 61 Washington   street, Brighton    f   successive    61 Washington  street</t>
  </si>
  <si>
    <t>L1499  Guildford,  Henry    ... 63 Washington   street, Brighton  ...     house       63 Washington  street</t>
  </si>
  <si>
    <t>L1500  Lambert, Horace      ... 66 Washington   street, Brighton  ...     house       66 Washington  street</t>
  </si>
  <si>
    <t>L1501  Barnett, Peter       ... 70 Washington   street, Brighton  ...     house       70 Washington  street</t>
  </si>
  <si>
    <t>L1502  Long, John William   ... 71 Washington   street, Brighton  ...     house       71 Washington  street</t>
  </si>
  <si>
    <t>L1503  Phelps, John         ... 75 Washington   street, Brighton  ...     house       75 Washington  street</t>
  </si>
  <si>
    <t>house       31 Newhaven   street</t>
  </si>
  <si>
    <t>L1504  Newman,  George      ... 68 Washington   street, Brighton    {   successive    68 Washington  street</t>
  </si>
  <si>
    <t>L1505  Field, Stephen       ... 76 Washington   street, Brighton  ...     house       76 Washington  street</t>
  </si>
  <si>
    <t>L1506  Osborne, Henry    Joseph 77 Washington   street, Brighton          house       77 Washington  street</t>
  </si>
  <si>
    <t>L1507  Bartlett, Thomas</t>
  </si>
  <si>
    <t>Benjamin       ... 78 Washington   street, Brighton          house       78 Washington  street</t>
  </si>
  <si>
    <t>L1508  Batchelor, Albert    ... 79 Washington   street, Brighton  ...     house       79 Washington  street</t>
  </si>
  <si>
    <t>L1509  Heard,  Albert       ... 80 Washington   street, Brighton  ...     house       80 Washington  street</t>
  </si>
  <si>
    <t>L1510  Hider,   Henry       ... 81 Washington   street, Brighton  ...     house       81 Washington  street</t>
  </si>
  <si>
    <t>1.1511 Osborne, George      ... 83 Washington   street, Brighton  ...     house       83 Washington  street</t>
  </si>
  <si>
    <t>L1512  Woolgar, William   James 85 Washington   street, Brighton          house       72 Coleman  street</t>
  </si>
  <si>
    <t>successive    85 Washington  street</t>
  </si>
  <si>
    <t>L1513  Beck,  William Henry ... 86 Washington   street, Brighton  ...     house       86 Washington  street</t>
  </si>
  <si>
    <t>11.E N OVER WARD (WEST) POLLING DISTRICT.</t>
  </si>
  <si>
    <t>DIVISION  ONE  .  —Parliamentary      ,    Municipal  and   Parochial     Electors.</t>
  </si>
  <si>
    <t>Names of Electors in Full,                                          Nature of       Description of Qualifying</t>
  </si>
  <si>
    <t>I              Plac of Abode.                                     Property.</t>
  </si>
  <si>
    <t>surname being First.                                      Qualification.</t>
  </si>
  <si>
    <t>L1514   Bergin, William    Fenton  87 Washington   street, Brighton    ...     house       87 Washington   street</t>
  </si>
  <si>
    <t>L1515   Hammond,     William</t>
  </si>
  <si>
    <t>Henry           ...  88 Washington   street, Brighton    ...     house       88 Washington   street</t>
  </si>
  <si>
    <t>L1516   Hinde,  Henry   Fitz</t>
  </si>
  <si>
    <t>Richard         ...  89 Washington   street, Brighton    ...     house       89, 90 Washington   street</t>
  </si>
  <si>
    <t>L1517   Paice, Charles   Edward    96 Washington   street, Brighton            house       96 Washington   street</t>
  </si>
  <si>
    <t>L1518   Gray, Charles  Sidney ...  97 Washington   street, Brighton -          house       97 Washington   street</t>
  </si>
  <si>
    <t>L1519   Bignell, Frederick    ...' 99 Washington   street, Brighton    ...     house       99 Washington   street</t>
  </si>
  <si>
    <t>L1520   Morris, William  Henry   i 100  Washington  street,  Brighton  ...     house       100 Washington  street</t>
  </si>
  <si>
    <t>_ _                                                                                                                _</t>
  </si>
  <si>
    <t>Py.       32.                                                                                         Pl.   62.</t>
  </si>
  <si>
    <t>DIVISION  TWO.           Parliamentary   and   Parochial    Electors.</t>
  </si>
  <si>
    <t>Names of Electors in Full,             A                            Nature of       Description of Qualifying</t>
  </si>
  <si>
    <t>Surname being First.               PI , of Abode.               Qualification.        Property.</t>
  </si>
  <si>
    <t>COLEMAN STREET</t>
  </si>
  <si>
    <t>37 Coleman   street, Brighton      ... dwelling house (service)</t>
  </si>
  <si>
    <t>L1521  Cockett,  Arthur       ...                                                         37 Coleman   street</t>
  </si>
  <si>
    <t>house      46 Conway  street, Hove</t>
  </si>
  <si>
    <t>L1522  Moore,  George     Thomas  65 Coleman   street, Brighton        {    successive    65 Coleman   street</t>
  </si>
  <si>
    <t>HANOVER TER          RACE</t>
  </si>
  <si>
    <t>house      63 Livingstone  road, Hove</t>
  </si>
  <si>
    <t>11523  Adams,  William        ... 33 Hanover   terrace,  Brighton           successive    33 Hanover   terrace</t>
  </si>
  <si>
    <t>ISLINGWORD           ROAD</t>
  </si>
  <si>
    <t>10 George  street</t>
  </si>
  <si>
    <t>L1524  Seppings,  Herbert     ... 18 Islingword  road,   Brighton           successive(8ervice)</t>
  </si>
  <si>
    <t>18 Islingword   road</t>
  </si>
  <si>
    <t>L1525  Kemp,    Albert        ... 39 Islingword  road,   Brighton                         39 Islingword   road</t>
  </si>
  <si>
    <t>house      27 Brunswick   street, East,</t>
  </si>
  <si>
    <t>L1526  Newton,   Isaac        ... 108  Islingword  road, Brighton                             Hove</t>
  </si>
  <si>
    <t>successive    108 Islingword   road</t>
  </si>
  <si>
    <t>L1527  Jupp, Albert   Henry   ... 123  Islingword  road, Brighton                         123 Islingword  road</t>
  </si>
  <si>
    <t>L1528  Morling,   Robert                                                       house      47 Byron  street, Hove</t>
  </si>
  <si>
    <t>Nathaniel        ... 1  Southover street, Brighton          successive       1 Southover  street</t>
  </si>
  <si>
    <t>dwelling bowie (service)</t>
  </si>
  <si>
    <t>L1529  Baker,    James        ... 39 Southover   street, Brighton     .  .                39 Southover  street</t>
  </si>
  <si>
    <t>Py.      33.                                                                                          Pl.     63.</t>
  </si>
  <si>
    <t>Street, Lane,or other Place, I         I    Name  and Address of</t>
  </si>
  <si>
    <t>and  Number fif any) of               .</t>
  </si>
  <si>
    <t>I  Description of Rooms occupied</t>
  </si>
  <si>
    <t>Names of Electors in Full,                            House in which Loagings Amount of Rent pa1'd Landlord, or other Person</t>
  </si>
  <si>
    <t>L1530 Austen, Sydney     ... Three   rooms    basement</t>
  </si>
  <si>
    <t>furnished            ... 13 Coleman  street,</t>
  </si>
  <si>
    <t>Brighton       ... 5s. per  week  ...  John    William</t>
  </si>
  <si>
    <t>Tullett,  13  Cole-</t>
  </si>
  <si>
    <t>man   street</t>
  </si>
  <si>
    <t>L1531 Horscroft, Harry   ... Two   rooms first floor,.</t>
  </si>
  <si>
    <t>and  one ground  floor,,                    ,</t>
  </si>
  <si>
    <t>unfurnished           ... 14 Coleman street,'</t>
  </si>
  <si>
    <t>Brighton       ...     ...     • • •    George  Bennett,</t>
  </si>
  <si>
    <t>14 Coleman   street</t>
  </si>
  <si>
    <t>L1532 Pannett,  Henry    ... Two   rooms first floor,,                    i</t>
  </si>
  <si>
    <t>unfurnished           ...' 19 Coleman street,,</t>
  </si>
  <si>
    <t>Brighton      ...I     ...     ...      Henry   Morris  Steer,</t>
  </si>
  <si>
    <t>19 Coleman   street</t>
  </si>
  <si>
    <t>L1533 Stockwell,   Charles   Two     rooms      ground</t>
  </si>
  <si>
    <t>floor, one  room  base-'</t>
  </si>
  <si>
    <t>ment,  unfurnished    ... 49 Coleman  street,</t>
  </si>
  <si>
    <t>Brighton               ...     ...      Fanny    Brown,</t>
  </si>
  <si>
    <t>• • •                     49 Coleman   street</t>
  </si>
  <si>
    <t>L1534 Hopkins,     William</t>
  </si>
  <si>
    <t>George       ... Two   rooms  first floor,</t>
  </si>
  <si>
    <t>unfurnished          ... 77 Coleman street,'</t>
  </si>
  <si>
    <t>Brighton      ...'     ...     ...      Frederick    Richard.</t>
  </si>
  <si>
    <t>Clifford, 77 Cole-</t>
  </si>
  <si>
    <t>L1535 Beck,   John       ... Two   rooms first floor,'                    ,</t>
  </si>
  <si>
    <t>unfurnished           ..., 83 Coleman street,i</t>
  </si>
  <si>
    <t>Brighton•       • 4s. 6d. per week     George     Daniel</t>
  </si>
  <si>
    <t>Holland,  83  Cole-</t>
  </si>
  <si>
    <t>man    street</t>
  </si>
  <si>
    <t>L1536 Norman,   Walter   ... Two     rooms      ground</t>
  </si>
  <si>
    <t>floor, unfurnished ...' 88 Coleman  street,.</t>
  </si>
  <si>
    <t>Brighton       ...' 4s. 6d. per week   Frederick   Beck,</t>
  </si>
  <si>
    <t>88  Coleman   street</t>
  </si>
  <si>
    <t>L1537 Flint,  John       ... Two   rooms  first floor,</t>
  </si>
  <si>
    <t>unfurnished           ...; 28 Elm  grove,</t>
  </si>
  <si>
    <t>Brighton               • • •   ...      Alfred  Burt,  28  Elm</t>
  </si>
  <si>
    <t>grove</t>
  </si>
  <si>
    <t>Parliamentary   Electors    (Lodgers)        and  Parochial     Electors.</t>
  </si>
  <si>
    <t>I                          Street, Lane,or other Pleas,              I Name and Address</t>
  </si>
  <si>
    <t>Deecripti,m of Rooms occupied, and Number (if an) of</t>
  </si>
  <si>
    <t>Na-nel of Electors in Full,                                                Amount of Rent paid.</t>
  </si>
  <si>
    <t>in which Lodgings                    Landlord, or other Perao</t>
  </si>
  <si>
    <t>Surname beiug First.   i and whether lutuished or not. i aro situate.                       i to whom Rent is pu.,.</t>
  </si>
  <si>
    <t>.—_                                                              re</t>
  </si>
  <si>
    <t>Two  rooms  ground    and</t>
  </si>
  <si>
    <t>L1538  Tulle-,  Absalom    ....</t>
  </si>
  <si>
    <t>nished              ...</t>
  </si>
  <si>
    <t>36 Elm   grove,</t>
  </si>
  <si>
    <t>Brighton    ...  5s. per week    ...  Charles  R. Darby,</t>
  </si>
  <si>
    <t>36  Elm  grove</t>
  </si>
  <si>
    <t>L1539  Goble,  Arthur      ... Two  rooms  ground    and</t>
  </si>
  <si>
    <t>nished              ... 64 Elm   grove,</t>
  </si>
  <si>
    <t>Brighton    ...  5s. 3d. per week     Frederick  Allen,</t>
  </si>
  <si>
    <t>I                                                                        64  Elm  grove</t>
  </si>
  <si>
    <t>L1540  Jones,   Charles    ...1</t>
  </si>
  <si>
    <t>Two   rooms  first floor,</t>
  </si>
  <si>
    <t>unfurnished         ... 68 Elm   grove,</t>
  </si>
  <si>
    <t>Brighton      ...      ...   • . •      Thomas   Bickley,</t>
  </si>
  <si>
    <t>68  Elm  grove</t>
  </si>
  <si>
    <t>EWART ST      REET</t>
  </si>
  <si>
    <t>L1541  Taylor,   Arthur    ... Two  rooms  ground   and'</t>
  </si>
  <si>
    <t>first  floors,  unfur-!</t>
  </si>
  <si>
    <t>nished             ...I 61 Ewart  street,</t>
  </si>
  <si>
    <t>Brighton    ...  5s. per week    ...  Frederick  Law,</t>
  </si>
  <si>
    <t>61 Ewart street</t>
  </si>
  <si>
    <t>HAMPDEN       ROAD</t>
  </si>
  <si>
    <t>L1542  Gilder,  Henry      ... Two  rooms   first floor,</t>
  </si>
  <si>
    <t>unfurnished         ... 30 Hampden    road,</t>
  </si>
  <si>
    <t>Brighton    ...  £13 per annum</t>
  </si>
  <si>
    <t>5s. per week    ...  William   Feldwicke,</t>
  </si>
  <si>
    <t>30  Hampden   road</t>
  </si>
  <si>
    <t>L1543  King,  Arthur       ... Two  rooms  ground    and</t>
  </si>
  <si>
    <t>first     floors,   un-</t>
  </si>
  <si>
    <t>furnished           ... 33 Hampden    road,</t>
  </si>
  <si>
    <t>Brighton    ...  5s. 6d. per week     William  HenryKing,</t>
  </si>
  <si>
    <t>33  Hampden   road</t>
  </si>
  <si>
    <t>HANOVER        STREET</t>
  </si>
  <si>
    <t>L1544  Sandell,   James    ... Three  rooms  ground</t>
  </si>
  <si>
    <t>floor, unfurnished  ... 4 Hanover   street,</t>
  </si>
  <si>
    <t>Brighton    • • •    ...   • • •      Thomas   Sandell,</t>
  </si>
  <si>
    <t>4 Hanover street</t>
  </si>
  <si>
    <t>L1545  Voddeu,    Alfred   ... Two      rooms     ground</t>
  </si>
  <si>
    <t>floor, unfurnished  ... 13 Hanover  street,</t>
  </si>
  <si>
    <t>Brighton    ...  46.6d.  per week     James  Lelliott,</t>
  </si>
  <si>
    <t>13  Hanover street</t>
  </si>
  <si>
    <t>Parliamentary     Electors (Lodgers) and Parochial                  Electors.</t>
  </si>
  <si>
    <t>Street, Lane,or other Place,                          -  --- --   —</t>
  </si>
  <si>
    <t>I   Name and Address of</t>
  </si>
  <si>
    <t>Names of Electors in Full, Description of Rooms occupied, and Number (if any) of            ,  Landlord, or other Person</t>
  </si>
  <si>
    <t>Surname being First.     and whether Furnished or not. House in which Lodgings                 to whom Rent is paid.</t>
  </si>
  <si>
    <t>L1546  Packham,   George</t>
  </si>
  <si>
    <t>Richard    Thomas  Two    rooms  on ground,'</t>
  </si>
  <si>
    <t>floor and  two on  firsts</t>
  </si>
  <si>
    <t>floor, unfurnished  ... 31 Hanover   street,</t>
  </si>
  <si>
    <t>Brighton...           ...     ...   :  Ed ward  Sutton,</t>
  </si>
  <si>
    <t>31  Hanover  street</t>
  </si>
  <si>
    <t>L1547  Thomas,   Harry   ...  Two    rooms first floor,</t>
  </si>
  <si>
    <t>unfurnished         ... 32 Hanover   street,</t>
  </si>
  <si>
    <t>Brighton     ... 4s. 6d. per week     Mrs. Collis,  32</t>
  </si>
  <si>
    <t>Hanover   street</t>
  </si>
  <si>
    <t>11548  Dray,Albert    Edward  Two    rooms first floor,</t>
  </si>
  <si>
    <t>unfurnished         ... 36 Hanover   street,</t>
  </si>
  <si>
    <t>Brighton     ... 4s. 6(1. per week    Mrs.  DraY,   36</t>
  </si>
  <si>
    <t>1.1549 Hollingdale,Richard    Two     rooms      ground</t>
  </si>
  <si>
    <t>furnished          • • •</t>
  </si>
  <si>
    <t>50 Hanover   street,</t>
  </si>
  <si>
    <t>Brighton     ... 4s. 6d. per week     William  Stubbs,    50</t>
  </si>
  <si>
    <t>•                                                                                                   Hanover   street</t>
  </si>
  <si>
    <t>1.1550 Todd,  Henry      ...  Two   rooms first floor,</t>
  </si>
  <si>
    <t>unfurnished         ... 67 Hanover   street,</t>
  </si>
  <si>
    <t>Brighton     ...     ...     ...      Alfred W.     Dunstone</t>
  </si>
  <si>
    <t>and William     Henry</t>
  </si>
  <si>
    <t>Darby,  67    Hanover</t>
  </si>
  <si>
    <t>HANOVER      TERRACE</t>
  </si>
  <si>
    <t>L1551  Simmonds,     Charles  One     room  on   ground</t>
  </si>
  <si>
    <t>floor, and one on first</t>
  </si>
  <si>
    <t>floor, unfurnished . • •</t>
  </si>
  <si>
    <t>40 Hanover   ter-</t>
  </si>
  <si>
    <t>race,  Brighton        ...     ...      Mrs. Cheal,</t>
  </si>
  <si>
    <t>40  Hanover   terrace</t>
  </si>
  <si>
    <t>L1552  Gadd,  Robert     ...  Two    rooms  on   first</t>
  </si>
  <si>
    <t>floor, one  on   base-</t>
  </si>
  <si>
    <t>ment, unfurnished  .. • 59 Hanover   ter-</t>
  </si>
  <si>
    <t>race,  Brighton        ...     ...      Henry   Laker,</t>
  </si>
  <si>
    <t>59  Hanover   terrace</t>
  </si>
  <si>
    <t>L1553  Payne, Henry     John  One   room   on    ground</t>
  </si>
  <si>
    <t>floor   and   one    on</t>
  </si>
  <si>
    <t>second   floor,  unfur-</t>
  </si>
  <si>
    <t>nished              ... 89 Vanover   ter-</t>
  </si>
  <si>
    <t>race,  Brighton        ...     ...      Miss Julia  Payne,</t>
  </si>
  <si>
    <t>L1554  Norrell,  George                                                                            89  Hanover   terrace</t>
  </si>
  <si>
    <t>Henry          ..  Four  rooms,    basement,</t>
  </si>
  <si>
    <t>ground,     and   first</t>
  </si>
  <si>
    <t>floors,     unfurnished 58  Hanover     ter-                                  •</t>
  </si>
  <si>
    <t>race,   Brighton  6s. per week     ... Henry    Morris,    38</t>
  </si>
  <si>
    <t>Hanover   terrace</t>
  </si>
  <si>
    <t>Parliamentary Electors (Lodgers)                and Parochial         Electors.</t>
  </si>
  <si>
    <t>!Street, Lane, or other Place,'                 Name  and Address (.?</t>
  </si>
  <si>
    <t>and Number (if any) of                    Landlord, or other Person</t>
  </si>
  <si>
    <t>Names of Electors in FA Description of Rooms occupied, .                   Amount  of Rent paid</t>
  </si>
  <si>
    <t>House in which Lodgings                   - to whom Rent la paid.</t>
  </si>
  <si>
    <t>Burnam* being First.   1  and whether Furnished or not.  are situate.  I</t>
  </si>
  <si>
    <t>L1555   Baker, William</t>
  </si>
  <si>
    <t>Whiteman       ...   Three  rooms   basement</t>
  </si>
  <si>
    <t>and   ground   floors,</t>
  </si>
  <si>
    <t>unfurnished        ...  65   Hanover    ter-</t>
  </si>
  <si>
    <t>race, Brighton     5s. per week     ... Henry   Pilbeam, 65</t>
  </si>
  <si>
    <t>L1556   Puddick,  Alfred  ...  Two    rooms    basement</t>
  </si>
  <si>
    <t>and  first floors, un-</t>
  </si>
  <si>
    <t>furnished          ...  71   Hanover    ter-</t>
  </si>
  <si>
    <t>race,  Brighton    5s. per week     ..  F. J. Spicer, 71 Han.</t>
  </si>
  <si>
    <t>over  terrace</t>
  </si>
  <si>
    <t>L1557   Bowley,   George</t>
  </si>
  <si>
    <t>John         ...   Three  rooms,   one  on</t>
  </si>
  <si>
    <t>basement    and    two</t>
  </si>
  <si>
    <t>on   first  floor, un-</t>
  </si>
  <si>
    <t>•                furnished          ...  90   Hanover   ter--</t>
  </si>
  <si>
    <t>race,  Brighton  ' 5s. 3d. per week     E. A. Eastwood,  90</t>
  </si>
  <si>
    <t>L1558   Balcombe,   Edward     Two    rooms  first floor,</t>
  </si>
  <si>
    <t>unfurnished        ...  92   Hanover    ter-</t>
  </si>
  <si>
    <t>race,  Brighton    4s. per week     ... Henry   Roser,   92</t>
  </si>
  <si>
    <t>L1559   Heritage,   Frank ...  Two    rooms  first floor</t>
  </si>
  <si>
    <t>and    one     basement</t>
  </si>
  <si>
    <t>floor, unfurnished ...I 101  Hanover  ter-</t>
  </si>
  <si>
    <t>,   race, Brighton         ...    ...       George  Laker,</t>
  </si>
  <si>
    <t>101     Hanover</t>
  </si>
  <si>
    <t>L1560   Parker,   Charles ...  Two    rooms  first floor,;</t>
  </si>
  <si>
    <t>unfurnished        ...  102  Hanover  ter-</t>
  </si>
  <si>
    <t>race, Brighton         ...    ...       Richard  Ticehurst,</t>
  </si>
  <si>
    <t>102     Hanover</t>
  </si>
  <si>
    <t>L1561   New,   George,</t>
  </si>
  <si>
    <t>junior         ...    Four    rooms,      twa</t>
  </si>
  <si>
    <t>ground,     two   first                        .</t>
  </si>
  <si>
    <t>floors,   unfurnished;  5   Howard     road,</t>
  </si>
  <si>
    <t>Brighton       ... 8s. per week     ..    George New, 5</t>
  </si>
  <si>
    <t>Howard     road</t>
  </si>
  <si>
    <t>ISLINGWOR  D ROAD                    •</t>
  </si>
  <si>
    <t>L1562   Collings, James   ...   Three  rooms     ground</t>
  </si>
  <si>
    <t>furnished          ...  13   Islingword</t>
  </si>
  <si>
    <t>road,  Brighton    6s. per week     ... Ambrose   Carpenter,</t>
  </si>
  <si>
    <t>..                                        13 Islingword road</t>
  </si>
  <si>
    <t>;                                      ----1</t>
  </si>
  <si>
    <t>Parliamentary        Electors     (Lodgers)      and   Parochial     Electors.</t>
  </si>
  <si>
    <t>Street, Lane,or other Place,!               Name  and Address of</t>
  </si>
  <si>
    <t>and Number (if any) of Amount of Rent paid</t>
  </si>
  <si>
    <t>Names of Electors iu Full, De,cription of Rooms occupied,                                        Landlord, or other Person</t>
  </si>
  <si>
    <t>and wnether Furnished or not.</t>
  </si>
  <si>
    <t>Surname being First.                               House in which Lodgings                     to whom Rent is paid.</t>
  </si>
  <si>
    <t>I                               are situate.    1</t>
  </si>
  <si>
    <t>L1563 Munnery,   George,</t>
  </si>
  <si>
    <t>junior         ... Two    rooms first floor, 1</t>
  </si>
  <si>
    <t>furnished           ... 43 Islingword</t>
  </si>
  <si>
    <t>road,   Brighton  10s. per  week   ... George  Munnery,</t>
  </si>
  <si>
    <t>senior, 43 Isling-word road</t>
  </si>
  <si>
    <t>1.1564 Johnson,  William,                            ,</t>
  </si>
  <si>
    <t>junior         ... Two    rooms  top floor,:</t>
  </si>
  <si>
    <t>unfurnished        ..., 124 Islingword</t>
  </si>
  <si>
    <t>road,  Brighton        ...     14•      William   Johnson,</t>
  </si>
  <si>
    <t>senior, 124 Isling-word road</t>
  </si>
  <si>
    <t>0565  Borrer, Alfred     ... Two    rooms  first floor,]</t>
  </si>
  <si>
    <t>unfurnished         ... 7    Lincoln   cot-</t>
  </si>
  <si>
    <t>tages,  Brighton  4s. 6d. per week     C. W.     Laurence, 7</t>
  </si>
  <si>
    <t>Lincoln    cottages</t>
  </si>
  <si>
    <t>LINCOLN STREET</t>
  </si>
  <si>
    <t>L1566 Pannett,  Thomas.  ..</t>
  </si>
  <si>
    <t>Henry         ... Two    rooms first floor,</t>
  </si>
  <si>
    <t>unfurnished         ... 56 Lincoln  street,</t>
  </si>
  <si>
    <t>Brighton     • • •                     W.   E.   Child, 56</t>
  </si>
  <si>
    <t>_                                                                             4s. 6d. per    week</t>
  </si>
  <si>
    <t>Lincoln    street</t>
  </si>
  <si>
    <t>L1567 Coleman,   Edward      Two     rooms      ground</t>
  </si>
  <si>
    <t>furnished           ... 63 Lincoln  street,</t>
  </si>
  <si>
    <t>Brighton     • • •                     William   Snelling,</t>
  </si>
  <si>
    <t>5s. per week     ...</t>
  </si>
  <si>
    <t>• 63  Lincoln  street</t>
  </si>
  <si>
    <t>L1568 Toynbee,   George  ... Two   rooms,one   ground,</t>
  </si>
  <si>
    <t>furnished           ... 75 Lincoln  street,</t>
  </si>
  <si>
    <t>Brighton     • • •                     Mrs.  Bradford,                .</t>
  </si>
  <si>
    <t>4s. per week     ...</t>
  </si>
  <si>
    <t>75   Lincoln  street</t>
  </si>
  <si>
    <t>SOUTHOVE     R STREET</t>
  </si>
  <si>
    <t>L1569 Gaston, William    ... One  room   ground  floor</t>
  </si>
  <si>
    <t>and    two first floor,                                             .</t>
  </si>
  <si>
    <t>unfurnished        ... 4 Southover street,</t>
  </si>
  <si>
    <t>Brighton    ...      ...     •••      Esau  Duke,  4 South-over street</t>
  </si>
  <si>
    <t>WASHINGTON        STREET</t>
  </si>
  <si>
    <t>L1570 Wood,  Thomas      ..  Two    rooms first floor,</t>
  </si>
  <si>
    <t>unfurnished         ... 39 Washington</t>
  </si>
  <si>
    <t>street, Brighton  4s. per week     ... George  Harmer,    39</t>
  </si>
  <si>
    <t>Washington    street</t>
  </si>
  <si>
    <t>HANOVER. WARD (WEST) POLLING DISTRICT.</t>
  </si>
  <si>
    <t>Street, Lane, or other Place,                  Name  and Addreba of</t>
  </si>
  <si>
    <t>and Number. (if any). of ' Amount of Rent paid. Landlord, or other Perm</t>
  </si>
  <si>
    <t>Lames of Electors in Full,   Description of Rooms occupied,</t>
  </si>
  <si>
    <t>House in u inch Lodgings                     to whom Reut is pad.</t>
  </si>
  <si>
    <t>Surname being First.      and whether Furnished or not.    are situate.                         ,</t>
  </si>
  <si>
    <t>L1571   Redpath,    Charles...  Two   rooms    ground</t>
  </si>
  <si>
    <t>floor, unfurnished   ...  43 Washington</t>
  </si>
  <si>
    <t>street, Brighton         ...     ...       Richard  Wood,   43</t>
  </si>
  <si>
    <t>L1572   Waite,  Henry      ...  Two     rooms first floor,</t>
  </si>
  <si>
    <t>unfurnished          ...  45 Washington</t>
  </si>
  <si>
    <t>street, Brighton         ...     ...       Mrs. Harrop,   45</t>
  </si>
  <si>
    <t>l.]573  Stoner, James      ...  Two     rooms first floor,</t>
  </si>
  <si>
    <t>unfurnished          ...  74 Washington</t>
  </si>
  <si>
    <t>street, Brighton         ...     ...       Mrs. Wood,   74</t>
  </si>
  <si>
    <t>L1574   Morris, Stephen    ...  Three   rooms  first floor</t>
  </si>
  <si>
    <t>and     one     basement</t>
  </si>
  <si>
    <t>floor, unfurnished   ...  76 Washington</t>
  </si>
  <si>
    <t>street, Brighton         ...     ...       Stephen  Field,  76</t>
  </si>
  <si>
    <t>.                Washington    street</t>
  </si>
  <si>
    <t>L1575   Shebbeare,    Ernest</t>
  </si>
  <si>
    <t>Reginald    (Rev.)    Two rooms, ground</t>
  </si>
  <si>
    <t>back,   and  first floors,</t>
  </si>
  <si>
    <t>furnished            ...  89 Washington</t>
  </si>
  <si>
    <t>street, Brighton         ...     ...       Rev. H.  F.  Hinde,</t>
  </si>
  <si>
    <t>89      Washington</t>
  </si>
  <si>
    <t>Py. 34                                             M 23.                                            P1. 67.</t>
  </si>
  <si>
    <t>LEWES ROAD                                     WARD POLLING                       DISTRICT.</t>
  </si>
  <si>
    <t>DIVISION ONE.—Parliamentary,                     Municipal and        Parochial     Electol-.s.</t>
  </si>
  <si>
    <t>Names of Electors in Full,           Place of Ab01J.                Nature of       Description of Qualifying</t>
  </si>
  <si>
    <t>Surname being First.                        Q.                    ualification.       Property.</t>
  </si>
  <si>
    <t>ABER1 )EEN IM     Al )</t>
  </si>
  <si>
    <t>N    1  Heasman,  James       ...  2 Aberdeen  road, Brighton          ...    house       2 Aberdeen   road</t>
  </si>
  <si>
    <t>N    2  Clark,  Robert        ...  3 Aberdeen  road, Brighton          ...    house       3 Aberdeen   road</t>
  </si>
  <si>
    <t>N    3  Burtenshaw,    George ...  5 Aberdeen  road, Brighton          ...    house       5 Aberdeen   road</t>
  </si>
  <si>
    <t>N    4  McGill, James   Henry ...  6 Aberdeen  road, 'Brighton.        •••    house       6 Aberdeen   road</t>
  </si>
  <si>
    <t>N    5  Maynard,   Martin     ...  7 Aberdeen  road, Brighton          ...    house       7 Aberdeen   road</t>
  </si>
  <si>
    <t>N    6  Sheppard,   Charles</t>
  </si>
  <si>
    <t>William        ...  8 Aberdeen  road, Brighton                 house       8 Aberdeen   road</t>
  </si>
  <si>
    <t>N    7  Pollington,  Frank    ...  9 Aberdeen  road, Brighton                 house       9 Aberdeen   road</t>
  </si>
  <si>
    <t>N    8  Heasman,   William    ...  11 Aberdeen   road, Brighton        ...    house       1 1 A berdeen road</t>
  </si>
  <si>
    <t>N    9  Hards,  William       ...  12 Aberdeen   road, Brighton               house       12 Aberdeen   road</t>
  </si>
  <si>
    <t>N   10  Newberry,   Nathaniel                                                 house       87 Upper   Lewes  road</t>
  </si>
  <si>
    <t>Joseph          ...  14 Aberdeen   road, Brighton             succ(,ssive   14 Aberdeen   road</t>
  </si>
  <si>
    <t>N   11  Morley, Thomas        ...  15 Aberdeen   road, Brighton        ...    house       15 Aberdeen   road</t>
  </si>
  <si>
    <t>house       14 Edinburgh    road</t>
  </si>
  <si>
    <t>N   12  Brown,  Henry         ...  16 Aberdeen   road, Brighton        {    successive    16 Aberdeen   road</t>
  </si>
  <si>
    <t>N   13  Pollington,  Frank    ...  17 Aberdeen   road, 1kigliton              house       17 Aberdeen   road</t>
  </si>
  <si>
    <t>N   14  Yates, Richard        ...  18 Aberdeen   road, Brighton        • •    house       18 Aberdeen   road</t>
  </si>
  <si>
    <t>N   15  Forrest, Charles   ;lames  20 Aberdeen   road, Brighton        ....   house       20 Aberdeen   road</t>
  </si>
  <si>
    <t>N   16  Best,   George        ...  21 Aberdeen   road, Brighton        ...    liouse      21 Aberdeen   road</t>
  </si>
  <si>
    <t>AGNES    STREET</t>
  </si>
  <si>
    <t>N   17  Richardson,    Edward ...  2 Agnes  street, Brighton           ...    house       2 Agnes  street</t>
  </si>
  <si>
    <t>N   18  Tidy,   Thomas        ...  3 Agnes  street, Brighton                  house       3 Agnes  street</t>
  </si>
  <si>
    <t>N   19  Ansell, William   Charles  4 Agnes  street, Brighton           ...    111111S1.   4 Agnes  street</t>
  </si>
  <si>
    <t>N   20  Southgate,  11enry    ...  5 Agnes  street, Brighton           ...    house       5 Agnes  street</t>
  </si>
  <si>
    <t>N   21  Wood,   Stephen       ...  6 Agnes  street, Brighton           ...    house       6 Agnes  street</t>
  </si>
  <si>
    <t>N   22  Martin, Frederick                                                dwelling  house  111 Islingword  road</t>
  </si>
  <si>
    <t>William       ...  10 Agnes  street, Brighton          1    successive    10 Agnes   street</t>
  </si>
  <si>
    <t>N   23  Gillam, Frederick   Henry  11 Agnes  street, Brighton          ...    house       11 Agnes   street</t>
  </si>
  <si>
    <t>house       2  Sandown   road</t>
  </si>
  <si>
    <t>N   24  Cornford,Charles   George  12 Agnes  street, Brighton          {    successive    12 Agnes   street</t>
  </si>
  <si>
    <t>N   25  Langley,  William     ...  13 Agnes  street, Brighton          ...    house       13 Agnes   street</t>
  </si>
  <si>
    <t>LEWES ROAD WARD POLLING DISTRICT.</t>
  </si>
  <si>
    <t>DIVISION ONE.-        -Parliamentary,     Municipal    and   Parochial     Electors.</t>
  </si>
  <si>
    <t>Names of Electors in Full, I       Place of Abode.          Nat,,ce of           Description of Qualifying ,</t>
  </si>
  <si>
    <t>N                                 14 Agnes street, Brighton         ...     house       14 Agnes street</t>
  </si>
  <si>
    <t>26  Baker, John            ...</t>
  </si>
  <si>
    <t>N    27  Smart, George Charles    15 Agnes street, Brighton         ...     house       15 Agnes street</t>
  </si>
  <si>
    <t>N    28  Dyer, Charles        ... 16 Agnes street, Brighton         ...     house       16 Agnes street</t>
  </si>
  <si>
    <t>N    29  Buckland, Frederick</t>
  </si>
  <si>
    <t>17 Agnes street, Brighton...              house       17 Agnes street</t>
  </si>
  <si>
    <t>Joseph          ...</t>
  </si>
  <si>
    <t>house       14 St. Alary Magdalene</t>
  </si>
  <si>
    <t>N    30  Carleton, Robert John... 18 Agnes street, Brighton                                street</t>
  </si>
  <si>
    <t>successive    18 Agnes street</t>
  </si>
  <si>
    <t>house       17 Franklin road</t>
  </si>
  <si>
    <t>N    31  llarchant, Thomas    ... 19 Agnes street, Brighton           {   successive    19 Agnes street</t>
  </si>
  <si>
    <t>N    32  Gravett, Charles                                                   house       4 Howard road</t>
  </si>
  <si>
    <t>21 Agnes  street, Brighton         •    successive    21 Agnes street</t>
  </si>
  <si>
    <t>ASH IN ) W N.  ROA D</t>
  </si>
  <si>
    <t>N    33  Terry, Harry   Augustus  1  Ashdown road, Brighton         ...     lioitse     1 Ashdown   road</t>
  </si>
  <si>
    <t>N                                 5  Ashdown road, Brighton         ...     house       5 Ashdown   road</t>
  </si>
  <si>
    <t>34  Lacroix, Charles      ...</t>
  </si>
  <si>
    <t>11 Ashdown   road,  Brighton      ...     house       11 Ashdown   road</t>
  </si>
  <si>
    <t>N    35  Neale, James          ...</t>
  </si>
  <si>
    <t>13 Ashdown   road, Brighton       ...     house       13 Ashdown   road</t>
  </si>
  <si>
    <t>N    36  Hoskins, Thomas       ...</t>
  </si>
  <si>
    <t>road,                                                        house       2 Inverness</t>
  </si>
  <si>
    <t>4  Ashdown road, Brighton</t>
  </si>
  <si>
    <t>N    37  Waters   Frank        ...                                        successive    4 Ashdown   road</t>
  </si>
  <si>
    <t>N                                 8  Ashdown road, Brighton         ...     house       8 Ashdown   road</t>
  </si>
  <si>
    <t>38  Gilroy, (:eorge       ...</t>
  </si>
  <si>
    <t>N    39  White,  Edward       ... 10 Ashdown   road,  Brighton      ...     house       10 Ashdown   road</t>
  </si>
  <si>
    <t>N    40  Clasby, Ernest       ... 12 Ashdown   road,  Brighton      ...     house       12 Ashdown   road</t>
  </si>
  <si>
    <t>BEAR ROAD</t>
  </si>
  <si>
    <t>N    41  Henderson,   Henry   ... 2  Bear road, Brighton       -    ...     house       2 Bear  road</t>
  </si>
  <si>
    <t>7 Ewh</t>
  </si>
  <si>
    <t>house       6 Bear urst road, Preston</t>
  </si>
  <si>
    <t>N    42  Dean, Frederick     ..., 6  Bear road, Brighton                  successive            road</t>
  </si>
  <si>
    <t>house       35 Gladstone place</t>
  </si>
  <si>
    <t>N                                 8  Bear road, Brighton</t>
  </si>
  <si>
    <t>43  Whiting, William      ...                                    {   successive    8 Bear  road</t>
  </si>
  <si>
    <t>10 Bear  road, Brighton           ...     house       10 Bear  road</t>
  </si>
  <si>
    <t>N    44  Williamson,  William  ...</t>
  </si>
  <si>
    <t>12 Bear  road, Brighton           ...     house       12 Bear  road</t>
  </si>
  <si>
    <t>N   45  Locher, Sidney        ...</t>
  </si>
  <si>
    <t>16 Bear  road, Brighton           ...     house.      16 Bear  road</t>
  </si>
  <si>
    <t>N   46  Cross, Arthur         ...</t>
  </si>
  <si>
    <t>N   47  Herriott, Richard  James 22 Bear  road, Brighton           ...     house       22 Bear  road</t>
  </si>
  <si>
    <t>N   48  Harris, Frederick  Percy 24 Bear  road, Brighton           ...     house       24 Bear  road</t>
  </si>
  <si>
    <t>N                                26 Bear  road, Brighton           ...     house       26 Bear  road</t>
  </si>
  <si>
    <t>49  Baker,  Robert        ...</t>
  </si>
  <si>
    <t>30 Bear  road, Brighton           ...     house       30 Bear  road</t>
  </si>
  <si>
    <t>N   50  Gardner, Herbert      ...</t>
  </si>
  <si>
    <t>BELTON ROAD</t>
  </si>
  <si>
    <t>N   51  Phillimore,  John     ... 1 Belton road, Brighton          ...     house       1 Belton road</t>
  </si>
  <si>
    <t>N   52  Dixson,  Frederick</t>
  </si>
  <si>
    <t>3  Belton road, Brighton          ...     house       3 Belton road</t>
  </si>
  <si>
    <t>N   53  Rann,  Walter John    ... 5 Belton road, Brighton          ...     house       5 Belton road</t>
  </si>
  <si>
    <t>N   54  Hayward,    Walter    ... 7 Belton road, Brighton          ...     house       7 Belton road</t>
  </si>
  <si>
    <t>N   55  Stephens,   Edword    ... 9 Belton road,  Brighton         ...     house       9 Belton road</t>
  </si>
  <si>
    <t>N   56  Turner, Robert        ... 11 Belton road, Brighton         ...     house       11 Belton   road</t>
  </si>
  <si>
    <t>N   57 Parsons,   Ebenezer</t>
  </si>
  <si>
    <t>William          .... 13 Belton road, Brighton           ...     house      13 Belton  road</t>
  </si>
  <si>
    <t>{ dwelling  house  3 White  street</t>
  </si>
  <si>
    <t>58 Woolven,  Thomas        ... 15 Belton road, Brighton                 successive    15 Belton  road</t>
  </si>
  <si>
    <t>N   59 Blow1( s, John  William    'II Belton road, Brighton            ...     house      17 Belton  road</t>
  </si>
  <si>
    <t>N   60 Swyer,  James          ... 19  Belton road, Brighton            ...     house      19 Belton  road</t>
  </si>
  <si>
    <t>N   61 Tugwell,  Charles      ... 4  Belton road, Brighton             ...     house      4 Belton  road</t>
  </si>
  <si>
    <t>s   62 Divall, George         ... 6  Belton road, Brighton             ...     house      6 Belton  road</t>
  </si>
  <si>
    <t>N   63 Phillips, Murray  Felix... 8  Belton road, Brighton             ...     house      8 Belton  road</t>
  </si>
  <si>
    <t>N   64 Keemar,   Ebenezer    John 10  Belton road, Brighton            ...     house      I() Belton road</t>
  </si>
  <si>
    <t>N   65 Boxell, Alfred  Thomas     12  Belton road, Brighton                  -liouse      12 Belton  road</t>
  </si>
  <si>
    <t>N   66 Fonemore,     George   ... 14  Belton road, Brighton                    house      14 Belton  road</t>
  </si>
  <si>
    <t>N   67 Ingledew,     Frederick</t>
  </si>
  <si>
    <t>Charles         ••• 16  Belton road, Brighton            ...     house      16 Belton  road</t>
  </si>
  <si>
    <t>N   68 Greenyer,   John        .. 20  Belton road, Brighton            ...     house      20 Belton  road</t>
  </si>
  <si>
    <t>N   69 Tree,  Nelson          ... 22  Belton road, Brighton                    house      22 Belton  road</t>
  </si>
  <si>
    <t>N   70 Steel, James           • • 24  Belton road, Brighton            ...     house      24 Belton  road</t>
  </si>
  <si>
    <t>Z   71 Marner,   William      • • 26  Belton road, Brighton            ...     house      26 Belton  road</t>
  </si>
  <si>
    <t>N   72 Tester, George         • • 28  Belton road, Brighton            ...     house      28 Belton  road</t>
  </si>
  <si>
    <t>s   73 Bennett,  Parsons      • • •                                            house      30 Belton  road</t>
  </si>
  <si>
    <t>30  Belton road, Brighton</t>
  </si>
  <si>
    <t>N   74 Rhoades,  John  Henry  ... 32  Belton road, Brighton            ...     house      32 Belton  road</t>
  </si>
  <si>
    <t>s   75 Thompson,    Arthur                                                     house      15 Cheltenham   place</t>
  </si>
  <si>
    <t>Albert          • • •                                         successive    34 Belton  road</t>
  </si>
  <si>
    <t>34  Belton road, Brighton            {</t>
  </si>
  <si>
    <t>BEMBRIDGE STREET</t>
  </si>
  <si>
    <t>N   76 Hammond,     Charles</t>
  </si>
  <si>
    <t>Humphreys       ... 1  Bembridge  street, Brighton       ...     house      1 Bembridge    street</t>
  </si>
  <si>
    <t>77 Alway,  Alfred         ... 1A  Bembridge   street, Brighton             house      1A Bembridge    street</t>
  </si>
  <si>
    <t>house      2 Richmond    road</t>
  </si>
  <si>
    <t>s   78 Fabian,   Herbert   George                                           successive    48 Richmond    road</t>
  </si>
  <si>
    <t>Paine           ... 2  Bembridge  street, Brighton            successive    2 Bean bridge  street</t>
  </si>
  <si>
    <t>house      126 Elm   grove</t>
  </si>
  <si>
    <t>N  79 Taylor, Reuben         ... 3  Bembridge  street, Brighton       1    successive    3 Bembridge    street</t>
  </si>
  <si>
    <t>house      5 Bembridge    street</t>
  </si>
  <si>
    <t>N  80 loather,  Richard      ... 5A  Bembridge   street, Brighton     1    successive    5A Bembridge    street</t>
  </si>
  <si>
    <t>N  81 Yates,  George   Frederick 6  Bembridge    street, Brighton     ...     house      6 Bembridge    street</t>
  </si>
  <si>
    <t>N  82 Horscraft,    William</t>
  </si>
  <si>
    <t>Fillery         ... 6A  Bembridge   street, Brighton             house      6A Bembridge    street</t>
  </si>
  <si>
    <t>house      18 Terminus    road</t>
  </si>
  <si>
    <t>N  83 Hankins,  James  Miles ... 9  Bembridge  street, Brighton            successive    9 Bembridge    street</t>
  </si>
  <si>
    <t>N  84 Stiles, William        ... 9A  Bembridge   street, Brighton     ...     house      9A Bembridge    street</t>
  </si>
  <si>
    <t>N  85 Whitbourn,      William</t>
  </si>
  <si>
    <t>Henry           ... 10  Bembridge   street., Brighton    ...     house      10 Bern bridge  street</t>
  </si>
  <si>
    <t>house      6 Vine   place</t>
  </si>
  <si>
    <t>N  86 Scutt,  Harry         .... 10A  Bembridge   street, Brighton         successive    10A Bembridge   street</t>
  </si>
  <si>
    <t>•                           house      67 Washington   street</t>
  </si>
  <si>
    <t>N  87 Brooker,  Benjamin     ... 11  Bembridge   street, Brighton     {    successive    11 Bembridge    street</t>
  </si>
  <si>
    <t>N  88 Fredericks,   Frederick    12  Bembridge   street, Brighton     ...     house      12 Bembridge    street</t>
  </si>
  <si>
    <t>X  89 Mills,  Alfred         ... 13  Bembridge   street, Brighton     ...    house•      1.3 Bembridge   street</t>
  </si>
  <si>
    <t>----•</t>
  </si>
  <si>
    <t>DIVISION  ONE.—Parliamentary,          Municipal    and    Parochial     Electors.</t>
  </si>
  <si>
    <t>Names of Electors in Full,                   e.              Nature of    i     Description of Qua! Eying</t>
  </si>
  <si>
    <t>Surname being First.             Place of A. 1              Qualification. I     Property.</t>
  </si>
  <si>
    <t>N    90  Ricketts, Albert     ...  13A Bembridge  street, Brighton  ...      house      13A Bembridge   street</t>
  </si>
  <si>
    <t>N    91  Bunker, John  William...  14 Bembridge   street, Brighton  ...      house      14 Bembridge   street</t>
  </si>
  <si>
    <t>N    92  Bryant, Joseph       ...  14A Bembridge  street, Brighton  ...      house      14A Bembridge   street</t>
  </si>
  <si>
    <t>BERNARD ROAD</t>
  </si>
  <si>
    <t>N    93  Langridge, James   Henry  7 Bernard  road, Brighton                 house      7 Cheltenham   place</t>
  </si>
  <si>
    <t>{   successive    7 Bernard  road</t>
  </si>
  <si>
    <t>N    94  Homewood,  Edward    ...  11 Bernard  road, Brighton                house      179 Elm   grove</t>
  </si>
  <si>
    <t>{   successive    11 Bernard  road</t>
  </si>
  <si>
    <t>N    95  Dunk, James          ...  13 Bernard  road, Brighton                house      23 St. Helen's road</t>
  </si>
  <si>
    <t>{   successive    13 Bernard  road</t>
  </si>
  <si>
    <t>N    96  Cole, John           ...  15 Bernard  road, Brighton                house      12 Brading  road</t>
  </si>
  <si>
    <t>{   successive    15 Bernard  road</t>
  </si>
  <si>
    <t>N    97  Collins, William     ...  19 Bernard  road, Brighton        .1      house      42 Ewart  street</t>
  </si>
  <si>
    <t>successive    19 Bernard  road</t>
  </si>
  <si>
    <t>N    98  Denman,  Charles     ...  21 Bernard  road, Brighton                house      27 Baxter street</t>
  </si>
  <si>
    <t>{   successive    21 Bernard  road</t>
  </si>
  <si>
    <t>N    99  Heather, Robert  William  23 Bernard  road, Brighton       ...      house      23 Bernard  road</t>
  </si>
  <si>
    <t>N   100  Wells, Albert Henry  ...  25 Bernard  road, Brighton         {      house      17 Crown  gardens</t>
  </si>
  <si>
    <t>successive    25 Bernard  road</t>
  </si>
  <si>
    <t>N   101  Tune, Mark           ...  39 Bernard  road, Brighton       ...      house      39 Bernard  road</t>
  </si>
  <si>
    <t>N   102  Miles, William       ...  41 Bernard  road, Brighton...             house      41 Bernard  road</t>
  </si>
  <si>
    <t>N   103  Miles, Frederick     ...  43 Bernard  road, Brighton                house      43 Bernard  road</t>
  </si>
  <si>
    <t>N   104  Nicholls, Charles    ...  45 Bernard  road, Brighton       ...      house      45 Bernard  road</t>
  </si>
  <si>
    <t>N   105  Grover, .John Samuel ...  49 Bernard  road, Brighton                house      49 Bernard  road</t>
  </si>
  <si>
    <t>{      house      42 Brading  road</t>
  </si>
  <si>
    <t>N   106  Jupp,   Thomas       ...  53 Bernard  road, Brighton       ...      house      53 Bernard  road</t>
  </si>
  <si>
    <t>N   107  Nicholls, John       ...  57 Bernard  road, Brighton•        •                 57 Bernard  road</t>
  </si>
  <si>
    <t>house      19 St. Helen's road</t>
  </si>
  <si>
    <t>N   108  Holmes, Edmund       ...  59 Bernard  road, Brighton             successive    28 Totland  road</t>
  </si>
  <si>
    <t>successive    59 Bernard  road</t>
  </si>
  <si>
    <t>N  109  Read, Charles Sidney ...  61 Bernard  road, Brighton       ...      house      61 Bernard  road</t>
  </si>
  <si>
    <t>N  110  Knight, Frank  Charles    63 Bernard  road, Brighton                house      12e Totland road</t>
  </si>
  <si>
    <t>{   successive    63 Bernard  road</t>
  </si>
  <si>
    <t>N  111  Roberts, William     ...  67 Bernard  road, Brighton       ...      house      67 Bernard  road</t>
  </si>
  <si>
    <t>N  112  Woodroffe, George    ...  69 Bernard  road, Brighton       ...      house      69 Bernard  road</t>
  </si>
  <si>
    <t>N  113  Wheatley,   James    ...  71 Bernard  road, Brighton                house      50 Gladstone  place</t>
  </si>
  <si>
    <t>successive    71 Bernard. road</t>
  </si>
  <si>
    <t>N  114  Hill, Henry Charles  ...  73 Bernard  road, Brighton       ...      house      73 Bernard  road</t>
  </si>
  <si>
    <t>N  115  Roberts,  John       ...  75 Bernard  road, Brighton                house      66 Wading   road</t>
  </si>
  <si>
    <t>{   successive    75 Bernard  road</t>
  </si>
  <si>
    <t>N  116  Jupp, William Albert ...  77 Bernard  road, Brighton .     ...      house      77 Bernard  road</t>
  </si>
  <si>
    <t>N  117  Benge,  Henry  James ...  81 Bernard  road, Brighton         .      house      81 Bernard  road</t>
  </si>
  <si>
    <t>N  118  Turvey, Arthur  Henry...  83 Bernard  road, Brighton                house      71 Bernard  road</t>
  </si>
  <si>
    <t>successive    83 Bernard  road</t>
  </si>
  <si>
    <t>N  119  Bourne,   John       ...  85 Bernard  road, Brighton                house      11A Totland road</t>
  </si>
  <si>
    <t>{   successive    85 Bernard  road</t>
  </si>
  <si>
    <t>house      118 Ewart street</t>
  </si>
  <si>
    <t>N  120  Batchelor, Charles Henry  87 Bernard  road, Brighton         1   successive    87 Bernard  road</t>
  </si>
  <si>
    <t>.--</t>
  </si>
  <si>
    <t>Names of Electors in Full,         Plme of Abode.                Nature of      Description of Qualifying</t>
  </si>
  <si>
    <t>Surname being First.                                    Qualification.             Property.</t>
  </si>
  <si>
    <t>----- -----</t>
  </si>
  <si>
    <t>N 121  Pointing, Albert      ... 89 Bernard  road, Brighton...             house      89  Bernard  road</t>
  </si>
  <si>
    <t>8 Harti</t>
  </si>
  <si>
    <t>house      91     ngton road</t>
  </si>
  <si>
    <t>N 122  Harland, Edwin        ... 91 Bernard  road, Brighton         {    successive      Bernard   road</t>
  </si>
  <si>
    <t>N 123  Boucher, Samuel       ... 2 Bernard road, Brighton...               house      2 Bernard  road</t>
  </si>
  <si>
    <t>N 124  Goddard, Frederick    ... 4 Bernard road, Brighton...               house      4 Bernard   road</t>
  </si>
  <si>
    <t>N 125  Simmons,   Stephen</t>
  </si>
  <si>
    <t>William         ... 6 Bernard road, Brighton...               house      6 Bernard  road</t>
  </si>
  <si>
    <t>N 126  Wells, James   William... 8 Bernard road, Brighton           ...    house      8 Bernard  road</t>
  </si>
  <si>
    <t>N 127  Rowe,  Francis   William  10 Bernard  road, Brighton         ...    house       10 Bernard  road</t>
  </si>
  <si>
    <t>N 128  Chapman,   Charles    ... 12 Bernard  road, Brighton         ...    house       12 Bernard  road</t>
  </si>
  <si>
    <t>N 129  Henry,  John    James</t>
  </si>
  <si>
    <t>Shaw            ... 14 Bernard  road, Brighton         ...    house       14 Bernard  road</t>
  </si>
  <si>
    <t>N 130  Tamkin,  Percival   West  18 Bernard  road, Brighton         ...    house       18 Bernard  road</t>
  </si>
  <si>
    <t>house       63 Brading  road</t>
  </si>
  <si>
    <t>N 131  Richardson,   Henry   ... 22 Bernard  road, Brighton              successive    2 Whippingham    road</t>
  </si>
  <si>
    <t>successive    22 Bernard  road</t>
  </si>
  <si>
    <t>N 132  Ranger, Benjamin   Alfred 24 Bernard  road, Brighton         ...    house       24 Bernard  road</t>
  </si>
  <si>
    <t>N 133  Stoner,   George      ... 26 Bernard  road, Brighton         ...    house       26 Bernard  road</t>
  </si>
  <si>
    <t>N 134  Neve,  Arthur         ... 28 Bernard  road, Brighton                house       28 Bernard  road</t>
  </si>
  <si>
    <t>N 135  Hooker,   George      ... 30 Bernard  road, Brighton                house       30 Bernard  road</t>
  </si>
  <si>
    <t>N 136  Whitington,    Thomas</t>
  </si>
  <si>
    <t>Charles        ... 34 Bernard  road, Brighton...             house       34 Bernard  road</t>
  </si>
  <si>
    <t>N 137  Mackey,  Alfred   William 36 Bernard  road, Brighton...             house       36 Bernard  road</t>
  </si>
  <si>
    <t>N 138  Buckwell,  Lawrence   ... 40 Bernard  road, Brighton         ...    house       40 Bernard  road</t>
  </si>
  <si>
    <t>N 139  Tomlin, William    Henry  42 Bernard  road, Brighton         ...    house       42 Bernard  road</t>
  </si>
  <si>
    <t>N 140  Horsman,   Frederick</t>
  </si>
  <si>
    <t>Henry          ... 44 Bernard  road, Brighton         ...    house       44 Bernard  road</t>
  </si>
  <si>
    <t>N 141  Murrell, James        ... 46 Bernard  road, Brighton                house       46 Bernard  road</t>
  </si>
  <si>
    <t>N 142  Etherton,  Harry  Hugh</t>
  </si>
  <si>
    <t>Parker         ... 50 Bernard  road, Brighton        ...     house       50 Bernard  road</t>
  </si>
  <si>
    <t>house       52 Bernard  road</t>
  </si>
  <si>
    <t>N 143  Kilner,   Henry       ... 52 Bernard  road, Brighton              successive    133 Elm  grove</t>
  </si>
  <si>
    <t>successive    52 Bernard  road</t>
  </si>
  <si>
    <t>house       70 Bentham  road</t>
  </si>
  <si>
    <t>N 1.44 Gane,  Charles  Edwin ... 54 Bernard  road, Brighton              successive    54 Bernard  road</t>
  </si>
  <si>
    <t>N 145  Mott,  Herbert        ... 58 Bernard  road, Brighton        ...     house       58 Bernard  road</t>
  </si>
  <si>
    <t>N 146 Luke, William        ... 60 Bernard  road, Brighton        ...     house       60 Bernard  road</t>
  </si>
  <si>
    <t>N 147 Lane, James  Charles ... 72 Bernard  road, Brighton...   .         house       72 Bernard  road</t>
  </si>
  <si>
    <t>N 148 Feest, George         .. 74 Bernard  road, Brighton        ...     house       74 Bernard  road</t>
  </si>
  <si>
    <t>house       8 Boston street,</t>
  </si>
  <si>
    <t>N 149 Carter   Arthur      ... 76 Bernard  road, Brighton         1    successive    76 Bernard  road</t>
  </si>
  <si>
    <t>house       48 St.  Mary  Magdalene</t>
  </si>
  <si>
    <t>N 150 Field, Reuben  Frederick 82 Bernard  road, Brighton                                street</t>
  </si>
  <si>
    <t>successive    82 Bernard  road</t>
  </si>
  <si>
    <t>BONCHURCH , ROAD</t>
  </si>
  <si>
    <t>N 151 Murrell, Charles   Henry 3  Bonchurch  road, Brighton      ...     house       3  Bonchurch  road</t>
  </si>
  <si>
    <t>building      43 Bonchurch   road</t>
  </si>
  <si>
    <t>N 152 Huggett,  William    ... 45  Bonchurch   road, Brighton     '      house       45 Bonchurch   road</t>
  </si>
  <si>
    <t>LEWES ROAD WARD POLLWG DISTRICT.</t>
  </si>
  <si>
    <t>DIVISION  ONE.   —Parliamentary,      Municipal   and    Parochial   Elector. a.</t>
  </si>
  <si>
    <t>_                                                                                                ---   _</t>
  </si>
  <si>
    <t>I                                        Nature of        Description of Qualify('</t>
  </si>
  <si>
    <t>Names of Electors in Full,        Plisse of Abode.     Qualification.            ProWO/.</t>
  </si>
  <si>
    <t>Surname being First</t>
  </si>
  <si>
    <t>N  153  Faulkner,   Thomas</t>
  </si>
  <si>
    <t>Edward       ...  49 Bonchurch road,      Brighton...     house      49 Bonchurch  road</t>
  </si>
  <si>
    <t>N  154  Patching,  Anthony                                               house      58 Whippingham  road</t>
  </si>
  <si>
    <t>Thomas       ...  55 Bonchurch road, Brighton           successive   55 Bonchurch  road</t>
  </si>
  <si>
    <t>house      145 Ehn grove</t>
  </si>
  <si>
    <t>N  155  Davis, Arthur Henry ...  57 Bonchurch road, Brighton           successive   57 Bonchurch  road</t>
  </si>
  <si>
    <t>N  156  Jarrett, William    ...  59 Bonchurch road,      Brighton...     house      59 Bonchurch  road</t>
  </si>
  <si>
    <t>N  157  Pollard, William    ...  61 Bonchurch road,      Brighton...     house      61 Bonchurch  road</t>
  </si>
  <si>
    <t>N  158  Shnnions,  William</t>
  </si>
  <si>
    <t>Walter         ...  63 Bonchurch road, Brighton     ...     house      63 Bonchurch  road</t>
  </si>
  <si>
    <t>N  159  Almond, John  George...  67 Bonchurch road, Brighton     ...     house      67 Bonchurch  road</t>
  </si>
  <si>
    <t>N  160  Pant, William James ...  69 Bonchurch road, Brighton     ...     house      69 Bonchurch  road</t>
  </si>
  <si>
    <t>N  161  Garrett, John       ...  73 Bonchurch road, Brighton     ...     house      73 Bonchurch  road</t>
  </si>
  <si>
    <t>N  162  Burge,  Francis     ...  75 Bonchurch road, Brighton     ...     house      75 Bonchurch  road</t>
  </si>
  <si>
    <t>N  163  Gumbrill, Alfred Ernest  77 Bonchurch road, Brighton             house      77 Bonchurch  road</t>
  </si>
  <si>
    <t>N  164  West, Henry         ...  79 Bonchurch road,      Brighton...     house      79 Bonchurch  road</t>
  </si>
  <si>
    <t>N  165  Whitley, John       ...  85 Bonchurch road,      Brighton...     house      85 Bonchurch  road</t>
  </si>
  <si>
    <t>house      10A Shanklin road</t>
  </si>
  <si>
    <t>N  166  Lelliott, Walter William 87 Bonchurch road, Brighton           successive   87 Bonchurch  road</t>
  </si>
  <si>
    <t>N  167  Steer, Joseph       ...  91 Bonchurch road, Brighton     ...     house      91 Bonchurch  road</t>
  </si>
  <si>
    <t>N  168  Dray, William James ...  97 Bonchurch road, Brighton     ...     house      97 Bonchurch  road</t>
  </si>
  <si>
    <t>N  169  Perry,  Frank       ...  99 Bonchurch road, Brighton     ...     house      99 Bonchurch  road</t>
  </si>
  <si>
    <t>s  170  Banks, Thomas       ...  101 Bonchurch road,  Brighton   ...     house      101 Bonchurch  road</t>
  </si>
  <si>
    <t>s  171  Slater, George      ...  105 Bonchurch road,  Brighton   ...     house      105 Bonchurch road</t>
  </si>
  <si>
    <t>N  172  Allen, George James</t>
  </si>
  <si>
    <t>Manners       ...  107 Bonchurch road,  Brighton   ...     house      107 Bonchurch  road</t>
  </si>
  <si>
    <t>N  173  Robinson Edward  Victor  109 Bonchurch road,  Brighton   ...     house      109 Bonchurch  road</t>
  </si>
  <si>
    <t>N  174  Trill, James Henry  ...  111 Bonchurch road,  Brighton   ...     house      111 Bonchurch road</t>
  </si>
  <si>
    <t>N  175  Graham, William   Henry  115 Bonchurch road,  Brighton   ...     house      115 Bonchurch  road</t>
  </si>
  <si>
    <t>N  176  Gunn, Alfred Luxford...  117 Bonchurch road,  Brighton   ...     house      117 Bonchurch road</t>
  </si>
  <si>
    <t>N  177  Whitley, Thomas     ...  121 Bonchurch road,  Brighton   ...     house      121 Bonchurch  road</t>
  </si>
  <si>
    <t>N  178  Goldsmith,  George  ...  123 Bonchurch road,  Brighton   ...     house      123 Bonchurch read</t>
  </si>
  <si>
    <t>N  179  Smith, Tom  Seymour ...  125 Bonchurch road,  Brighton   ...     house      125 Bonchurch road</t>
  </si>
  <si>
    <t>N  180  Field,  Edwin       ...  127 Bonchurch road,  Brighton   ...     house      127 Bonchurch  road</t>
  </si>
  <si>
    <t>N  181  Goodwin,  Arthur</t>
  </si>
  <si>
    <t>William       ...  129 Bonchurch road,  Brighton   ...     house      129 Bonchurch  road</t>
  </si>
  <si>
    <t>house      11  Hollingbury road,</t>
  </si>
  <si>
    <t>N  182  Sansone, Albert William  133 Bonchurch road,  Brighton                          Preston</t>
  </si>
  <si>
    <t>successive   133 Bonchurch  road</t>
  </si>
  <si>
    <t>house      3 Riley road, Preston</t>
  </si>
  <si>
    <t>s  183  Bristow, William    ...  135 Bonchurch road,  Brighton     {   successive   135 Bonchurch  road</t>
  </si>
  <si>
    <t>N  184  Ede, Henry          ...  2 Bonchurch  road, Brighton     . .     house      2 Bonchurch  road</t>
  </si>
  <si>
    <t>house      114 Elm  grove</t>
  </si>
  <si>
    <t>N  185  Davey,  William  Thomas  4 Bonchurch  road, Brighton       1   successive   4 Bonchurch   road</t>
  </si>
  <si>
    <t>x  186  Urben,  William     ...  6 Bonchurch  road, Brighton      . .    house      6 Bonchurch   road</t>
  </si>
  <si>
    <t>x  187  Breeds, Benjamin Joy...  8 Bonchurch  road, Brighton -   . .     house      8 Bonchurch   road</t>
  </si>
  <si>
    <t>N  188  Boylett, Daniel     ...  12 Bonchurch road, Brighton.      .     house      12  Bonchurch road</t>
  </si>
  <si>
    <t>N  189  Nichol, Robert Henry ... 14 Bonchurch road,   Brighton..         house      14  Bonchurch roa(I</t>
  </si>
  <si>
    <t>x  190  Harris, Henry       ...  16 BonChurch road, Brighton..           house      16  Bonchurch row I</t>
  </si>
  <si>
    <t>x  191  Peyton, George   Edward  18 Bonchurch road,   Brighton..         house      18  Bonchurch road</t>
  </si>
  <si>
    <t>DIVISION ONE.—Parliamentary, Municipal                        and   Parochial    Electors.</t>
  </si>
  <si>
    <t>Names of Electors in Full,           Place o f Abotl3.              Nature of .      Description of Qualif: lug</t>
  </si>
  <si>
    <t>•  Surname being First.                                           Qualification.        Property.</t>
  </si>
  <si>
    <t>S  192 Inshaw,   Arthur  Henry... 20  Bonchurch   road, Brighton     ...      house       20 Bonchurch   road</t>
  </si>
  <si>
    <t>s  193 Stevens,  James...22           Bonchurch   road, Brighton     ...      house       22 Bonchurch   road</t>
  </si>
  <si>
    <t>s  194 Reeves,  John   Edward  ...I26 Bonchurch   road, Brighton     ...      house       26 Bonchurch   road</t>
  </si>
  <si>
    <t>N  195 Bolingbroke,   Charles ... 28  Bonchurch   road, Brighton     ...      house       28 Bonchurch   road</t>
  </si>
  <si>
    <t>N  196 Cox,  James           ...1 30  Bonchurch   road, Brighton     ...      house       30 I-in-eh     road</t>
  </si>
  <si>
    <t>s  197 Cheesman,   Thomas</t>
  </si>
  <si>
    <t>William        ... 34  Bonchurch   road, Brighton     ...      house       3-1 Bonchurch  road</t>
  </si>
  <si>
    <t>s  198 Mitchell, Matthew      ... 36  Bonchurch   road, Brighton     ...      house       36 Bonehurch   road</t>
  </si>
  <si>
    <t>N  199 Sinlield, James        ... 38  B9nehurch   road, Brighton     ...      house       38 Bonchurch   road</t>
  </si>
  <si>
    <t>N  200 Parker,   Edward       ... 44  Bonchurch   road, Brighton              house       44 Bonchurch   road</t>
  </si>
  <si>
    <t>N  201 Page,    George        ... 46  Bonchurch   road, Brighton     ...      house       46 Bonchurch   road</t>
  </si>
  <si>
    <t>s  202 Alsop,  john           ... 50  Bonchurch   road, Brighton     ...      house       50 Bonchurch   road</t>
  </si>
  <si>
    <t>N  203 Pannett,    Walter</t>
  </si>
  <si>
    <t>Frederick       ... 52  Bonchurch   road, Brighton              house       52 Bonchurch   road</t>
  </si>
  <si>
    <t>N  204 Cook,    Edward        ... 54  Bonchurch   road, Brighton              house       54 Bonchurch   road</t>
  </si>
  <si>
    <t>N  205 Page,  William   Allen ... 56  Bonchurch   road, Brighton     ...      house       56 Bonchurch   road</t>
  </si>
  <si>
    <t>{      house       90 Bonchureh   road</t>
  </si>
  <si>
    <t>s  206 Douglas,  William    James 92  Bonchurch   road, Brighton              house       92 Bonchurch   road</t>
  </si>
  <si>
    <t>s  207 Penfold,  William      ... 102 Bonchurch    road, Brighton    ...      house       102  Bonchurch   road</t>
  </si>
  <si>
    <t>N  208 Brand,   Alfred   Augustus 104 Bonchurch    road, Brighton    ...      house       104  Bonchurch   road</t>
  </si>
  <si>
    <t>N  209 Potter,  Joseph        ... 106 Bonchurch    road, Brighton    ...      house       106  Bonchurch   road</t>
  </si>
  <si>
    <t>s  210 Fry,  Albert   Herbert ... 108 Bonchurch    road, Brighton    ...      house       108  Bonchurch   road</t>
  </si>
  <si>
    <t>N  211 Richardson,    William</t>
  </si>
  <si>
    <t>Joseph          ... 110 Bonchurch    road, Brighton    ...      house       110  Bonchurch   road</t>
  </si>
  <si>
    <t>s  212 Manby,   George    William 114 Bonchurch    road, Brighton    ...      house       114  Bonchurch   road</t>
  </si>
  <si>
    <t>N  213 Sandalls, Thomas       ... 118 Bonchurch    road, Brighton    ...      house       118  Bonchurch   road</t>
  </si>
  <si>
    <t>N  214 Cook,   William  James ... 120 Bonchurch    road, Brighton    ...      house       120  Bonchurch   road</t>
  </si>
  <si>
    <t>N  215 Hamlin,   Ebenezer     ... 122 Bonchurch    road, Brighton    ...      house       122  Bonchurch   road</t>
  </si>
  <si>
    <t>N  216 Baker,  Albert   Henry ... 124 Bonchurch    road, Brighton    ...      house       124  Bonchurch   road</t>
  </si>
  <si>
    <t>BRADING ROAD</t>
  </si>
  <si>
    <t>N 217 Milani,  George   Hall ... 3 Brading  road, Brighton          ...      house       3  Brading  road</t>
  </si>
  <si>
    <t>house       41 Jersey  street</t>
  </si>
  <si>
    <t>N 218 Stoddard,   William    ... 5 Brading  road, Brighton            {    successive    5 Brading   road</t>
  </si>
  <si>
    <t>N 219 Schooley,   George     ... 7 Brading  road, Brighton          ...      house       7 Brading   road</t>
  </si>
  <si>
    <t>N 220 Lucas,  Herbert  Walter... 13  Brading  road, Brighton        ...      house       13 Brading   road</t>
  </si>
  <si>
    <t>N 221 Street, Seth           ... 15  Brading  road, Brighton        ...      house       15 Brading   road</t>
  </si>
  <si>
    <t>N 222 Churcher,    James     ... 17  Brading  road, Brighton        ...      house       17 Brading   road</t>
  </si>
  <si>
    <t>N 223 Swinton,  Ernest    Arthur 19  Brading  road, Brighton        ...      house       19 Brading   road</t>
  </si>
  <si>
    <t>N 224 Gearing,  James  Henry     21  Brading  road, Brighton        ...      house       21 Bradicg   road</t>
  </si>
  <si>
    <t>N 225 Ford,   Daniel         ... 23  Brading  road, Brighton        ...      house       23 Brading   road</t>
  </si>
  <si>
    <t>N 226 Phillips, Charles Harry    25  Brading  road, Brighton                 house       25 Brading   road</t>
  </si>
  <si>
    <t>N 227 Farrah,  Henry   James ... 29  Brading  road, Brighton        ...      house       29 Brading   road</t>
  </si>
  <si>
    <t>N 228 Packham,    Eli       .... 31  Brading  road, Brighton        ...      house       31 Brading   road</t>
  </si>
  <si>
    <t>house       21 Washington    street</t>
  </si>
  <si>
    <t>N 229 Cracknell,    Benjamin ... 33  Brading  road, Brighton          1    successive    33 Brading   road .</t>
  </si>
  <si>
    <t>N 230 Nye,  Percy            ... 35  Brading  road, Brighton        ...      house       35 Brading   road</t>
  </si>
  <si>
    <t>N 231 Prior,  Charles        ... 39  Brading  road, Brighton        ...      -house      39 Brading   road</t>
  </si>
  <si>
    <t>Names of Electors in Full,         Place of Abode.               Nature of      Description of Quaid*,</t>
  </si>
  <si>
    <t>45 Brading  road, Brighton...             house      45 Brading  road</t>
  </si>
  <si>
    <t>N  232  Street, James          ...</t>
  </si>
  <si>
    <t>N  233  Hickman,   William   John 49 Brading  road, Brighton         ...    house      49 Brading  road</t>
  </si>
  <si>
    <t>55 Brading  road, Brighton...             house      55 Brading  road</t>
  </si>
  <si>
    <t>N  234  Jenner, George         ...</t>
  </si>
  <si>
    <t>i dwelling house  40 Arnold street</t>
  </si>
  <si>
    <t>57 Brading  road, Brighton         1</t>
  </si>
  <si>
    <t>N  235  Hall, Alfred  Levi     ...                                        successive   57 Brading  road</t>
  </si>
  <si>
    <t>59 Brading  road, Brighton         ...    house      59 Brading  road</t>
  </si>
  <si>
    <t>N  236  White,  Thomas         ...</t>
  </si>
  <si>
    <t>61 Brading  road, Brighton                house      61 Brading  road</t>
  </si>
  <si>
    <t>N  237  Clark,  Ernest John    ...</t>
  </si>
  <si>
    <t>67 Brading  road, Brighton         ...    house      67 Brading  road</t>
  </si>
  <si>
    <t>N  238  Fisher, Harry          ...</t>
  </si>
  <si>
    <t>69 Brading  road, Brighton         ...    house      69 Brading  road</t>
  </si>
  <si>
    <t>N  239  Trillwood, Ernest      ...</t>
  </si>
  <si>
    <t>73 Brading  road, Brighton...             house      73 Brading  road</t>
  </si>
  <si>
    <t>N  240  Harding,   Henry       ...</t>
  </si>
  <si>
    <t>75 Brading  road, Brighton         ...    house      75 Brading  road</t>
  </si>
  <si>
    <t>N  241  Morris, William        ...</t>
  </si>
  <si>
    <t>N  242  Shirley, Jonathan      ...                                          house      77 Brading  road</t>
  </si>
  <si>
    <t>77 Brading  road, Brighton         ...</t>
  </si>
  <si>
    <t>N  243  Short, Frederick  William 79 Brading  road, Brighton                house      79 Brading  road</t>
  </si>
  <si>
    <t>81 Brading  road, Brighton...             house      81 Brading  road</t>
  </si>
  <si>
    <t>N  244  Taverner,  George      ...</t>
  </si>
  <si>
    <t>N  245  Pettet, William    Edward 83 Brading  road, Brighton         ...    house      83 Brading  road</t>
  </si>
  <si>
    <t>house      40 Crescent road</t>
  </si>
  <si>
    <t>85 Brading  road, Brighton         {</t>
  </si>
  <si>
    <t>N  246  Blaber, David Alfred   ...                                        successive   85 Brading  road</t>
  </si>
  <si>
    <t>N  247  Salvage,   Frederick</t>
  </si>
  <si>
    <t>William         ...                                          house      89 Brading  road</t>
  </si>
  <si>
    <t>89 Brading  road, Brighton         ...</t>
  </si>
  <si>
    <t>house      10 Hastings road</t>
  </si>
  <si>
    <t>91 Brading  road, Brighton</t>
  </si>
  <si>
    <t>N  248  Laker,  Alfred         ...                                   {    successive   91 Brading  road</t>
  </si>
  <si>
    <t>93 Brading  road, Brighton         . .    house      93 Brading  road</t>
  </si>
  <si>
    <t>N  249  King,  Philip          ...</t>
  </si>
  <si>
    <t>N  250  Driver, Walter  Joseph... 95 Brading  road, Brighton         . .    house      95 Brading  road</t>
  </si>
  <si>
    <t>99 Brading  road, Brighton         . .    house      99 Brading  road</t>
  </si>
  <si>
    <t>N  251  Humphrey,    Richard   ...</t>
  </si>
  <si>
    <t>N  252  Lower,  Andrew    George  101 Brading  road, Brighton        . .    house      101 Brading  road</t>
  </si>
  <si>
    <t>.      house      103 Brading  road</t>
  </si>
  <si>
    <t>103 Brading  road, Brighton        .</t>
  </si>
  <si>
    <t>N  253  Ayling, William        ...</t>
  </si>
  <si>
    <t>N  254  Bellamy,   Charles</t>
  </si>
  <si>
    <t>William         .. 105 Brading  road, Brighton        ...    house      105 Brading  road</t>
  </si>
  <si>
    <t>2 Brading  road,  Brighton         ...    house      2  Brading  road</t>
  </si>
  <si>
    <t>N  255  Unsted, George         ...</t>
  </si>
  <si>
    <t>6 Brading  road,  Brighton         ...    house      6  Brading  road</t>
  </si>
  <si>
    <t>N  256  Edwards,   Charles     ...</t>
  </si>
  <si>
    <t>8  Brading road,  Brighton         ...    house      8  Brading  road</t>
  </si>
  <si>
    <t>N  257  Walsham,   William     ...</t>
  </si>
  <si>
    <t>10 Brading  road, Brighton         ...    house      10 Brading  road</t>
  </si>
  <si>
    <t>N  258  Carver, Charles        ...</t>
  </si>
  <si>
    <t>dwelling house  16 Islingword  street</t>
  </si>
  <si>
    <t>12 Brading  road, Brighton         c</t>
  </si>
  <si>
    <t>N  259  Cummins,   James       ...                                        successive   12 Brading  road</t>
  </si>
  <si>
    <t>.      house      14 Brading  road</t>
  </si>
  <si>
    <t>14 Brading  road, Brighton         .</t>
  </si>
  <si>
    <t>N  260  Slaughter,  John       ...</t>
  </si>
  <si>
    <t>.      house      16 Brading  road</t>
  </si>
  <si>
    <t>16 Brading  road, Brighton         .</t>
  </si>
  <si>
    <t>N  261  Wood,   Arthur         ...</t>
  </si>
  <si>
    <t>18 Brading  road, Brighton.        .      house      18 Brading  road</t>
  </si>
  <si>
    <t>N  262  Hale, Albert  Henry    ...</t>
  </si>
  <si>
    <t>house      24 Whippingham    street</t>
  </si>
  <si>
    <t>N  263  Strong, John   James                                              successive   183 Elm    grove</t>
  </si>
  <si>
    <t>Percival         ...</t>
  </si>
  <si>
    <t>20 Brading  road, Brighton              successive   20 Brading  road</t>
  </si>
  <si>
    <t>22 Brading  road, Brighton...             house      22 Brading  road</t>
  </si>
  <si>
    <t>N  264  Brayne, Nathaniel      ...</t>
  </si>
  <si>
    <t>24 Brading  road, Brighton         ...    house      24 Brading  road</t>
  </si>
  <si>
    <t>N  265  Bartle, David          ...</t>
  </si>
  <si>
    <t>building     26 Brading  road</t>
  </si>
  <si>
    <t>28 Brading  road, Brighton         i</t>
  </si>
  <si>
    <t>N  266  Quaife, Alfred         ...                                          house      28 Brading  road</t>
  </si>
  <si>
    <t>N  267  Laxton,  George    Thomas 30 Brading  road, Brighton         ...    house      30 Brading  road</t>
  </si>
  <si>
    <t>34 Brading  road, Brighton         {      house      65 Cobden   road</t>
  </si>
  <si>
    <t>N  268  Terry,  Edmund         ...                                        successive   34 Brading  road</t>
  </si>
  <si>
    <t>N  269  Jenkins, Alfred    Frank  36 Brading  road, Brighton         ...    house      36 Brading  road</t>
  </si>
  <si>
    <t>DIVISION ONE.—Parliamentary,                Municipal     and   Parochial      Electors.</t>
  </si>
  <si>
    <t>Names of Electors in Full,           Plane of Abode.                Nature of         Desorip,•,,, ,,f QuaWON</t>
  </si>
  <si>
    <t>Surname being First.                                       Qualification.             Property.      -</t>
  </si>
  <si>
    <t>house      78  Queen's  Park road</t>
  </si>
  <si>
    <t>s  270  Gower,  Edwin    Frederick                                      i   successive    46  Fin  grove</t>
  </si>
  <si>
    <t>:38 Brading road, Brighton               successive</t>
  </si>
  <si>
    <t>Albert            ...                                                       38  Brading  road</t>
  </si>
  <si>
    <t>46 Wading   road, Brighton         ...      house      46  Brading  road</t>
  </si>
  <si>
    <t>N  271  \Varth, Peter           ...</t>
  </si>
  <si>
    <t>house      42  Whippingham    road</t>
  </si>
  <si>
    <t>s  272  Bevis, Charles Edward      52 Brading  road, Brighton               successive    52  Brading  road</t>
  </si>
  <si>
    <t>N  273  Piercey, Samuel    George  54 Brading  road, Brighton         ...      house      54  Braiding road</t>
  </si>
  <si>
    <t>34  Russell street</t>
  </si>
  <si>
    <t>56 Brading  road, Brighton           5      house</t>
  </si>
  <si>
    <t>N  274  Shepherd,  Samuel       ...                                     (   successive    56  Braiding road</t>
  </si>
  <si>
    <t>house      5A  Bembridge   street</t>
  </si>
  <si>
    <t>N  275  Mercer, George  Albert                                              successive    39  Brewer street</t>
  </si>
  <si>
    <t>58 Brading  road, Brighton               successive</t>
  </si>
  <si>
    <t>Henry             ...                                                       58  Braiding road</t>
  </si>
  <si>
    <t>62 Brading  road, Brighton         ...      house      02  Brading  road</t>
  </si>
  <si>
    <t>N 276  Charman,   Alfred       ...</t>
  </si>
  <si>
    <t>64 Brading  road, Brighton         ...      house      64  Brading  road</t>
  </si>
  <si>
    <t>N  277  Jupp,  Edmund           ...</t>
  </si>
  <si>
    <t>68 Brading  road, Brighton         ...      house      68  Brading  road</t>
  </si>
  <si>
    <t>N 278  Evans,  William         ...</t>
  </si>
  <si>
    <t>74 Brading  road, Brighton         ...      house      74  Brading  road</t>
  </si>
  <si>
    <t>N 279  Parks, Albert           ...</t>
  </si>
  <si>
    <t>76 Brading  road, Brighton                  house      76  13radino•r, road</t>
  </si>
  <si>
    <t>N 280  Mercer, James  Isaac    ...</t>
  </si>
  <si>
    <t>78 Brading  Road, Brighton         ...      house      78  Brading  road -.</t>
  </si>
  <si>
    <t>N 281  Cranham,   .James       ...</t>
  </si>
  <si>
    <t>N 282  Partridge, Charles   Henry 82 Brading  road, Brighton         ...      house      82  Brading  road</t>
  </si>
  <si>
    <t>84 Brading  road, Brighton         ...      house      84  13radino•r, road</t>
  </si>
  <si>
    <t>N 283  Moore,  Thomas          ...</t>
  </si>
  <si>
    <t>s 284  Wheeler,  George    Henry  86 Brading  road, Brighton                  house      86  Brading  road</t>
  </si>
  <si>
    <t>s 285  Crosswaite,   Charles</t>
  </si>
  <si>
    <t>90 Brading  road, Brighton         ...      house      90  Brading  road</t>
  </si>
  <si>
    <t>Frederick         ...</t>
  </si>
  <si>
    <t>BREWER STREET</t>
  </si>
  <si>
    <t>N 286  Tully, Arthur    Edward... 3  Brewer street, Brighton                  house      3  Brewer  street</t>
  </si>
  <si>
    <t>s 287  \Vragge,  Herbert       .. 5  Brewer street, Brighton         ...      house      5  Brewer  street     •</t>
  </si>
  <si>
    <t>N 288  Warner,   Frederick     ...                                                       7  Brewer  street</t>
  </si>
  <si>
    <t>7  Brewer street, Brighton         ...      house</t>
  </si>
  <si>
    <t>N 289  Simmonds,     William   ...                                                       11  Brewer street</t>
  </si>
  <si>
    <t>11 Brewer   street, Brighton       ...      house</t>
  </si>
  <si>
    <t>s 290  Hart,  Frank            ...                                                       13  Brewer street</t>
  </si>
  <si>
    <t>13 Brewer   street, Brighton       ...      house</t>
  </si>
  <si>
    <t>N 291  Toms,   James  Ernest   ...                                                       15  Brewer street</t>
  </si>
  <si>
    <t>15 Brewer   street, Brighton       ...      house</t>
  </si>
  <si>
    <t>N 292  Westgate,  Samuel       ...                                                       17  Brewer   street</t>
  </si>
  <si>
    <t>17 Brewer   street, Brighton       ...      house</t>
  </si>
  <si>
    <t>N 293  Hill, William  Henry    ...                                                       19  Brewer   street 4</t>
  </si>
  <si>
    <t>19 Brewer   street, Brighton       ...      house</t>
  </si>
  <si>
    <t>N 294  Hayllar,   Thomas       ...                                                       21  Brewer   street</t>
  </si>
  <si>
    <t>21 Brewer   street, Brighton       ...      house</t>
  </si>
  <si>
    <t>N 295  Richardson,  Albert     ...                                            house      23  Brewer   street</t>
  </si>
  <si>
    <t>23 Brewer   street, Brighton       ...</t>
  </si>
  <si>
    <t>N 296  Braid,  Alfred Edward</t>
  </si>
  <si>
    <t>Victor           ...                                            house      25  Brewer   street</t>
  </si>
  <si>
    <t>25 Brewer   street, Brighton       ...</t>
  </si>
  <si>
    <t>N 297  Greenway,     William                                                  house      2  Howard    road</t>
  </si>
  <si>
    <t>27 Brewer   street, Brighton             successive    27  Brewer   street</t>
  </si>
  <si>
    <t>James            ...</t>
  </si>
  <si>
    <t>N 298  Pearce, Henry           ...                                            house      31  Brewer   street</t>
  </si>
  <si>
    <t>31 Brewer   street, Brighton       ...</t>
  </si>
  <si>
    <t>N 299  Emery,  Edwin           ...                                            house      33  Brewer   street</t>
  </si>
  <si>
    <t>33 Brewer   street, Brighton</t>
  </si>
  <si>
    <t>N 300  Manktelow,    Richard</t>
  </si>
  <si>
    <t>37 Brewer   street, Brighton       ...      house      37  Brewer   street</t>
  </si>
  <si>
    <t>N 301  Cook,  Christopher      ..1                                            house      54  Scotland street</t>
  </si>
  <si>
    <t>41 Brewer   street, Brighton         1   successive    41  Brewer   street</t>
  </si>
  <si>
    <t>N 302  Wood,   William   James... 2  Brewer street, 'Brighton        ...      house      2  Brewer  street</t>
  </si>
  <si>
    <t>N 30:3 Peters, William         ...                                            house      4  Brewer  street</t>
  </si>
  <si>
    <t>4  Brewer street, Brighton         ...</t>
  </si>
  <si>
    <t>N 304  Yates,  Robert          ...                                            house      8  Brewer  street</t>
  </si>
  <si>
    <t>8  Brewer street, Brighton         ...</t>
  </si>
  <si>
    <t>T.EW ES ROAD WARD POLLING DISTRICT.</t>
  </si>
  <si>
    <t>DIVISION        ONE.—       Parliamentary,  Municipal    and      Parochial Electors.</t>
  </si>
  <si>
    <t>Names  of Electors in Full,       Place of Abode.            Nattaits of           Description of Qualifyind</t>
  </si>
  <si>
    <t>Surname heing First.                                   Qualification.             Property.   "</t>
  </si>
  <si>
    <t>N   305  Moore, Oliver        ... 10  Brewer street, Brighton       ...      house      10 Brewer street</t>
  </si>
  <si>
    <t>N   306  Bowrali, George      ... 18  Brewer street, Brighton       ...      house      18 Brewer street</t>
  </si>
  <si>
    <t>CALEDONIAN       ROAD</t>
  </si>
  <si>
    <t>house      3 Hanover  place</t>
  </si>
  <si>
    <t>N   307  Smith, Paul          ... 3 Caledonian  road, Brighton        {   successive    3 Caledonian road</t>
  </si>
  <si>
    <t>house      17 Sandown   road</t>
  </si>
  <si>
    <t>N   308  Salvage, George   Thomas 5 Caledonian  road, Brighton        1   successive    5 Caledonian  road</t>
  </si>
  <si>
    <t>N   309  Buckland,  George    ... 6 Caledonian  road, Brighton      ...      house      6 Caledonian  road</t>
  </si>
  <si>
    <t>N   310  Cooter, George</t>
  </si>
  <si>
    <t>Baverstock     ... 7 Caledonian  road, Brighton      ...      house      7 Caledonian  road</t>
  </si>
  <si>
    <t>N   311  Over, George         ... 8  Caledonian  road, Brighton     ...      house      8 Caledonian  road</t>
  </si>
  <si>
    <t>N   312  Stanbridge,   James</t>
  </si>
  <si>
    <t>Freeman        ... 9  Caledonian  road, Brighton...           house      9 Caledonian  road</t>
  </si>
  <si>
    <t>N   313  Pittman, Frederick   ... 10  Caledonian road,      Brighton...      house      10 Caledonian  road</t>
  </si>
  <si>
    <t>N   314  Packham,   Arthur     .. 11  Caledonian road,      Brighton...      house      11 Caledonian  road</t>
  </si>
  <si>
    <t>N   315  Salvage, Henry       ... 12  Caledonian road,      Brighton...      house      12 Caledonian  road</t>
  </si>
  <si>
    <t>N   316  Salvage, Edward      ... 13  Caledonian road,      Brighton...      house      13 Caledonian  road</t>
  </si>
  <si>
    <t>N   317  Packham,  Albert     ... 15  Caledonian road,      Brighton...      house      15 Caledonian  road</t>
  </si>
  <si>
    <t>N   318  Harman,  Harry       ... 16  Caledonian road,      Brighton...      house      16 Caledonian  road</t>
  </si>
  <si>
    <t>N   319  Fowkes, William      ... 17  Caledonian road,      Brighton...      house      17 Caledonian  road</t>
  </si>
  <si>
    <t>house      18 Caledonian  road</t>
  </si>
  <si>
    <t>N   320  Smith,  Frederick    ... 18  Caledonian road, Brighton       {       shop      160c Lewes   road</t>
  </si>
  <si>
    <t>N  321  Kent, George         ... 19  Caledonian road,      Brighton...      house      19 Caledonian  road</t>
  </si>
  <si>
    <t>N  322  Aylwin, Frederick    ... 21  Caledonian road, Brighton     ...      house      21 Caledonian  road</t>
  </si>
  <si>
    <t>house      65 Viaduct road, Preston</t>
  </si>
  <si>
    <t>N  323  Starley, William  Lester 22  Caledonian road, Brighton       {   successive    22 Caledonian  road</t>
  </si>
  <si>
    <t>N  324  Morris, Henry        ... 26  Caledonian road, Brighton..            house      26 Caledonian  road</t>
  </si>
  <si>
    <t>N  325  Brown,  Joseph       ... 28  Caledonian road, Brighton     . .      house      28 Caledonian  road</t>
  </si>
  <si>
    <t>N  326  Taylor, William   James  29  Caledonian road, Brighton     . .      house      29 Caledonian  road</t>
  </si>
  <si>
    <t>N  327  Came,   Thomas  Peter</t>
  </si>
  <si>
    <t>Hammond     ... 31  Caledonian road, Brighton     ...      house      31 Caledonian  road</t>
  </si>
  <si>
    <t>house      57 Bear road,  Preston</t>
  </si>
  <si>
    <t>N  328  Nye,  Harry Nash     ... 34  Caledonian road, Brighton       {   successive    34 Caledonian  road</t>
  </si>
  <si>
    <t>N  329  Rowe, Loyal          ... 36  Caledonian road, Brighton     ...      house      36 Caledonian  road</t>
  </si>
  <si>
    <t>N  330  Brooks, Charles      ... 37  Caledonian road, Brighton     ...      house      37 Caledonian  road</t>
  </si>
  <si>
    <t>N  331  Barnett,  Joseph</t>
  </si>
  <si>
    <t>Frederick     ... 38  Caledonian road, Brighton     ...      house      38 Caledonian  road</t>
  </si>
  <si>
    <t>N  332  Davey,  John         ... 39  Caledonian road, Brighton     ...      house      39 Caledonian  road</t>
  </si>
  <si>
    <t>N  333  Topp, Edwin    John  ... 41  Caledonian road, Brighton     ...      house      41 Caledonian  road</t>
  </si>
  <si>
    <t>N  334  Gearing,   James     ... 42  Caledonian road, Brighton     ...      house      42 Caledonian  road</t>
  </si>
  <si>
    <t>N  335  Crump,Frank    JohnLloyd 43  Caledonian road, Brighton     ...      house      43 Caledonian  road</t>
  </si>
  <si>
    <t>N  336  Munnery,   George    ... 44  Caledonian road, Brighton     ...      house      44 Caledonian  road</t>
  </si>
  <si>
    <t>CARISBROOKE      iROAD                                                      .</t>
  </si>
  <si>
    <t>house      108  Queen's Park road</t>
  </si>
  <si>
    <t>N  337  Roberts, Henry  James...  1 Carisbrooke road, Brighton       {   successive    1  Carisbrooke road</t>
  </si>
  <si>
    <t>LEWES ROA I ) WARD           POLLING DISTRICT.</t>
  </si>
  <si>
    <t>DIVISION ONE.—Parliamentary,                Municipal     and      Parochial  Electors.</t>
  </si>
  <si>
    <t>Names ..f Electors in Full,           Place of Abmle.               Nature of       Description of Qualifying</t>
  </si>
  <si>
    <t>Surname being First.                                            Qualification.           Propel t).</t>
  </si>
  <si>
    <t>house      41 Bding</t>
  </si>
  <si>
    <t>q 338  Neate, Frederick  John      7 Carisbrooke road,  Brighton       {    successive    7 Carisbrookerroad</t>
  </si>
  <si>
    <t>house      20 St. Helen's road</t>
  </si>
  <si>
    <t>i  339  Gower, Henry    Alexander  9 Carisbrooke road,  Brighton       {    successive    9 Carisbrooke road</t>
  </si>
  <si>
    <t>house      7 Totland road</t>
  </si>
  <si>
    <t>q  340  Purvey, William       ...  13 Carisbrooke  road,  Brighton          successive    13 Carisbrooke   road</t>
  </si>
  <si>
    <t>house      48 Totland   road</t>
  </si>
  <si>
    <t>;  341  Eastwick,  William    ...  15 Carisbrooke  road,  Brighton          successive    15 Carisbrooke   road</t>
  </si>
  <si>
    <t>q  342  Akehurst,   Edward                                                     house      33 Brading   road</t>
  </si>
  <si>
    <t>Edwin           ...  19 Carisbrooke  road,  Brighton          successive    19 Carishrooke   road</t>
  </si>
  <si>
    <t>dwelling  house  123 Bear  road</t>
  </si>
  <si>
    <t>N  343  Whitbread,   George   ...  31 Carisbrooke  road,  Brighton          successive    72 Brading   road</t>
  </si>
  <si>
    <t>successive    31 Carisbrooke   road</t>
  </si>
  <si>
    <t>CORONATION        STREET               .                                               •</t>
  </si>
  <si>
    <t>house      3 Manor  cottages</t>
  </si>
  <si>
    <t>K  344  Martin, James         ...  13 Coronation street,  Brighton     {    successive    13 Coronation  street</t>
  </si>
  <si>
    <t>{ dwelling  house  50 \Varleigh road,  Preston</t>
  </si>
  <si>
    <t>N  345  Read, Edward          ...  15 Coronation street,  Brighton          successive    15 Coronation  street</t>
  </si>
  <si>
    <t>house      42 Upper   Lewes  road</t>
  </si>
  <si>
    <t>s  346  Richardson,  Alfred   ...  2 Coronation street,   Brighton          successive    2 Coronation  street</t>
  </si>
  <si>
    <t>dwelling  house  26 St. Helen's road</t>
  </si>
  <si>
    <t>N  347  Slaughter,  Ernest    ...  6 Coronation street,   Brighton          successive    5  Quebec  street</t>
  </si>
  <si>
    <t>successive    6  Coronation street</t>
  </si>
  <si>
    <t>CRESCENT ROAD</t>
  </si>
  <si>
    <t>N  348  Upton, Frederick      ...  3 Crescent road,  Brighton          ...     house      3  Crescent  road</t>
  </si>
  <si>
    <t>w  349  Balchin, Samuel  John ...  5 Crescent road,  Brighton          ...     house      5  Crescent  road</t>
  </si>
  <si>
    <t>N  350  Jordan, John          ...  7 Crescent road,  Brighton          ...     house      7  Crescent  road</t>
  </si>
  <si>
    <t>house      31 Crescent  road</t>
  </si>
  <si>
    <t>N  351  Davies, Charles   Rowland  9 Crescent road,  Brighton               successive    9  Crescent  road</t>
  </si>
  <si>
    <t>N  352  Ashdown,   Benjamin                                                                                         •</t>
  </si>
  <si>
    <t>•   George          ...  15 Crescent  road, Brighton         ...     house      15 Crescent  road</t>
  </si>
  <si>
    <t>N  353  Terry, Thomas     Charles</t>
  </si>
  <si>
    <t>...         .      17 Crescent  road</t>
  </si>
  <si>
    <t>Pelling         ...  17 Crescent  road, Brighton                 house</t>
  </si>
  <si>
    <t>N  354  Madman,      James    ...  21 Crescent  road, Brighton         ...     house      21 Crescent  road</t>
  </si>
  <si>
    <t>N  355  Sands, William        ...  23 Crescent  road, Brighton         ...     house      23 Crescent  road</t>
  </si>
  <si>
    <t>N  356  Dadswell, William   James  25 Crescent  road, Brighton         ...     house      25 Crescent  road</t>
  </si>
  <si>
    <t>N  357  Todman,    William    ...  27 Crescent  road, Brighton         ...     house      27 Crescent  road</t>
  </si>
  <si>
    <t>N  358  Yarroll, Ernest Robert     29 Crescent  road, Brighton         ...     house      29 Crescent  road</t>
  </si>
  <si>
    <t>{ dwelling  house  94 Ditchling rise</t>
  </si>
  <si>
    <t>N  359  Hyde, Alfred          ...  33 Crescent  road, Brighton              successive    33 Crescent  road</t>
  </si>
  <si>
    <t>N  360  Blundell, Robert      ...  35 Crescent  road, Brighton         ...     house      35 Crescent  road</t>
  </si>
  <si>
    <t>N  361  Bundy,  George       ....  37 Crescent  road, Brighton         ..      house      37 Crescent  road</t>
  </si>
  <si>
    <t>N  362  Brooks, Charles    Harold  37A Crescent  road,  Brighton       ...     house      37A Crescent  road</t>
  </si>
  <si>
    <t>N  363  Smith, William        ...  37B Crescent  road,  Brighton       ...     house      37n Crescent  road</t>
  </si>
  <si>
    <t>N  364  Scroggins,   James    ...  39 Crescent  road, Brighton         ...     house      39 Crescent  road</t>
  </si>
  <si>
    <t>N  365  Stenning,  William    ...  41 Crescent  road, Brighton                 house      41 Crescent  road</t>
  </si>
  <si>
    <t>DIVISION  ONE.—Parliamentary,         Municipal      and   Parochial    Electors.</t>
  </si>
  <si>
    <t>Nal Ae8 of }?l. ,tura in Full,       Moo of Abode.          1   Nature of         Description of Qualify*</t>
  </si>
  <si>
    <t>Surname being First.                                    Qualification.   I         Property.</t>
  </si>
  <si>
    <t>N   366  Booth, Charles  Edwin...  47 Crescent  road, Brighton        ...    house       47 Crescent road</t>
  </si>
  <si>
    <t>N   367  Anima,   George       ... 49 Crescent  road, Brighton        ...    house       49 Crescent road</t>
  </si>
  <si>
    <t>house       104 Ditchling road</t>
  </si>
  <si>
    <t>N   368  Barber,   Edwin       ... 51 Crescent  road, Brighton             successive    20 Round Hill crescent</t>
  </si>
  <si>
    <t>successive    51 Crescent road</t>
  </si>
  <si>
    <t>N  369  Chamberlain,   Ernest                                               house       106 Ditchling road</t>
  </si>
  <si>
    <t>Henry           ... 53 Crescent  road, Brighton             successive    53 Crescent road</t>
  </si>
  <si>
    <t>N  370  Green, Bertie  Henry</t>
  </si>
  <si>
    <t>Simmons       ... 2 Crescent  road, Brighton         ...    house       2 Crescent road</t>
  </si>
  <si>
    <t>N  371  Waller,  Alfred       ... 4 Grantham   road, Preston, Brighton    building      6A Crescent road</t>
  </si>
  <si>
    <t>N  372  Tully, Frank  Elsey   ... 8 Crescent  road, Brighton         ...    house       8 Crescent road</t>
  </si>
  <si>
    <t>N  373  Waterman,   Ernest    ... 14 Crescent  road, Brighton        ...    house       14 Crescent road</t>
  </si>
  <si>
    <t>N  374  McMaster,    Henry                                                  house       17 Yardley  street, Prest,.</t>
  </si>
  <si>
    <t>Thomas        ... 16 Crescent  road, Brighton             successive    16 Crescent road</t>
  </si>
  <si>
    <t>N  375  Penfold, Charles  William 18 Crescent  road, Brighton        ...    house       18 Crescent road</t>
  </si>
  <si>
    <t>N  376  Tidey, William    Thomas  22 Crescent  road, Brighton        ...    house       22 Crescent road</t>
  </si>
  <si>
    <t>N  377  Manning,  Thomas      ... 24 Crescent  road, Brighton        ...    house       24 Crescent road</t>
  </si>
  <si>
    <t>N  378  Lewis, Frederick  Charles 26 Crescent  road, Brighton        ...    house       26 Crescent road</t>
  </si>
  <si>
    <t>N  379  Bowden,   Frederick                                                 house       24   Whippingham  street</t>
  </si>
  <si>
    <t>Henry           ... 28 Crescent  road, Brighton             successive    28 Crescent road</t>
  </si>
  <si>
    <t>N  380  Holden,  Arthur John  ... 30 Crescent  road, Brighton        ...    house       30 Crescent road</t>
  </si>
  <si>
    <t>N  381  Penfold,   Henry</t>
  </si>
  <si>
    <t>Gladstone       ... 32 Crescent  road, Brighton        ...    house       32 Crescent road</t>
  </si>
  <si>
    <t>N  382  Self,  William        ... 34 Crescent  road, Brighton        ...    house       34 Crescent road</t>
  </si>
  <si>
    <t>N  383  Stone, ClaHes    William  36 Crescent  road, Brighton        ...    house       36 Crescent road</t>
  </si>
  <si>
    <t>house       74 Richmond   road</t>
  </si>
  <si>
    <t>N  384  Cooper,  Walter       ... 40 Crescent  road, Brighton        {    successive    40 Crescent road</t>
  </si>
  <si>
    <t>N  385  Winch,   Arthur Alfred... 42 Crescent  road, Brighton        ...    house       42 Crescent road</t>
  </si>
  <si>
    <t>N  386  McGill,   William</t>
  </si>
  <si>
    <t>Frederick       ... 46 Crescent  road, Brighton        ...    house       46 Crescent road</t>
  </si>
  <si>
    <t>N  387  Hoare, James   Henry  ... 48 Crescent  road, Brighton               house       48 Crescent road</t>
  </si>
  <si>
    <t>N  388  Graves,  Herbert      ... 50 Crescent  road, Brighton        ...    house       50 Crescent road</t>
  </si>
  <si>
    <t>N  389  Slade,   Arthur       ... 52 Crescent  road, Brighton        ...    house       52 Crescent road</t>
  </si>
  <si>
    <t>house       53 Crescent road</t>
  </si>
  <si>
    <t>N  390  Howick,  Ernest       ... 54 Crescent  road, Brighton        {    successive    54 Crescent road</t>
  </si>
  <si>
    <t>N  391  Whitehouse,    Alfred</t>
  </si>
  <si>
    <t>Thomas...          56 Crescent  road, Brighton        ...    house       56 Crescent road</t>
  </si>
  <si>
    <t>N  392  Dimberline,    William</t>
  </si>
  <si>
    <t>Henry           ... 58 Crescent  road, Brighton        ...    house       58 Crescent road</t>
  </si>
  <si>
    <t>N  393  Sheppard,    James    ... 60 Crescent  road, Brighton        ...    house       60 Crescent road</t>
  </si>
  <si>
    <t>N 394 Woolhouse,    Henry   ... 64 Crescent  road, Brighton        ...    house       64 Crescent road</t>
  </si>
  <si>
    <t>N 395 Tully, Thomas   David ... 66 Crescent  road, Brighton        ...    house       66 Crescent road</t>
  </si>
  <si>
    <t>N 396 Pritchett, Charles  Henry 68 Crescent  road, Brighton        ...    house       68 Crescent road</t>
  </si>
  <si>
    <t>D'AUBIG NY ROAD</t>
  </si>
  <si>
    <t>N 397 Towner,  .Tames       ... 1  D'Aubigny  road, Brighton       ...    house       1 D'Aubigny   road</t>
  </si>
  <si>
    <t>N 398 Flint, Robert         ... lit D'Aubigny   road, Brighton     ...    house       lA D'Auhigny  road</t>
  </si>
  <si>
    <t>N  399  Wright,   William     ... 5  D'Aubigny  road, Brighton       J      house       51517),BAleiabli-grnod, Prestonyaroad</t>
  </si>
  <si>
    <t>DIVISION  ONE.—Parliamentary,            Municipal    and    Parochial     Electors.</t>
  </si>
  <si>
    <t>-- -- --</t>
  </si>
  <si>
    <t>.Natio. to Electors in Full,        Place of Abode.               Nature of      Description of Qualifylif</t>
  </si>
  <si>
    <t>Surname being First.                                   Qualification.    1       Property.</t>
  </si>
  <si>
    <t>N 400  Maynard,  Henry      ...  11 D'Aubigny   road, Brighton    ...      house      11 D'Aubigny   road</t>
  </si>
  <si>
    <t>N 401  Lodder, Albert  James...  13 D'Aubigny   road, Brighton    ...      house      13 D'Aubigny   road</t>
  </si>
  <si>
    <t>N  402 Reynolds, William                                                   -</t>
  </si>
  <si>
    <t>15 D'Aubigny   road, Brighton    ...      house      15 D'Auhigny   road</t>
  </si>
  <si>
    <t>Joseph           ...</t>
  </si>
  <si>
    <t>6 D'Aubiguy  road, Brighton       ...     house      6 D'Aubigny   road</t>
  </si>
  <si>
    <t>N  403 Everett, William       ...</t>
  </si>
  <si>
    <t>N  404 Mantell, Frederick                                                  house      4 Mount  street</t>
  </si>
  <si>
    <t>John             ... 8 D'Aubigny  road,  Brighton       t    successive   8 D'Aubigny   road</t>
  </si>
  <si>
    <t>N  405 Mantell, James Avery  ... 12 D'Aubigny   road, Brighton     ...     house      12 D'Aubigny   road</t>
  </si>
  <si>
    <t>DE MONTFORT         ROAD</t>
  </si>
  <si>
    <t>s  406 Trill, Frank Albert   ... 5 De Montfort  road, Brighton     ...     house      5 De Montfort  road</t>
  </si>
  <si>
    <t>N  407 Schooley, Coates      ... 7 De Montfort  road, Brighton             house       7 De Montfort road</t>
  </si>
  <si>
    <t>N  408 Fisher,  Percy        ... 9 De Montfort  road,      Brighton...     house       9 De Montfort road</t>
  </si>
  <si>
    <t>N  409 Wheeler, Edward     John  13 De  Montfort road, Brighton    ...     house       13 De Montfort  road</t>
  </si>
  <si>
    <t>N  410 Willis, Albert Robert  .. 15 De. Montfort road, Brighton    ...     house       15 De Montfort  road</t>
  </si>
  <si>
    <t>N  411 Kent,   Walter         .. 17 De  Montfort road, Brighton    ...     house       17 De Montfort  road</t>
  </si>
  <si>
    <t>house       28 Kensington  gardens</t>
  </si>
  <si>
    <t>s  412 Smith,  George Harry  ... 19 De  Montfort road, Brighton     {    successive    19 De Montfort  road</t>
  </si>
  <si>
    <t>N  413 Down,  Cornelius      ... 21 De  Montfort road, Brighton    . .     house       21 De Montfort  road</t>
  </si>
  <si>
    <t>N  414 Lyans,  Henry   Edward... 25 De  Montfort road, Brighton    . .     house       25 De Montfort  road</t>
  </si>
  <si>
    <t>N  415 Dell,  James          ... 27 De  Montfort road, Brighton    . .     house       27 De Montfort  road</t>
  </si>
  <si>
    <t>N  416 Boyling, George       ... 29 De  Montfort road, Brighton            house       6 Hastings road</t>
  </si>
  <si>
    <t>t    successive    29 De Montfort  road</t>
  </si>
  <si>
    <t>N  417 Clough, Joseph        ... 31 De  Montfort road, Brighton            house       31 De Montfort  road</t>
  </si>
  <si>
    <t>{      shop        49 Lewes  road</t>
  </si>
  <si>
    <t>N 418 Hearnden,    George</t>
  </si>
  <si>
    <t>William        ... 33 De  Montfort road, Brighton    ...     house       33 De Montfort  road</t>
  </si>
  <si>
    <t>N 419 Kellow,John          ... 35 De  Montfort road, Brighton    ...     house       35 De Montfort  road</t>
  </si>
  <si>
    <t>N 420 Bradshaw,   William  ... 37 De  Montfort road, Brighton    ...     house       37 De Montfort  road</t>
  </si>
  <si>
    <t>N 421 Webb,  Joseph   Benjamin 41 De  Montfort road, Brighton    ...     house       41 De Montfort  road</t>
  </si>
  <si>
    <t>N 422 Norris, Edwin   William  43 De  Montfort road, Brighton    ...     house       43 1)e Montfort road</t>
  </si>
  <si>
    <t>N 423 Parsons,Charles  Leonard 45 De  Montfort road, Brighton    ...     house       45 De Montfort  road</t>
  </si>
  <si>
    <t>N 424 Campion,    William</t>
  </si>
  <si>
    <t>Thomas        ... 49 De  Montfort road, Brighton     ...    house       49 De Montfort  road</t>
  </si>
  <si>
    <t>N 425 Lewis, George        ... 51 De  Montfort road, Brighton     ...    house      • 51 De Montfort road</t>
  </si>
  <si>
    <t>N 426 Hunt, Percy          ... 53 De  Montfort road, Brighton     ...    house       53 De Montfort  road</t>
  </si>
  <si>
    <t>house       102 Edburton   avenue,</t>
  </si>
  <si>
    <t>N 427 Hogarth, George      ... 57 De  Montfort road, Brighton                            Preston</t>
  </si>
  <si>
    <t>successive    57 De Montfort  road</t>
  </si>
  <si>
    <t>N 428 Waugh,  Richard   Henry  59 De  Montfort road, Brighton            house       6 Upper  Wellington road</t>
  </si>
  <si>
    <t>{    successive    59 De Montfort  road</t>
  </si>
  <si>
    <t>N 429 Duukerton,   George  ... 8  De Montfort  road, Brighton     ...    house       8 De  Montfort road</t>
  </si>
  <si>
    <t>N 430 Baker, Arthur James  ... 10 De  Montfort road, Brighton            house       27 Robert street</t>
  </si>
  <si>
    <t>{    successive    10 De Montfort  road</t>
  </si>
  <si>
    <t>N 431 Slaughter, James         ,                                     dwelling house  6 White  street</t>
  </si>
  <si>
    <t>Henry         ... 14 De  Montfort road, Brighton     [    successive    14 De Montfort  road</t>
  </si>
  <si>
    <t>N 432 Wingfield,   George                                            dwelling house  31 Seville street</t>
  </si>
  <si>
    <t>Henry        ... 16 De  Montfort road, Brighton          successive    167 Queen's Park  road</t>
  </si>
  <si>
    <t>successive    16 De Montfort  road</t>
  </si>
  <si>
    <t>DIVISION      ONE.—Parliamentary,          Municipal     and    Parochial   Electoi.s.</t>
  </si>
  <si>
    <t>—  _       —</t>
  </si>
  <si>
    <t>Names of Electors in Full, I        1 ,.,ce of Abode.         Nature of      Description of Qualifying</t>
  </si>
  <si>
    <t>Surname being First.                                   Qualification.    I       Property.</t>
  </si>
  <si>
    <t>N  433  Mason,  William      ...I 20 De Montfort road, Brighton              house      20 De Montfort road</t>
  </si>
  <si>
    <t>N  434  Carran, William       ... 24 De Montfort road, Brighton              house      24 De Montfort road</t>
  </si>
  <si>
    <t>N  435  Sparham,   Frederick</t>
  </si>
  <si>
    <t>Sparkman      ... 28 De Montfort road, Brighton     ...      house      28 De Montfort road</t>
  </si>
  <si>
    <t>N  436  Fox, Octavius   Annesley  30 De Montfort road, Brighton     ...      house      30 De Montfort road</t>
  </si>
  <si>
    <t>N  437  Kemp,   William  Charles  36 De Montfort road, Brighton     ...      house      36 De Montfort road</t>
  </si>
  <si>
    <t>house      64 Richmond street</t>
  </si>
  <si>
    <t>N  438  Gibbard,  George       ...i 40 De Montfort road, Brighton         successive    40 De Montfort road</t>
  </si>
  <si>
    <t>house      10 Newport street</t>
  </si>
  <si>
    <t>N  439  Clark,  Albert John   ... 44 De Montfort road, Brighton           successive    44 De Montfort road</t>
  </si>
  <si>
    <t>DITCHLING R 0     AI)</t>
  </si>
  <si>
    <t>N  440  Saunders,  Samuel     ... 6  Ditchling road, Brighton       ...      house      6 Ditchling road</t>
  </si>
  <si>
    <t>N  441 - Darley, Henry Charles... 16 Ditchling road, Brighton       ...      house      16 Ditchling road</t>
  </si>
  <si>
    <t>house      41 Grantham  road, Presto</t>
  </si>
  <si>
    <t>N  442  Foxall, William   Joseph  18 Ditchling road, Brighton         {   successive    18 Ditchling road</t>
  </si>
  <si>
    <t>N  443  Hubbard,  Alfred   Coath  20 Ditchling road, Brighton       ...      house      20 Ditchling  road</t>
  </si>
  <si>
    <t>N  444  Stocker,  Samuel   Thorn  22 Ditchling road, Brighton       ...      house      22 Ditchling  road</t>
  </si>
  <si>
    <t>N  445  Smith,  Henry  John   ... 74 Ditchling road, Brighton       ...      house      74 Ditchling  road</t>
  </si>
  <si>
    <t>N  446  Burden,  Benjamin     ... 76 Ditchling road, Brighton       ...      house      76 Ditchling  road</t>
  </si>
  <si>
    <t>N  447  Nunn,   George        ... 76A  Ditchling road, Brighton     ...      house      76A Ditchling road</t>
  </si>
  <si>
    <t>N  448  Branston,  William    ... 80 Ditchling road, Brighton       ...      house      80 Ditchling  road</t>
  </si>
  <si>
    <t>N  449  Brooker, John  James  ... 84 Ditchling road, Brighton       ...      house      84 Ditchling  road</t>
  </si>
  <si>
    <t>house      16 Southdown road, Press</t>
  </si>
  <si>
    <t>N  450  Wood,   George        ... 86 Ditchling road, Brighton         {   successive    86 Ditchling road</t>
  </si>
  <si>
    <t>N  451  Walker,  Edwin   Frank... 88 Ditchling road, Brighton       ...      house      88 Ditchling road</t>
  </si>
  <si>
    <t>N  452  Evans,  Alfred        ... 100  Ditchling road, Brighton     ...      house      100 Ditchling road</t>
  </si>
  <si>
    <t>N  453  Hollands,   John      ... 108  Ditchling road, Brighton     ...      house      108 Ditchling road</t>
  </si>
  <si>
    <t>N  454  Kellingley, John      ... 112  Ditchling road, Brighton     ...      house      112 Ditchling road</t>
  </si>
  <si>
    <t>N  455  Franklyn,  James      ... 114  Ditchling road, Brighton     ...      house      114 Ditchling road</t>
  </si>
  <si>
    <t>N  456  Croucher,  Frederick  ... 116  Ditchling road, Brighton     ...      house      116 Ditchling road</t>
  </si>
  <si>
    <t>N  457  Lowe,   Charles       ... 122  Ditchling road, Brighton     ...      house      122 Ditchling road</t>
  </si>
  <si>
    <t>N  458  Wright, William   Francis 124  Ditchling road, Brighton     ...      house      124 Ditchling road</t>
  </si>
  <si>
    <t>N  459  Wood,   Walter David  ... 126  Ditchling road,      Brighton...      house      126 Ditchling road</t>
  </si>
  <si>
    <t>N  460  Cheesman,   Charles</t>
  </si>
  <si>
    <t>Harry          ... 128  Ditchling road,      Brighton...      house      128 Ditchling road</t>
  </si>
  <si>
    <t>N  461  Pritchett, Charles  Henry 132  Ditchling road,      Brighton...      house      132 Ditchling road</t>
  </si>
  <si>
    <t>N  462  Jacobs, William    Philip 138  Ditchling road,      Brighton...      house      138 Ditchling road</t>
  </si>
  <si>
    <t>N  463  Paine,  William       ... 140  Ditchling road,      Brighton...      house      140 Ditphlin7 road</t>
  </si>
  <si>
    <t>N  464  Charman,   Benjamin   ... 144  Ditchling road,      Brighton...      house      144 Ditchling road</t>
  </si>
  <si>
    <t>N 465  Packham,   George     ... 146  Ditchling road, Brighton     ...      house      146 Ditchling road</t>
  </si>
  <si>
    <t>N 466  Farrow,   William   Henry 148  Ditchling road, Brighton              house      148 Ditchling road</t>
  </si>
  <si>
    <t>N 467  Brooks,  George   Henry.. 150  Ditchling road, Brighton     ...      house      150 Ditchling road</t>
  </si>
  <si>
    <t>house      152 Ditchling road</t>
  </si>
  <si>
    <t>N 468  Hunt,   George        ... 152  Ditchling road, Brighton             building    152A  Ditchling road</t>
  </si>
  <si>
    <t>building    152B  Ditchling road</t>
  </si>
  <si>
    <t>N 469  Dixon,  Septimus      ... 154  Ditchling road, Brighton     ...      house      154 Ditchling road</t>
  </si>
  <si>
    <t>N 470  Langley,    John      ... 166  Ditchling road, Brighton     ...      house      166 Ditchling road</t>
  </si>
  <si>
    <t>N 471  Milner, May           ... 168  Ditchling road, Brighton     ...      house      168 Ditchling road</t>
  </si>
  <si>
    <t>LEWES ROAD W \ D P01.1.1 ;• DISTRICT.</t>
  </si>
  <si>
    <t>DIVISION         ONE.—Parliamentary,          Municipal     and    Parochial      Eiectcrs.</t>
  </si>
  <si>
    <t>Names of Electors in Full.            Plaoe of Abode.                Nature of        Description of Qualifying</t>
  </si>
  <si>
    <t>surname being First.                                            44usliiication. I        Property.</t>
  </si>
  <si>
    <t>-__            •</t>
  </si>
  <si>
    <t>N  472  Brown,  William</t>
  </si>
  <si>
    <t>Christopher     ...  170 Ditchling road, Brighton        ...     house      1 70 Ditchling  road</t>
  </si>
  <si>
    <t>N  473  Wells, Alfred         ...  172 Ditchling road, Brighton        ...     house      172 Ditchling   road</t>
  </si>
  <si>
    <t>N  474  Woolnough,   .John    ...  174 Ditchling road, Brighton        ...     house      174 Ditchlinae, road</t>
  </si>
  <si>
    <t>house      25  King street</t>
  </si>
  <si>
    <t>N  475  West, Henry           ...  176 Ditchling road, Brighton        {    successive    176 Ditchling   road</t>
  </si>
  <si>
    <t>EDINBURGH R         OAD</t>
  </si>
  <si>
    <t>N  476  Layeock,  Frederick   ...  1 Edinburgh   road, Brighton        ...     house    I 1 Edinburgh    road</t>
  </si>
  <si>
    <t>N  477  Little, George James  ...  2 Edinburgh   road, Brighton        ...     house      2 Edinburgh    road</t>
  </si>
  <si>
    <t>N  478  Myall, William        ...  4 Edinburgh   road, Brighton        ...     house      4 Edinburgh    road</t>
  </si>
  <si>
    <t>N  479  Baker,  Henry    Burehell  5 Edinburgh   road, Brighton        ...     house      5 Edinburgh    road</t>
  </si>
  <si>
    <t>house      27  Edinburgh   road</t>
  </si>
  <si>
    <t>s  480  Bond, John            ...  6 Edinburgh   road, Brighton        {    successive    6 Edinburgh    road</t>
  </si>
  <si>
    <t>N  481  Moore,  Daniel        ...  8 Edinburgh   road, Brighton        ...     house      8 Edinburgh    road</t>
  </si>
  <si>
    <t>N  482  Colwell,  Edgar       ...  9 Edinburgh   road, Brighton        ...     louse      9 Edinburgh    road</t>
  </si>
  <si>
    <t>N  483  Hopkins,  Williams    ...  10 Edinburgh   road,  Brighton      ...     louse      10  Edinburgh   road</t>
  </si>
  <si>
    <t>N  484  Divan,   George    Edward  11 Edinburgh   road,  Brighton      ...     louse      1 1 Edinburgh   road</t>
  </si>
  <si>
    <t>N  485  Alderton, Sidney  Gilbert  12 Edinburgh  road,   Brighton               musc      12  Edinburgh   road</t>
  </si>
  <si>
    <t>N  486  Callingham,  Ernest   ...  13 Edinburgh  road,   Brighton             mii,:c      13  Edinburgh   road</t>
  </si>
  <si>
    <t>N  487  Dunning,  Henry       ...  16 Edinburgh  road,   Brighton      ...      muse      16  Edinburgh   road</t>
  </si>
  <si>
    <t>N  488  Chalmers, John        ...  20 Edinburgh   road,  Brighton              louse      20Zdinburgh     road</t>
  </si>
  <si>
    <t>N  489  Pepper,  Alfred       ...  22 Edinburgh   road,  Brighton              louse      22  Edinburgh   road</t>
  </si>
  <si>
    <t>s  490  Parker, Edward     George  24 Edinburgh   road,  Brighton               muse      24  Edinburgh   road</t>
  </si>
  <si>
    <t>s  491  Harding,  Richard     ...  25 Edinburgh   road,  Brighton              house      25  Edinburgh   road</t>
  </si>
  <si>
    <t>N  492  Funnell,  Ebenezer    ...  26 Edinburgh   road,  Brighton      ...     house      26  Edinburgh   road</t>
  </si>
  <si>
    <t>dwelling house  12  Melbourne   street</t>
  </si>
  <si>
    <t>N  493  Slaughter,  Charles   ...  27 Edinburgh   road,  Brighton           successive    7 Buller   road</t>
  </si>
  <si>
    <t>successive    27  Edinburgh   road</t>
  </si>
  <si>
    <t>s  494  Redwood,  Albert   Thomas</t>
  </si>
  <si>
    <t>Devon           ...  28 Edinburgh   road,  Brighton              house      28  Edinburgh   road</t>
  </si>
  <si>
    <t>N  495  Page, William         ...  29 Edinburgh   road,  Brighton      ...     house      29  Edinburgh   road</t>
  </si>
  <si>
    <t>N  496  Hyatt, Arthur  George ...  30 Edinburgh   road,  Brighton      ...     house      30  Edinburgh   road</t>
  </si>
  <si>
    <t>N 497 Leary, Patrick        ...  1 Elm  grove, Brighton              ...     house      1 Elm   grove</t>
  </si>
  <si>
    <t>s 498 Lockyer,  William  Horace                                         dwelling house  5 Elm   grove</t>
  </si>
  <si>
    <t>5 Elm  grove, Brighton              ...</t>
  </si>
  <si>
    <t>N 499 Pennifold,  Joseph    ...  7 Elm  grove, Brighton              ...     house      7 Elm   grove</t>
  </si>
  <si>
    <t>N 500 Steggall, Charles  Robert  9 Elm  grove, Brighton              ...     house      9 Elm   grove</t>
  </si>
  <si>
    <t>N 501 Baldey,  Walter       ...  11 Elm  grove, Brighton             ...     house      11  Elm   grove</t>
  </si>
  <si>
    <t>N 502 Combs,  John    Frederick</t>
  </si>
  <si>
    <t>Mead            ...  13 Elm  grove, Brighton                     house      13  Elm   grove</t>
  </si>
  <si>
    <t>N 503 Meaden,   John    Dugdale  15 Elm  grove, Brighton                     house      15  Elm   grove</t>
  </si>
  <si>
    <t>N 504 Baker,  Frederick  George</t>
  </si>
  <si>
    <t>William         ...  17 Ehn  grove, Brighton             ...     house      17  Elm   grove</t>
  </si>
  <si>
    <t>N 505 Elliott, Harry        ...  19 Elm  grove, Brighton             ...     house      19  Elm   grove</t>
  </si>
  <si>
    <t>N 506 Huggett,  George   Joseph  21 Elm  grove, Brighton                     house      21  Elm   grove</t>
  </si>
  <si>
    <t>DIVISION       ONE.—Parliamentary,        Municipal    and    Parochial  Electors.</t>
  </si>
  <si>
    <t>Names of Electors in Full,        Place of Abode.             No tore of I   Description of Qualifying</t>
  </si>
  <si>
    <t>Surname being First.                                 Qualification.               Property.</t>
  </si>
  <si>
    <t>house     2 Clermont  street</t>
  </si>
  <si>
    <t>N   507  Barnard, Alfred     ... 23 Elm  grove, Brighton              successive    23  Elm  grove</t>
  </si>
  <si>
    <t>N   508  Pope, William   Charles 25 Elm  grove, Brighton           ...    house     25  Elm  grove</t>
  </si>
  <si>
    <t>N   509  McClean, Matthew    ... 27 Elm  grove, Brighton           ...    house     27  .Ehn grove</t>
  </si>
  <si>
    <t>N   510  Norris, William James   29 Elm  grove, Brighton           ...    house     29  Elm  grove</t>
  </si>
  <si>
    <t>N   511  Allen, William Frank ... 31 Elm grove, Brighton                  house     :1  Elm  grove</t>
  </si>
  <si>
    <t>33  Elmrove</t>
  </si>
  <si>
    <t>house             g</t>
  </si>
  <si>
    <t>building             t,</t>
  </si>
  <si>
    <t>N   512  Measor, John        ... 33 Elm  grove, Brighton                            1  De Montfort road</t>
  </si>
  <si>
    <t>N   513  Cully, John         ... 35 Elm  grove, Brighton           ...    house     35  Elm  grove</t>
  </si>
  <si>
    <t>N   514  loser, George Archibald 37 Elm  grove, Brighton           ...    house     37  Elm  grove</t>
  </si>
  <si>
    <t>N   515  Austen, Alfred  Thomas  39 Elm  grove, Brighton                  house     39  Elm  grove</t>
  </si>
  <si>
    <t>N  516  Parsons, William Georp. 43 Elm  grove, Brighton           ...    house     43  Elm  grove</t>
  </si>
  <si>
    <t>house     35  Hanover street</t>
  </si>
  <si>
    <t>N  517  Richardson, Harry    ... 45 Elm grove, Brighton           1  successive    45  Elm  grove</t>
  </si>
  <si>
    <t>N  518  Cook,  Thomas        ... 53 Elm grove, Brighton           ...    house     53  Elm  grove</t>
  </si>
  <si>
    <t>N  519  Simmons,   George</t>
  </si>
  <si>
    <t>William        ...'. 55 Elm grove, Brighton         ...    house     55  Elm  grove</t>
  </si>
  <si>
    <t>house     80  Bernard road</t>
  </si>
  <si>
    <t>N  520  Walder, William      ...,i 59 Elm grove, Brighton         {   successive   59  Elm  grove</t>
  </si>
  <si>
    <t>house     104 Elm  grove</t>
  </si>
  <si>
    <t>N  521  Stevens, John        ... 63 Elm grove, Brighton           {   successive   63  Elm  grove</t>
  </si>
  <si>
    <t>N  522  Russell, Edward    ...' 65 Elm  grove, Brighton           ...    house     65  Elm  grove</t>
  </si>
  <si>
    <t>N  523  Ellis, John°        ... 67 Elm  grove, Brighton           ...    house     67  Elm  grove</t>
  </si>
  <si>
    <t>N  524  Philcox, Harry  Edward  69 Elm  grove, Brighton           ...    house     69  Elm  grove</t>
  </si>
  <si>
    <t>N  525  Geere, Walter        ..; 71 Elm grove, Brighton                  house     71  Elm  grove</t>
  </si>
  <si>
    <t>N  526  Heather, Frederick ...' 75 Elm  grove, Brighton           ...    house     75  Elm  grove</t>
  </si>
  <si>
    <t>N  527  Smith, Rocksborough ... 77 Ehn  grove, Brighton           ...    house     77  Elm  grove</t>
  </si>
  <si>
    <t>...ldwelling house</t>
  </si>
  <si>
    <t>N  528  Matthias, Frederick ... 79 Elm  grove, Brighton                            79  Elm  grove</t>
  </si>
  <si>
    <t>N  529  North, John Edward   ... 81 Elm grove, Brighton           ...    house     81  Elm  grove</t>
  </si>
  <si>
    <t>N  530  Felliugham,  Frank   ... 83 Elm grove, Brighton           ...    house     83  Ehn  grove</t>
  </si>
  <si>
    <t>N  531  Fern, Edward  James  ... 85 Elm grove, Brighton           ...    house     85  Elm  grove</t>
  </si>
  <si>
    <t>N  532  Foreman, Luke        ... 87 Elm grove, Brighton           ...    house     87  Elm  grove</t>
  </si>
  <si>
    <t>N  533  Morris, Charles William 91 Elm  grove, Brighton           ...    house     91  Elm  grove</t>
  </si>
  <si>
    <t>house     52  Bernard road</t>
  </si>
  <si>
    <t>N  534  Kilner, Henry        ... 133 Elm  grove, Brighton         t   successive    133 Elm grove</t>
  </si>
  <si>
    <t>N  535  Moon,  Samuel        ... 135 Elm  grove, Brighton         ...    house      135 Elm  grove</t>
  </si>
  <si>
    <t>N  536  Wood, John          ... 137  Elm  grove, Brighton         ...    house      137 Elm  grove</t>
  </si>
  <si>
    <t>N  537  Davey, John Thomas  ... 139  Elm  grove, Brighton         ...    house      139 Elm  grove</t>
  </si>
  <si>
    <t>N  538  Hall,  ichard       ... 141  Elm  grove, Brighton                house      141 Elm  grove</t>
  </si>
  <si>
    <t>N  539  Baker,  Henry       ... 143  Elm  grove, Brighton         ...    house      143 Elm  grove</t>
  </si>
  <si>
    <t>house      53A Hendon  street</t>
  </si>
  <si>
    <t>N  540  Vincent, Henry      ...  145 Elni grove, Brighton         {     successive  145 Elm  grove</t>
  </si>
  <si>
    <t>N  541  Duncan,  Edward    Hope</t>
  </si>
  <si>
    <t>Beath         ...  151 Elm  grove, Brighton         ...    house      151 Elm  grove</t>
  </si>
  <si>
    <t>N  542  Keating, James       ..  161 Elm  grove, Brighton         ...    house      161 Elm  grove</t>
  </si>
  <si>
    <t>N  543  Bidwell, James Byron...  163 Elm  grove, Brighton         ...    house      163 Elm  grove</t>
  </si>
  <si>
    <t>N  544  Blencowe, -Walter</t>
  </si>
  <si>
    <t>Charles       ...  165 Elm  grove, Brighton         ...    house      165 Ehn  grove</t>
  </si>
  <si>
    <t>N  545  Smallwood,    Frederick</t>
  </si>
  <si>
    <t>William       ...  167 Elm  grove, Brighton         ...    house      167 Elm  grove      _</t>
  </si>
  <si>
    <t>—   ____</t>
  </si>
  <si>
    <t>1.1.. WES   ROAI)    -WA R I)      POLLING     DISTRICT.</t>
  </si>
  <si>
    <t>Names of Electors in Full,         Place of Abode.                  Nature of        Description of Qualifying</t>
  </si>
  <si>
    <t>r dwelling  house  25  Montreal  road</t>
  </si>
  <si>
    <t>5 546  Mansfield, George       ... 65 Totland  road, Brighton          f    successive    169  Elm  grove</t>
  </si>
  <si>
    <t>547  Mope, Charles           ... 175 Elni grove, Brighton                   house       175  Elm  grove</t>
  </si>
  <si>
    <t>548  Coom,  Arthur   John    ... 177 Elm  grove, Brighton            ...    house       177  Elm  grove</t>
  </si>
  <si>
    <t>r dwelling  house  14  George  Street gardens</t>
  </si>
  <si>
    <t>s 549  Blyth, George   James ..., .179 Elm  grove, Brighton            1,   successive    179  Ehn  grove</t>
  </si>
  <si>
    <t>r                  11  Arnold street</t>
  </si>
  <si>
    <t>5  550 Moppett,  Samuel        .... 181 Elm grove, Brighton              dwelling  house</t>
  </si>
  <si>
    <t>successive    181  Elm  grove</t>
  </si>
  <si>
    <t>N  551 Brown,    Frederick                                                    house       29  De Montfort road</t>
  </si>
  <si>
    <t>Ernest           ... 183  Elm  grove, Brighton             :   successive    225  Elm  grove</t>
  </si>
  <si>
    <t>(    successive    183  Elm  grove</t>
  </si>
  <si>
    <t>198 I. lm grove</t>
  </si>
  <si>
    <t>N  552  Abell, Edmund    John  ... 185 Elm  grove, Brighton            5 i    house</t>
  </si>
  <si>
    <t>(    successive    185  Elm  grove</t>
  </si>
  <si>
    <t>house       36 \Vhite street</t>
  </si>
  <si>
    <t>N  553  Batchelor, Frank      ... 187  Elm  grove, Brighton                 successive    187  Elm  grove</t>
  </si>
  <si>
    <t>house       20  Elm   grove</t>
  </si>
  <si>
    <t>N  554  Goodman,  John        ... 191  Elm  grove, Brighton                 successive    20  St. Paul's street</t>
  </si>
  <si>
    <t>successive    191  Elm  grove</t>
  </si>
  <si>
    <t>N  555  Morling, John         ... 199  Elm  grove, Brighton            ...    house       199  Elm  grove</t>
  </si>
  <si>
    <t>house       121  Queen's  Park  road</t>
  </si>
  <si>
    <t>N  556  Colwell, John         ... 201  Elm  grove, Brighton                 successive    201  Elni grove</t>
  </si>
  <si>
    <t>house       9 Ryde   road</t>
  </si>
  <si>
    <t>N  557  Nettleton, John       ... 213  Elio grove, Brighton                 successive    213  Elm  grove_</t>
  </si>
  <si>
    <t>558  Callingham,   William                                                 house       88  Round   Hill crescent.</t>
  </si>
  <si>
    <t>Henry            ... 215  Elm  grove, Brighton                 successive    215  Elm  grove</t>
  </si>
  <si>
    <t>house       47  Wading road,</t>
  </si>
  <si>
    <t>N  559  Harrison William    Frank 221  Elm  grove, Brighton                 successive    221  Elm  grove</t>
  </si>
  <si>
    <t>FAIRLIGHT PL         ACE</t>
  </si>
  <si>
    <t>N  560  Balchin, Bryan        ... 3  Fairlight place,  Brighton        ...    house       3 Fairlight  place</t>
  </si>
  <si>
    <t>N  561  Burgess, Joseph   William 4  Fairlight place,  Brighton        ...    house       4 Fairlight  place</t>
  </si>
  <si>
    <t>FRANKLIN ROA         D</t>
  </si>
  <si>
    <t>N  562  Booker,  David        ... 1  Franklin  road, Brighton          ...    house       I. Franklin  road   •</t>
  </si>
  <si>
    <t>N  563  Fry, Charles          ... 2  Franklin  road, Brighton          ...    house       2 Franklin   road</t>
  </si>
  <si>
    <t>N  564  Schooley, Harry   Seaton  3  Franklin  road, Brighton          ...    house       3 Franklin   road</t>
  </si>
  <si>
    <t>N  565  Blencowe, Joseph      ... 4  Franklin  road, Brighton          ...    house       4 Franklin   road</t>
  </si>
  <si>
    <t>N  566  Williams, Porter      ... 7  Franklin  road, Brighton          ...    house       7 Franklin   road</t>
  </si>
  <si>
    <t>N  567  Ridley, William .John ... 8  Franklin  road, Brighton          ...    house       8 Franklin   road</t>
  </si>
  <si>
    <t>N 568 Simmons,  Walter      ... 9  Franklin  road, Brighton          ...    house       t Franklin   road</t>
  </si>
  <si>
    <t>N 569 Bodle, Robert   Edgar ... 10  Franklin  road,  Brighton        ...    house       l0  Franklin  road</t>
  </si>
  <si>
    <t>N 570 Page, Alfred          ... 12  Franklin  road,  Brighton        ...    house       I 2 Franklin  road</t>
  </si>
  <si>
    <t>N 571 Miller, George  Frederick 13  Franklin  road,  Brighton        ...    house       13  Franklin  road</t>
  </si>
  <si>
    <t>N 572 Holloway, Charles     ... .15 Franklin  road,  Brighton        ...    house       15  Franklin  road</t>
  </si>
  <si>
    <t>N 573 Tidey, George         ... 17  Franklin  road,  Brighton        ...    house       17  Franklin  road</t>
  </si>
  <si>
    <t>N 574 Cole, Henry   James   ... 18  Franklin   road,'Brighton        ...    house       18  Franklin  road</t>
  </si>
  <si>
    <t>N 575 Attreall, William     ... 19  Franklin  road,  Brighton               house       19  Franklin  road</t>
  </si>
  <si>
    <t>N 576 Jones, Henry          ... 20  Franklin  road,  Brighton        ...    house       20  Franklin  road</t>
  </si>
  <si>
    <t>DIVISION  ONE.   --Parliamentary,       Municipal     and   Parochial     Electors.</t>
  </si>
  <si>
    <t>Names of Electors in Full, I        Pkoe of Abode.               Xature of       Description of Qualifying</t>
  </si>
  <si>
    <t>surname being First.                                         Qualification.</t>
  </si>
  <si>
    <t>N  577  Marsden, Frederick    ... 21 Franklin  road, Brighton        ...     house      21 Franklin  road</t>
  </si>
  <si>
    <t>N  578  Taylor,  Frank        ... 23 Franklin  road, Brighton        ...     house      23 Franklin  road</t>
  </si>
  <si>
    <t>house      29 Dinapore  street</t>
  </si>
  <si>
    <t>N  579  Pope, Edward   Ernest ... 59 Franklin  road, Brighton        {    successive    59 Franklin  road</t>
  </si>
  <si>
    <t>house      5 Norma</t>
  </si>
  <si>
    <t>63 Frankli nton street</t>
  </si>
  <si>
    <t>N  580  Matthews,  David      ... 63 Franklin  road, Brighton             successive               n road</t>
  </si>
  <si>
    <t>house      130 Elm  grove</t>
  </si>
  <si>
    <t>N  581  Starlet, William      ... 64 Franklin  road, Brighton             successive    64 Franklin  road</t>
  </si>
  <si>
    <t>N  582  Miller, Charles       ... 66 Franklin  road, Brighton        ...     house      66 Franklin  road</t>
  </si>
  <si>
    <t>N  583  Grover,  Samuel    Joseph 67 Franklin  road, Brighton        ...     house      67 Franklin  road</t>
  </si>
  <si>
    <t>N  584  Grover,  James Henry  ... 68 Franklin  road, Brighton        ...     house      68 Franklin  road</t>
  </si>
  <si>
    <t>house      73 Southover street</t>
  </si>
  <si>
    <t>N  585  Cowdrey,   Charles    ... 71 Franklin  road, Brighton             successive    71 Franklin  road</t>
  </si>
  <si>
    <t>N  586  Marchant,  Uriah      ... 72 Franklin  road, Brighton         i      house      72 Franklin  road</t>
  </si>
  <si>
    <t>N  587  Harper,  Herbert   Thomas</t>
  </si>
  <si>
    <t>William        ... 73 Franklin  road, Brighton        ...     house      73 Franklin  road</t>
  </si>
  <si>
    <t>N  588  Hawkins,   Henry      ... 74 Franklin  road, Brighton                house      74 Franklin  road</t>
  </si>
  <si>
    <t>N  589  Miles,  Henry Peter   ... 75 Franklin  road, Brighton        ...     house      75 Franklin  road</t>
  </si>
  <si>
    <t>N  590  Sharp,  James         ... 76 Franklin  road, Brighton        ...     house      76 Franklin  road</t>
  </si>
  <si>
    <t>N  591  Cadby,   Frederick  James 77 Franklin  road, Brighton        ...     house      77 Franklin  road</t>
  </si>
  <si>
    <t>FRANKLIN         STREET</t>
  </si>
  <si>
    <t>'dwelling house  12 Agnes  street</t>
  </si>
  <si>
    <t>N  592  Hall, Edward   John   ... 1 Franklin street, Brighton             successive    65 Totland  road</t>
  </si>
  <si>
    <t>successive    1 Franklin  street</t>
  </si>
  <si>
    <t>N  593  Rich, James           ... 3  Franklin street, Brighton       ...     house      3 Franklin  street</t>
  </si>
  <si>
    <t>N  594  King,    Ephraim      ... 5  Franklin street, Brighton       ...I    house      5 Franklin  street</t>
  </si>
  <si>
    <t>N  595  Miller,  William      ... 7  Franklin street, Brighton       ...     house      7 Franklin  street</t>
  </si>
  <si>
    <t>dwelling  house  9 Franklin  street</t>
  </si>
  <si>
    <t>N  596  Wright,  Albert  James... 9  Franklin street, Brighton       ...</t>
  </si>
  <si>
    <t>N  597  Marchant,  Adonis     ... 11 Franklin  street, Brighton      ...     house      11 Franklin  street</t>
  </si>
  <si>
    <t>N  598  Pocknee,   Henry      ... 19 Franklin  street, Brighton      ...     house      19 Franklin  street</t>
  </si>
  <si>
    <t>N  599  Moore,   Edward   Charles 23 Franklin  street, Brighton      ...     house      23 Franklin  street</t>
  </si>
  <si>
    <t>house      30 Franklin  street</t>
  </si>
  <si>
    <t>N  600  Ogilvie, James        ... 27 Franklin  street, Brighton           successive    27 Franklin  greet</t>
  </si>
  <si>
    <t>N  601  Croucher,  William   John 31 Franklin  street, Brighton              house      29 Fran kl</t>
  </si>
  <si>
    <t>successive       Franklin  street</t>
  </si>
  <si>
    <t>31 Franklin  street</t>
  </si>
  <si>
    <t>N  602  Burtenshaw,   Richard ... 33 Franklin  street, Brighton      ...     house      33 Franklin  street</t>
  </si>
  <si>
    <t>N 603  Millerick, William    ... 37 Franklin  street, Brighton      ...     house      37 Franklin  street</t>
  </si>
  <si>
    <t>N 604  Fleet,  Charles       ... 39 Franklin  street, Brighton      ...     house      39 Franklin  street</t>
  </si>
  <si>
    <t>N 605  Burton,  Frederick    ... 43 Franklin  street, Brighton      ...     house      43 Franklin  street</t>
  </si>
  <si>
    <t>N 606  Lynn,   Henry         ... 45 Franklin  street, Brighton      ...     house      45 Franklin  street</t>
  </si>
  <si>
    <t>house      1 Franklin  street</t>
  </si>
  <si>
    <t>N 607  Devenish,  Charles    ... 2  Franklin  street, Brighton           successive    2  Franklin street</t>
  </si>
  <si>
    <t>N  608  Gillam, John Robert  ... 4  Franklin  street, Brighton              house      4  Milton road</t>
  </si>
  <si>
    <t>successive    4  Franklin street</t>
  </si>
  <si>
    <t>N  609  Pickett, James   William 6  Franklin  street, Brighton      ...     house      6  Franklin street</t>
  </si>
  <si>
    <t>N  610  Southon,  William    ...  10 Franklin street, Brighton      ...     house      10 Franklin  street</t>
  </si>
  <si>
    <t>N  611  Bishop, Thomas       ...  14 Franklin street, Brighton      ...     house      14 Franklin  street</t>
  </si>
  <si>
    <t>N  612  Barttellot, Albert   ...  16 Franklin street, Brighton      ...     house      16 Franklin  street</t>
  </si>
  <si>
    <t>LEWES ROAD WA Itl) POLLING DISTRICT.</t>
  </si>
  <si>
    <t>—           —   —</t>
  </si>
  <si>
    <t>Description   of Qualifying</t>
  </si>
  <si>
    <t>Name.  of Electors in FA               Plaoe of Abode.               Nature of 1            Property.</t>
  </si>
  <si>
    <t>Surname being Fleet.                                       Qualification.</t>
  </si>
  <si>
    <t>S 613  Mellors, Frederick  Henry  18 Franklin  street, Brighton...            house       18 Franklin street</t>
  </si>
  <si>
    <t>614  Dunn, James           ...  22 Franklin  street, Brighton...            house       22 Franklin street</t>
  </si>
  <si>
    <t>s 615  Wilkins,  William     ...  24 Franklin street, Brighton        ..      house       24 Franklin street</t>
  </si>
  <si>
    <t>s 616  Tee, George   Richard ...  32 Franklin street, Brighton                house       32 Franklin street</t>
  </si>
  <si>
    <t>s 617  Wood, James   Thomas  ...  34 Franklin street, Brighton      ...I      house       34 Franklin street</t>
  </si>
  <si>
    <t>house       28 Franklin street</t>
  </si>
  <si>
    <t>s 618  Comber,   George      ...  36 Franklin street, Brighton       { 1    successive    36 Franklin street</t>
  </si>
  <si>
    <t>N 619  Bishop, John            —  38 Franklin  street, Brighton...            house       38 Franklin street</t>
  </si>
  <si>
    <t>house       32 Picton street</t>
  </si>
  <si>
    <t>N 620  Knight,  Richard      ...  40 Franklin street, Brighton         {    successive    40 Franklin street</t>
  </si>
  <si>
    <t>N 621  Goldsmith, Edward     ...  42 Franklin street, Brighton        ..      house       42 Franklin street</t>
  </si>
  <si>
    <t>s 622  Gander,   Edward        —  44 Franklin street, Brighton       ...      house       44 Franklin street</t>
  </si>
  <si>
    <t>GLADSTONE         P LACE</t>
  </si>
  <si>
    <t>N 623  Heritage, Arthur                                                                  I</t>
  </si>
  <si>
    <t>Edward          ...  1 Gladstone  place, Brighton       ...      house       1 Gladstone  place</t>
  </si>
  <si>
    <t>N 624  Reed,   Benjamin      ...  3 Gladstone  place, Brighton       ...      house       3 Gladstone  place</t>
  </si>
  <si>
    <t>house       91 Upper  Lewes   road</t>
  </si>
  <si>
    <t>s 625  Holford,Thomas    William  5 Gladstone  plabe, Brighton         1    successive    5  Gladstone  place</t>
  </si>
  <si>
    <t>s 626  Fuller, George    Charles</t>
  </si>
  <si>
    <t>Henry           ...  9 Gladstone  place, Brighton       ...      house       9 Gladstone  place</t>
  </si>
  <si>
    <t>s 627  Stephens, Albert      ...  11 Gladstone   place, Brighton     ...      house       11 Gladstone  place</t>
  </si>
  <si>
    <t>N 628  Standing, Leonard     ...  13 Gladstone   place, Brighton     ...      house       13 Gladstone  place</t>
  </si>
  <si>
    <t>s 629  Clements, William     ...  15 Gladstone   place, Brighton     ...      house       15 Gladstone  place</t>
  </si>
  <si>
    <t>N 630  Avis, George          ...  19 Gladstone   place, Brighton     ...      house       19 Gladstone  place</t>
  </si>
  <si>
    <t>s 631  Triggs,   George      ...  21 Gladstone   place, Brighton     ...      house       21 Gladstone  place</t>
  </si>
  <si>
    <t>s 632  Eade, Charles    John ...  23 Gladstone   place, Brighton     ...      house       23 Gladstone  place</t>
  </si>
  <si>
    <t>N 633  Hillman,  Stephen     ...  27 Gladstone   place, Brighton    ...I      house       27 Gladstone  place</t>
  </si>
  <si>
    <t>house       53 Cobden   road</t>
  </si>
  <si>
    <t>N 634  Lewis,  John          ...  29 'Gladstone  place, Brighton       1    successive    29 Gladstone  place</t>
  </si>
  <si>
    <t>N 635  Sawyer,   Frank'      ...  33 Gladstone   place, Brighton     ...      house       33 Gladstone  place</t>
  </si>
  <si>
    <t>N 636  Johnson,  Thomas...        37 Gladstone   place, Brighton     ...      house       37 Gladstone  place</t>
  </si>
  <si>
    <t>s 637  Martin, Alfred        ...  39 Gladstone   place, Brighton     ...      house       39 Gladstone  place</t>
  </si>
  <si>
    <t>638  Slater, Ernest        ...  41 Gladstone   place, Brighton     ...      house       41 Gladstone  place</t>
  </si>
  <si>
    <t>N 639  Matthews,  Thomas      ..  43 Gladstone   place, Brighton     ...      house       43 Gladstone  place</t>
  </si>
  <si>
    <t>s 640  Stallard, Robert      ...  45 Gladstone   place, Brighton     ...      house       45 Gladstone  place</t>
  </si>
  <si>
    <t>N 641  Hoadley,  Thomas      ...  47 Gladstone   place, Brighton     ...      house       47 Gladstone  place</t>
  </si>
  <si>
    <t>N 642  Peters, AVilliam      ...  49 Gladstone   place, Brighton     ...      house       49 Gladstone  place</t>
  </si>
  <si>
    <t>N 643  Verrall, William      ...  51 Gladstone   place, Brighton              house       26 Newmarket    road</t>
  </si>
  <si>
    <t>successive    51 Gladstone  place</t>
  </si>
  <si>
    <t>use      33n Henry   street</t>
  </si>
  <si>
    <t>he e</t>
  </si>
  <si>
    <t>N 644  Darviller, Frederick  ...  53 Gladstone   place, Brighton            successive    53 Gladstone  place</t>
  </si>
  <si>
    <t>N 645  Satcher,  Joseph      ...  55 Gladstone   place, Brighton     ...      house       55 Gladstone  place</t>
  </si>
  <si>
    <t>N 646  Diplock,  Augustus    ...  57 Gladstone   place, Brighton     ...      house       57 Gladstone  place</t>
  </si>
  <si>
    <t>N 647  Chandler,  Edwin      ...  59 Gladstone   place, Brighton     ...      house       59 Gladstone  place</t>
  </si>
  <si>
    <t>N 648  Wells,   William      ...  61 Gladstone   place, Brighton     ...      house       61 Gladstone  place</t>
  </si>
  <si>
    <t>N 649  Field,  Alfred         ..  63 Gladstone   place, Brighton...           house       63 Gladstone  place</t>
  </si>
  <si>
    <t>N 650  Mackey,   Alfred James...  14 Gladstone   place, Brighton...           house       14 Gladstone  place</t>
  </si>
  <si>
    <t>N 651  Comber,    David      ...  16 Gladstone   place, Brighton...           house       16 Gladstone  place</t>
  </si>
  <si>
    <t>DIVISION            ONE.                      Municipal     and    Parochial       Electors.</t>
  </si>
  <si>
    <t>Names of Electors in Full,        Placa of Abode.                Nature of       Description of Qualify:of</t>
  </si>
  <si>
    <t>N  652  Rea,  Thomas           ... 18 Gladstone place, Brighton     ...      house      18 Gladstone place</t>
  </si>
  <si>
    <t>N  653  Baker,   George        ... 20 Gladstone place, Brighton     ...      house      20 Gladstone place</t>
  </si>
  <si>
    <t>N  654  Delves, Jesse         ... 22 Gladstone  place, Brighton     ...      house      22 Gladstone place</t>
  </si>
  <si>
    <t>N  655  Preddy,  William      ... 26 Gladstone  place, Brighton     ...      house      26 Gladstone place</t>
  </si>
  <si>
    <t>s  656  Batchelor, Edward      ... 28 Gladstone place, Brighton     ...      house      28 Gladstone place</t>
  </si>
  <si>
    <t>N  657  Denbigh,  John         ... 30 Gladstone place, Brighton     ...      house      30 Gladstone place</t>
  </si>
  <si>
    <t>N  658  Kelley,  William       ... 32 Gladstone place, Brighton     ...      house      32 Gladstone place</t>
  </si>
  <si>
    <t>N  659  Bushby,   Clement  Alfred. 34 Gladstone place, Brighton     ...      house      34 Gladstone place</t>
  </si>
  <si>
    <t>N  660  Smith,  William        ... 36 Gladstone place, Brighton     ...      house      36 Gladstone place</t>
  </si>
  <si>
    <t>N  661  Taylor,  William       .... 38 Gladstone place, Brighton    ...      house      38 Gladstone place</t>
  </si>
  <si>
    <t>N  662  Murphy,   Edward       ... 40 Gladstone place, Brighton     ...      house      40 Gladstone place</t>
  </si>
  <si>
    <t>N  (163 Matthews,   Harry  Alfred 46 Gladstone  place, Brighton              house      46 Gladstone place</t>
  </si>
  <si>
    <t>N  664  Harman,   Edwin        ... 48 Gladstone place, Brighton     ...      house      48 Gladstone place</t>
  </si>
  <si>
    <t>N  665  Towner,  Charles  William                                            house      66 Arnold street</t>
  </si>
  <si>
    <t>James            ... 52 Gladstone place, Brighton       (   successive    52 Gladstone place</t>
  </si>
  <si>
    <t>N  666  Pollard,  George       ... 54 Gladstone place, Brighton     ...      house      54 Gladstone place</t>
  </si>
  <si>
    <t>N  667  Spink,   George   Ranson  56 Gladstone  place, Brighton     ...      house      56 Gladstone place</t>
  </si>
  <si>
    <t>GLADSTONE TERRACE</t>
  </si>
  <si>
    <t>house      156 Freshfield road</t>
  </si>
  <si>
    <t>N  668  Watson,   Solomon  George 1  Gladstone  terrace, Brighton     {   successive    1 Gladstone  terrace</t>
  </si>
  <si>
    <t>N  669  Goodman,    James     ... 6  Gladstone  terrace, Brighton   ...      house      6 Gladstone  terrace</t>
  </si>
  <si>
    <t>N  670  Burstow,  Charles     ... 7  Gladstone  terrace, Brighton   ...      house      7 Gladstone  terrace</t>
  </si>
  <si>
    <t>N  671  Buchanan,      Edward</t>
  </si>
  <si>
    <t>Adolphus       ... 9  Gladstone  terrace, Brighton   ...      house      9 Gladstone  terrace</t>
  </si>
  <si>
    <t>N  672  Towner,   Ernest Williani 10 Gladstone  terrace, Brighton   ...      house      10 Gladstone  terrace</t>
  </si>
  <si>
    <t>N  673  Barber,  William      ... 11 Gladstone  terrace, Brighton   ...      house      11 Gladstone  terrace</t>
  </si>
  <si>
    <t>N  674  Colville, Edwin       ... 12 Gladstone  terrace, Brighton   ...      house      12 Gladstone  terrace</t>
  </si>
  <si>
    <t>N  675  North,   Horace       ... 14 Gladstone  terrace, Brighton   ...      house      14 Gladstone  terrace</t>
  </si>
  <si>
    <t>N  676  Gray,    Samuel        ... 15 Gladstone terrace, Brighton   ...      house      15 Gladstone  terrace</t>
  </si>
  <si>
    <t>HARTINGTON 1ROAD</t>
  </si>
  <si>
    <t>N  677  Ayling,   Lemuel        1</t>
  </si>
  <si>
    <t>LillywhiteI         1  Hartington road,  Brighton     ...      house      1  Hartington road</t>
  </si>
  <si>
    <t>• • 'I                                        house      19 Ditchling  road</t>
  </si>
  <si>
    <t>N  678  Plenty,  William   Henry  3  Hartington road,  Brighton       1   successive    3  Hartington road</t>
  </si>
  <si>
    <t>514 Aberdeen  road</t>
  </si>
  <si>
    <t>N  679  Rapley,   Alfred      ... 5  Hartington road,  Brighton       {   successive house Hartington road</t>
  </si>
  <si>
    <t>N  680  Winder,   John        ... 7  Hartington road,  Brighton     ...      house      7  Hartington road</t>
  </si>
  <si>
    <t>N 681  Walshain,William    Henry 9  Hartington road,  Brighton     ...      house      9  Hartington road</t>
  </si>
  <si>
    <t>{      house      78 Bernard   road</t>
  </si>
  <si>
    <t>11 Hartington  road, Brighton</t>
  </si>
  <si>
    <t>N 682  Jones,  Gilbert Robert ...                                        successive    11 Hartington road</t>
  </si>
  <si>
    <t>N 683  Ellis, Victor         ... 13 Hartington  road, Brighton     ...      house      13 Hartington road</t>
  </si>
  <si>
    <t>•                                     dwelling house  105 Hollingbury  road,</t>
  </si>
  <si>
    <t>N 684  Rogers,   Charles   James 15 Hartington  road, Brighton                               Preston</t>
  </si>
  <si>
    <t>successive    15 Hartington road</t>
  </si>
  <si>
    <t>N 685  Stedman,   Frederick  ... 17 Hartington  road, Brighton     ...      house      17 Hartington road</t>
  </si>
  <si>
    <t>N 686  Davall,   Henry       ... 21 Hartington  road, Brighton     ...      house      21 Hartington road</t>
  </si>
  <si>
    <t>N 687   Knowles, Arthur    Henry 23 Hartington  road, Brighton     ...      house      23 Hartington road</t>
  </si>
  <si>
    <t>DIVISION         ONE.  Parliamentary,         Municipal  and  Parochial       Electors.</t>
  </si>
  <si>
    <t>Names of Electors in Full,        Place  of Abode.               Nature of       Description of Qualifying</t>
  </si>
  <si>
    <t>Surname  being First.                                     Qualification.            Property.</t>
  </si>
  <si>
    <t>house      22 Hartington  road</t>
  </si>
  <si>
    <t>)1 688 Ewer, Frederick   Edward 25  Hartington  road, Brighton      1    successive   25 Hartington  road</t>
  </si>
  <si>
    <t>N 689  Hawkins, George   Joseph 29  Hartington  road,     Brighton...      house      29 Hartington  road</t>
  </si>
  <si>
    <t>N 690  Neale, John  Christopher 31  Hartington  road, Brighton    ...      house      31 Hartington  road</t>
  </si>
  <si>
    <t>N 691  Barnes, Ebenezer  Joseph 33  Hartington  road, Brighton    ...      house      33 Hart ington road</t>
  </si>
  <si>
    <t>N 692  Munro, James   Archibald 35  Hartington  road, Brighton    ...      house      35 Hartington  road</t>
  </si>
  <si>
    <t>N 693  Gilbert, David       ... 41  Hartington  road, Brighton    ...      house      41 Hartington  road</t>
  </si>
  <si>
    <t>N 694  Edwards, William   James 43  Hartington  road, Brighton    ...      house      43 Hartington  road</t>
  </si>
  <si>
    <t>N 695  Duddridge,    George</t>
  </si>
  <si>
    <t>...                 45 Hartington  road</t>
  </si>
  <si>
    <t>Frederick   Harker     45 Hartington road, Brightonhouse</t>
  </si>
  <si>
    <t>house      14 Newport  street</t>
  </si>
  <si>
    <t>N 696  Brazenor, Charles Ferris 47  Hartington  road, Brighton{          successive   47 Hartington  road</t>
  </si>
  <si>
    <t>N 697  Cook, William    Richard 49  Hartington  road,     Brighton...      house      49  Hartington road</t>
  </si>
  <si>
    <t>N 698  Piper, Thomas Daniel ... 51  Hartington  road,     Brighton...      house      51  Hartington road</t>
  </si>
  <si>
    <t>N 699  Hollingdale,  Horton  ... 53 Hartington  road,     Brighton...      house      53  Hartington road</t>
  </si>
  <si>
    <t>N 700  Quinlan, Daniel       ... 55 Hartington  road,     Brighton...      house      55  Hartington road</t>
  </si>
  <si>
    <t>N 701  Davis, Arthur Maurice... 59  Hartington  road,     Brighton...      house      59  Harlington road</t>
  </si>
  <si>
    <t>house      Hartington  road</t>
  </si>
  <si>
    <t>N 702  Pullen, John         ... 65  Hartington  road, Brighton           successive   65  Hartington road</t>
  </si>
  <si>
    <t>s 703  Wickham,   Richard   ... 67  Hartington  road, Brighton    ...      house      67  Hartington road</t>
  </si>
  <si>
    <t>s 704  Goddard,   William</t>
  </si>
  <si>
    <t>Charles        ... 71  Hartington  road, Brighton    ...      house      71  Hartington road</t>
  </si>
  <si>
    <t>N 705  Beal, Edward         ... "  Surnmerlynn,"  .Hartington  road,</t>
  </si>
  <si>
    <t>Brighton                   ...      house      "  Sunnnerlynn," Hartington</t>
  </si>
  <si>
    <t>N 706  Lewarne, Edwin       ... 4  Hartington  road, Brighton     ...      house      4  Hart ington road</t>
  </si>
  <si>
    <t>N 707  Massey, Albert James ... 6  Hartington  road, Brighton     ...      house      6  Hartington  road</t>
  </si>
  <si>
    <t>s 708  Wheeler, James    Edward  12 Hartington  road, Brighton    ...      house      12  Hartington road</t>
  </si>
  <si>
    <t>s 709  Gard, George         ...  18 Hartington  road, Brighton    ...      house      18  Hartington road</t>
  </si>
  <si>
    <t>N 710  Cowley, William      ...  20 Hartington  road, Brighton    ...      house      20  Hartington road</t>
  </si>
  <si>
    <t>{ dwelling  house 29  Cuthbert  road</t>
  </si>
  <si>
    <t>N 711  Bolton, George Albert...  22 Hartington  road, Brighton           successive   22  Hartington road</t>
  </si>
  <si>
    <t>house      32  Hartington road</t>
  </si>
  <si>
    <t>N 712  Davey,  William      ...  24 Hartington  road, Brighton      successive        24  Hartington road</t>
  </si>
  <si>
    <t>N 713  Paver, Frederick John     28 Hartington  road, Brighton    ...      house      28  Hartington road</t>
  </si>
  <si>
    <t>N 714  Sargent, James  John ...  " Oakmount,"   Hartington   road,</t>
  </si>
  <si>
    <t>Brighton                  ... dwelling  house "  Oakmount,"  Hartington</t>
  </si>
  <si>
    <t>N 715  Chatfield, Horace    ...  " Glenroy," Hartington.  road,     (dwelling   house 162 Upper   Lewes  road</t>
  </si>
  <si>
    <t>Brighton                           successive  "  Glenroy," Hartington</t>
  </si>
  <si>
    <t>N 716 Linter, William     ...  46 Hartington  road, Brighton      { dwelling  house 59  Newmarket  road</t>
  </si>
  <si>
    <t>successive   46  Hartington road</t>
  </si>
  <si>
    <t>HASTINGS ROA       D</t>
  </si>
  <si>
    <t>N 717 Marshall, Frederick</t>
  </si>
  <si>
    <t>Sidney         ...  2  Hastings road, Brighton       ...      house      2  Hastings road</t>
  </si>
  <si>
    <t>N 718 Smith, Charles      ...  5  Hastings road, Brighton       ...      house      5  Hastings road</t>
  </si>
  <si>
    <t>DIVISION       ONE.--Parliamentary,        Municipal     and   Parochial     Electors.</t>
  </si>
  <si>
    <t>Names  of Electors in Full,          ri.,,_ of Abode.          Nature of       Descriptiou of Qualit3,4.4</t>
  </si>
  <si>
    <t>•  Surname being First.                                    I   Qualification.       l'i warty.</t>
  </si>
  <si>
    <t>house      38 De  Montfort road</t>
  </si>
  <si>
    <t>N   719  Kent, Henry          ...  6 Hastings road, Brighton</t>
  </si>
  <si>
    <t>successive    6 Hastings  road</t>
  </si>
  <si>
    <t>N   720  Marchant,   James</t>
  </si>
  <si>
    <t>Stephen        ...  7 Hastings road, Brighton        ...      house      7 Hastings  road</t>
  </si>
  <si>
    <t>w   721  Treble, Alfred   Stephen  8 Hastings road, Brighton                 house      8 Hastings  road</t>
  </si>
  <si>
    <t>N   722  Cooke, Robert Jesse  ...  9 Hastings road, Brighton        ...      house      9 Hastings  road</t>
  </si>
  <si>
    <t>N   723  Sheppard,   Harry    ...  11 Hastings road, Brighton       ...      house      11 Hastings  road</t>
  </si>
  <si>
    <t>N   724  Francis, Frederick   ...  12 Hastings road, Brighton                house      12 Hastings  road</t>
  </si>
  <si>
    <t>N   725  Hollingdale,  Edwin  ...  14 Hastings road, Brighton       ...      house      14 Hastings  road</t>
  </si>
  <si>
    <t>N   726  Evans,  Frederick</t>
  </si>
  <si>
    <t>Archibald  Harold   15 Hastings road, Brighton       ...      house      15 Hastings  road</t>
  </si>
  <si>
    <t>s   727  Arnold, John         ...  16 Hastings road, Brighton                house      16 Hastings  road</t>
  </si>
  <si>
    <t>N   728  Poulter, William   James  17 Hastings road, Brighton       ...      house      17 Hastings  road</t>
  </si>
  <si>
    <t>N   729  Rout, Harry          ...  18 Hastings road, Brighton        ..      house      18 Hastings  road</t>
  </si>
  <si>
    <t>N   730  Ward,  Charles James ...  20 Hastings road, Brighton       ...      house      20 Hastings  road</t>
  </si>
  <si>
    <t>N   731  Mercer, John         ...  21 Hastings road, Brighton                house -    21 Hastings  road</t>
  </si>
  <si>
    <t>house      17 Park  Crescent place</t>
  </si>
  <si>
    <t>N   732  Lucas, Robert        ...  22 Hastings road, Brighton</t>
  </si>
  <si>
    <t>t   successive    22 Hastings  road</t>
  </si>
  <si>
    <t>HOLLINGDEAN      ROAD</t>
  </si>
  <si>
    <t>house      53 Hollingdean  road</t>
  </si>
  <si>
    <t>N   733  Lewis, George        ...  3 Hollingdean  road,  Brighton</t>
  </si>
  <si>
    <t>t   successive    3  Hollingdean  road</t>
  </si>
  <si>
    <t>N   734  Paine, Henry         ...  7 Hollingdean  road, Brightonhouse                   7  Hollingdean  road</t>
  </si>
  <si>
    <t>N   735  White,  Frederick    ...  15 Hollingdean  road, Brighton   ...      house      15 Hollingdean  road</t>
  </si>
  <si>
    <t>N   736  Rogers, Edward       ...  19 Hollingdean  road, Brighton   ...      house      19 Hollingdean  road</t>
  </si>
  <si>
    <t>N   737  Harland, Henry       ...  21 Hollingdcan  road, Brighton   ...      house      21 Hollingdean  road</t>
  </si>
  <si>
    <t>N   738  Wood,  George        ...  23 Hollingdean  road, Brighton   ...      house      23 Hollingdean  road</t>
  </si>
  <si>
    <t>N   739  Pledge, Alfred, junior... 25 Hollingdean  road, Brighton   ...      house      25 Hollingdean  road</t>
  </si>
  <si>
    <t>x   740  Ison, Charles Thomas ...  29 Hollingdean  road, Brighton   ...      house      29 Hollingdean  road</t>
  </si>
  <si>
    <t>N   741  Duplock, James       ...  31 Hollingdean  road, Brighton            house      31 Hollingdean  road</t>
  </si>
  <si>
    <t>x   742  Brown,  George       ...  33 Hollingdean  road, Brighton   ...      house      33 Hollingdean  road</t>
  </si>
  <si>
    <t>N   743  Stringer, Alexander  ...  35, 37 Hollingdean road, Brighton...      house      35-37  Hollingdean road</t>
  </si>
  <si>
    <t>N   744  Burchall,   William                                                 house      20 Roedale   road, Preston</t>
  </si>
  <si>
    <t>George         ...  39 Hollingdean  road, Brighton     {   successive    39 Hollingdean  road</t>
  </si>
  <si>
    <t>N   745  Murphy, Thomas       ...  41 Hollingdean  road, Brighton   ...  •   house      41 Hollingdean  load</t>
  </si>
  <si>
    <t>N   746  Stone, William       ...  43 Hollingdean  road, Brighton   ...      house      43 Hollingdean  road</t>
  </si>
  <si>
    <t>N   747  Cane,  Edward        ...  47 Hollingdean  road, Brighton     I     building    45 Hollingdean  road</t>
  </si>
  <si>
    <t>house      47 Hollingdean  road</t>
  </si>
  <si>
    <t>N   748  White,  Charles      ...  49 Hollingdean  road, Brighton   ...      house      49 Hollingdean  road</t>
  </si>
  <si>
    <t>N   749  Scott, James         ...  49A Hollingdean road, Brighton   ...      house      49A Hollingdean road</t>
  </si>
  <si>
    <t>N   750  Wilton, John         ...  51A Hollingdean  road, Brighton  ...      house      51A Hollingdean road</t>
  </si>
  <si>
    <t>N  751  Mitchell,  John      ...  53A Hollingdean  road, Brighton  ...      house      53A Hollingdean road</t>
  </si>
  <si>
    <t>w  752  Shephard,William   James  97 Hollingdean  road, Brighton   ...      house      97 Hollingdean  road</t>
  </si>
  <si>
    <t>N  753  Mansbridge,   Frederick   99 Hollingdean  road, Brighton            house      51 Hollingdean  road</t>
  </si>
  <si>
    <t>{   successive    99 Hollingdean  road</t>
  </si>
  <si>
    <t>N  754  Tutt, Frederick      ...  101 Hollingdean  road, Brighton  ...      house      101 Hollingdean road</t>
  </si>
  <si>
    <t>N  755  Harwood,    William</t>
  </si>
  <si>
    <t>Henry          ...  103 Hollingdean  road, Brighton  ...      house      103 Hollingdean road</t>
  </si>
  <si>
    <t>N  756  Stoner, William      ...  105 Hollingdean  road, Brighton  ...      house      105 Hollingdean road</t>
  </si>
  <si>
    <t>DIVISION ONE.—Parliamentary,                 Municipal and Parochial           Electors.</t>
  </si>
  <si>
    <t>I                                              Nature of       Desair. tiou of Qual.fying</t>
  </si>
  <si>
    <t>Names of Electors In Full,            Mee of Abode.                                      - Property.</t>
  </si>
  <si>
    <t>_  __•</t>
  </si>
  <si>
    <t>INVERNESS ROAD</t>
  </si>
  <si>
    <t>N 757  Cox, Charles           ... 1 Inverness  road, Brighton         ...     house       1 Inverness  road</t>
  </si>
  <si>
    <t>N 758  Edge, Walter   Henry   ... 2 Inverness  road, Brighton                 house       15 Oxford  street</t>
  </si>
  <si>
    <t>{     successive    2 Inverness  road</t>
  </si>
  <si>
    <t>s 759  Gold, William  Pettett ... 5 Inverness  road, Brighton         ...     house       5 Inverness  road</t>
  </si>
  <si>
    <t>N 760  Goddard,   Amos        ... 6 Inverness  road,  Brighton        ...     house       6 Inverness  road</t>
  </si>
  <si>
    <t>s 761  Hutson,   Henry        ... 7 Inverness  road,  Brighton        ...     house       7 Inverness  road</t>
  </si>
  <si>
    <t>s 762  Triggs, Joseph   Henry...  9 Inverness  road,  Brighton        ...     house       9 Inverness  road</t>
  </si>
  <si>
    <t>house       45 Park  Crescent  road</t>
  </si>
  <si>
    <t>N 763  Piper, John   Walter   ... 10 Inverness  road, Brighton              successive    8 St. Leonard's road</t>
  </si>
  <si>
    <t>successive    10 Inverness  road</t>
  </si>
  <si>
    <t>s 764  Tugwell,  Lewis        ... 12 Inverness  road, Brighton        ...     house       12 Inverness  road</t>
  </si>
  <si>
    <t>N 765  Bodle,  William        ... 15 Inverness  road, Brighton        ...     house       15 Inverness  road</t>
  </si>
  <si>
    <t>N 766  Ayres, John  William   ... 16 Inverness  road, Brighton        ...     house       16 Inverness  road</t>
  </si>
  <si>
    <t>s 767  Sensier, Albert        ... 18 Inverness  road, Brighton        ...     house       18 Inverness  road</t>
  </si>
  <si>
    <t>LEWES ROAD</t>
  </si>
  <si>
    <t>N 768  Elliott, Joseph Henry  ... 1 Lewes  road,   Brighton           ...     house       1 Lewes  road</t>
  </si>
  <si>
    <t>N 769  Muddle, William        ... 3 Lewes  road,   Brighton           ...     house       3 Lewes  road</t>
  </si>
  <si>
    <t>N 770  Upton,   Samson        ... 4 Lewes  road,   Brighton           ...     house       4 Lewes  road</t>
  </si>
  <si>
    <t>N 771  Hellett,  Frederick</t>
  </si>
  <si>
    <t>Charles          ... 5 Lewes  road,   Brighton           ...     house       5 Lewes  road</t>
  </si>
  <si>
    <t>N 772  Bunney,   George</t>
  </si>
  <si>
    <t>Frederick         ... 6 Lewes  road,   Brighton      .    ...     house       6  Lewes road</t>
  </si>
  <si>
    <t>N 773  Sattin, William Harold     8 Lewes  road,   Brighton           ...     house       8 Lewes  road</t>
  </si>
  <si>
    <t>N 774  Crone, Frank           ... 9 Lewes  road,   Brighton           ... house  (joint)  9 Lewes  road</t>
  </si>
  <si>
    <t>N 775  Edwards,  Henry    Thomas  10 Lewes   road, Brighton           ...     house       10 Lewes   road</t>
  </si>
  <si>
    <t>N 776  Rolf, Daniel           ... 144  Elm Grove,  Brighton           ...     shop        12 Lewes   road</t>
  </si>
  <si>
    <t>N 777  Rolf, William          ... 12 Lewes   road, Brighton           ...     house       12 Lewes   road</t>
  </si>
  <si>
    <t>N 778  Hallett, Richard   Cruyes  13 Lewes   road, Brighton           ...     house       13 Lewes   road</t>
  </si>
  <si>
    <t>house       15 Lewes   road</t>
  </si>
  <si>
    <t>N 779  Seriven,  Harry        ... 15 Lewes   road, Brighton                   building    26 Park  Crescent  terrace</t>
  </si>
  <si>
    <t>1       shop        9  Trinity street</t>
  </si>
  <si>
    <t>house       16 Lewes   road</t>
  </si>
  <si>
    <t>house       17 Lewes   road</t>
  </si>
  <si>
    <t>N 780  Denyer, George    William  17 Lewes   road, Brighton                   house       18 Lewes   road</t>
  </si>
  <si>
    <t>house       19 Lewes   road</t>
  </si>
  <si>
    <t>building    188 Lewes  road</t>
  </si>
  <si>
    <t>building    189 Lewes  road</t>
  </si>
  <si>
    <t>N 781  Spikins,     William</t>
  </si>
  <si>
    <t>Benjamin         ... 34 Western   road, Hove             ...     shop        35, 36 Lewes  road</t>
  </si>
  <si>
    <t>782  Fugler, Augustus       ... 38 Lewes   road, Brighton           ...     house       38 Lewes   road</t>
  </si>
  <si>
    <t>N 783  Brazenor, Alfred       ... 39 Lewes   road, Brighton           ... house  (joint)  39 Lewes   road</t>
  </si>
  <si>
    <t>N 784  Major,   George        ... 40 Lewes   road, Brighton           ...     house       40 Lewes   road</t>
  </si>
  <si>
    <t>N 785  Moth, Charles   John   ... 41 Lewes   road, Brighton           ...     house       41 Lewes   road</t>
  </si>
  <si>
    <t>N 786  Fisk, John             ... 42 Lewes   road, Brighton           ...     house       42 Lewes   road</t>
  </si>
  <si>
    <t>N 787  Whitington,     William</t>
  </si>
  <si>
    <t>Moses            ... 43 Lewes   road, Brighton           ...     house       43 Lewes   road</t>
  </si>
  <si>
    <t>DIVISION  ONE.---Parliamentary,        Municipal    and    Parochial    Electors.</t>
  </si>
  <si>
    <t>Names of Electors in Full,         Place of Abode.             Nature of       Description of Qualify*</t>
  </si>
  <si>
    <t>i                 Property.</t>
  </si>
  <si>
    <t>lificaton.</t>
  </si>
  <si>
    <t>Surname being First.                                 Qualification.</t>
  </si>
  <si>
    <t>44 Lewes  road, Brighton          ...I   house      44 Lewes road</t>
  </si>
  <si>
    <t>N  788  Wilson, Albert Ernest ...</t>
  </si>
  <si>
    <t>N  789  Aylward, George      ... 46 Lewes  road, Brighton          ...    house      46 Lewes road</t>
  </si>
  <si>
    <t>building     47A Lewes road</t>
  </si>
  <si>
    <t>s  790  Barnes, John         ... 49 Lewes  road, Brighton          I      house      49 Lewes road</t>
  </si>
  <si>
    <t>house      50 Lewes road</t>
  </si>
  <si>
    <t>N  791  Groves, James   Godfrey  51 Lewes  road, Brighton          1      house      51 Lewes road</t>
  </si>
  <si>
    <t>N  792  Woollard, Frank    Edwin                                          house      53, 54 Lewes road</t>
  </si>
  <si>
    <t>James         ... 53, 54 Lewes  road, Brighton      {     building    65 Gladstone place</t>
  </si>
  <si>
    <t>N  793  Smart, Clement       ... 55 Lewes  road, Brighton          ...    house      55 Lewes road</t>
  </si>
  <si>
    <t>N  794  Skinner, Walter      ... 56 Lewes  road, Brighton          ...    house      56 Lewes road</t>
  </si>
  <si>
    <t>N  795  Dennett, John   Richard  57 Lewes  road, Brighton          ...    house      57 Lewes road</t>
  </si>
  <si>
    <t>N  796  Jenkins, Henry  Charles  59 Lewes  road, Brighton          ..     house      59 Lewes road</t>
  </si>
  <si>
    <t>house             61 Lewes road</t>
  </si>
  <si>
    <t>N  797  Grills, John Richard ... 61 Lewes  road, Brighton          ..</t>
  </si>
  <si>
    <t>N  798  Humphrey,  Albert    ... 63 Lewes  road, Brighton          ...    house      63 Lewes road</t>
  </si>
  <si>
    <t>N  799  Hardy, Harold Ernest ... 64 Lewes  road, Brighton          ...    house      64 Lewes road</t>
  </si>
  <si>
    <t>N  800  Street, Frederick .James 65 Lewes  road, Brighton          ...    house      65 Lewes road</t>
  </si>
  <si>
    <t>N  801  Pierpoint,   William</t>
  </si>
  <si>
    <t>Henry         ... 66 Lewes  road, Brighton          ...    house      66 Lewes road</t>
  </si>
  <si>
    <t>house      67 Lewes road</t>
  </si>
  <si>
    <t>s  SO2  Twitchin, Sidney     ... 67 Lewes  road, Brighton          {      house      68 Lewes road</t>
  </si>
  <si>
    <t>s  803  Dean, Henry  William ... 71 Lewes  road, Brighton                 house      71 Lewes road</t>
  </si>
  <si>
    <t>N  804  Geere, Sidney    Edward  72 Lewes  road, Brighton          ...    house      72 Lewes road</t>
  </si>
  <si>
    <t>N  805  Sandles, George  Henry,                                           house      73 Lewes road</t>
  </si>
  <si>
    <t>junior         ... 74 Lewes  road, Brighton          {    successive   74 Lewes road</t>
  </si>
  <si>
    <t>N  806  Duddridge,   William</t>
  </si>
  <si>
    <t>Henry         ... 75 Lewes  road, Brighton          ...    house      75 Lewes road</t>
  </si>
  <si>
    <t>N  807  Gathercole, James    ... 77 Lewes  road, Brighton          ...    house      77 Lewes road</t>
  </si>
  <si>
    <t>N 808  Woodhams,     Thomas ... 82 Lewes  road, Brighton          ...    house      82 Lewes road</t>
  </si>
  <si>
    <t>{ dwelling house  47 Ewart street</t>
  </si>
  <si>
    <t>N 809  Lee,  Owen           ... 83 Lewes  road, Brighton               successive   83 Lewes road</t>
  </si>
  <si>
    <t>N 810  Awcock,   Charles                                                 house      83 Lewes road</t>
  </si>
  <si>
    <t>Goodman        ... 89 Lewes  road, Brighton          l      house      89 Lewes road</t>
  </si>
  <si>
    <t>30 Buckingham   road, Brighton    .                    85 Lewes  road</t>
  </si>
  <si>
    <t>N 811  Gregory, William  Robert                                     . building (joint)84,</t>
  </si>
  <si>
    <t>38 Highdown   road, Hove          .                 84, 85 Lewes road</t>
  </si>
  <si>
    <t>N 812  Smith, John  Noel    ...                                     . building (joint)</t>
  </si>
  <si>
    <t>86 Len-es road, Brighton          .                 86 Lewes road</t>
  </si>
  <si>
    <t>N 813  Packham,Warden     Henry                                   .      house</t>
  </si>
  <si>
    <t>90 Lewes  road, Brighton          .</t>
  </si>
  <si>
    <t>N 814  Rooke,  Alfred       ...                                   .      house      90 Lewes road</t>
  </si>
  <si>
    <t>91 Lewes  road, Brighton          .                 91 Lewes road</t>
  </si>
  <si>
    <t>N 815  Wailer,  James       ...                                   .      house</t>
  </si>
  <si>
    <t>N 816  Greenwood,    Ernest</t>
  </si>
  <si>
    <t>Walter         ... 92 Lewes  road, Brighton          ...    house      92 Lewes road</t>
  </si>
  <si>
    <t>N 817  Kidd, Samuel     Manning 93 Lewes  road, Brighton          ...    house      93 Lewes road</t>
  </si>
  <si>
    <t>93c-9311 Lewes road</t>
  </si>
  <si>
    <t>N 818  Lodder, Howard     Edwin 105  Round  Hill crescent, Brighton building (joint)</t>
  </si>
  <si>
    <t>N 819  Martin, Albert       ... 94 Lewes  road, Brighton          ...    house      94 Lewes road</t>
  </si>
  <si>
    <t>N 820  Anderson,  Harry     ... 95 Lewes  road, Brighton          ...    house      95 Lewes road</t>
  </si>
  <si>
    <t>N 821  Connold,  Nathaniel                                               house      96 Lewes road</t>
  </si>
  <si>
    <t>Alexander     ... 96 Lewes  road, Brighton          {      house      110 Lewes road</t>
  </si>
  <si>
    <t>N 822  Dodson, Stephen      ... 99 Lewes  road, Brighton          ...    house      99 Lewes road</t>
  </si>
  <si>
    <t>N 823  Holman,  Stephen   Abner 101  Lewes  road, Brighton        ...    house      101 Lewes road</t>
  </si>
  <si>
    <t>N 824  Podesta, Philip      ... 106  Lewes  road, Brighton        ...    house      106 Lewes road</t>
  </si>
  <si>
    <t>N 825  Taylor,  James       ... 107  Lewes  road, Brighton        ...    house      107 Lewes road</t>
  </si>
  <si>
    <t>N 826  Worsfold,  George    ... 108  Lewes  road, Brighton        ...    house      108 Lewes road</t>
  </si>
  <si>
    <t>LEW ES ROAD WARD POLLING DISTRICT.</t>
  </si>
  <si>
    <t>DIVISION ONE.—Parliamentary,                   Municipal and        Parochial   Electors.</t>
  </si>
  <si>
    <t>N al1108 of Electors iu Full, i                .                  Nature of       Description of Qualifying</t>
  </si>
  <si>
    <t>Surname being First.             Place of Abode.       Qualification.             Property.</t>
  </si>
  <si>
    <t>s 827  Boxall, Arthur         ... 109 Lewes  road, Brighton         ...    house       109 Lewes  road</t>
  </si>
  <si>
    <t>dwelling  house   110 Lewes  road</t>
  </si>
  <si>
    <t>N 828  Garbutt,George  Griffiths 110 Lewes   road, Brighton         ...</t>
  </si>
  <si>
    <t>111 Lewes   road, Brighton         ...    house       111 Lewes  road</t>
  </si>
  <si>
    <t>N 829  Hunt,  Sidney  James   ...</t>
  </si>
  <si>
    <t>123 Lewes  road</t>
  </si>
  <si>
    <t>N 830  Wade,  Denis  Rice     ... 123 Lewes  road, Brighton              building      123A Lewes road</t>
  </si>
  <si>
    <t>{  dwelling house  48 Bradi</t>
  </si>
  <si>
    <t>126 Lewes   road, Brighton</t>
  </si>
  <si>
    <t>s 831  Waters,  Frank         ...                                       successive     126 Lewes  road</t>
  </si>
  <si>
    <t>127 Lewes   road, Brighton         ...    house       127 Lewes  road</t>
  </si>
  <si>
    <t>N 832  Paine, John        -   ...</t>
  </si>
  <si>
    <t>N 833  Goddard, William    Kent  128  Lewes  road, Brighton         ...    house       128 Lewes  road</t>
  </si>
  <si>
    <t>house       37 Hartington road</t>
  </si>
  <si>
    <t>129  Lewes  road, Brighton</t>
  </si>
  <si>
    <t>N 834  Hamon,  Alfred         ...                                       successive     129 Lewes  road</t>
  </si>
  <si>
    <t>" The Elms,"  Southwick  street,   1    building      103, 104 Lewes road</t>
  </si>
  <si>
    <t>N 835  Phillips, Walter       ...</t>
  </si>
  <si>
    <t>Southwick,  Sussex                  building     135 Lewes  road</t>
  </si>
  <si>
    <t>N 836  Price, Thomas    Danerby  137  Lewes  road, Brighton         ...    house       137 Lewes  road</t>
  </si>
  <si>
    <t>138  Lewes  road, Brighton         ...    house       138 Lewes  road</t>
  </si>
  <si>
    <t>N 837  Buttberg, Francis      ...</t>
  </si>
  <si>
    <t>1      house       140 Lewes  road</t>
  </si>
  <si>
    <t>140  Lewes  road, Brighton</t>
  </si>
  <si>
    <t>N 838  Sargent,  John         ...                                         building     " Oakmount,"   Hartington</t>
  </si>
  <si>
    <t>N 839  Brockhurst,   Thomas</t>
  </si>
  <si>
    <t>142  Lewes  road, Brighton         ...    house       142 Lewes  road</t>
  </si>
  <si>
    <t>Harry            ...</t>
  </si>
  <si>
    <t>145  Lewes  road, Brighton         ...    house       145 Lewes  road  .</t>
  </si>
  <si>
    <t>N 840  Deal, William  David   ...</t>
  </si>
  <si>
    <t>N 841  Packham,     William</t>
  </si>
  <si>
    <t>146  Lewes  road, Brighton         ...    house       146 Lewes  road</t>
  </si>
  <si>
    <t>house       149 Lewes  road</t>
  </si>
  <si>
    <t>N 842  Beal, Frankford        ...</t>
  </si>
  <si>
    <t>149  Lewes  road, Brighton         1      house       6 Fairlight place</t>
  </si>
  <si>
    <t>N 843  Finlayson, William     ...                                          house       150 Lewes  road</t>
  </si>
  <si>
    <t>150  Lewes  road, Brighton         ...</t>
  </si>
  <si>
    <t>{  dwelling house  92  Upper Lewes  road</t>
  </si>
  <si>
    <t>N 844  Prevett, William       ...</t>
  </si>
  <si>
    <t>151  Lewes  road, Brighton               successive   151 Lewes  road</t>
  </si>
  <si>
    <t>152 Lewes  road</t>
  </si>
  <si>
    <t>N 845  Holman,  William    Henry 152  Lewes  road, Brighton         1house building    10A Melbourne  street</t>
  </si>
  <si>
    <t>N 846  Botting, Stephen       ...                                          house       153 Lewes  road</t>
  </si>
  <si>
    <t>153  Lewes  road, Brighton         ...</t>
  </si>
  <si>
    <t>N 847  Streeter, Alfred       ...                                          house       154 Lewes  road</t>
  </si>
  <si>
    <t>154  Lewes  road, Brighton         ...</t>
  </si>
  <si>
    <t>N 848  Bowes,  Alfred Ernest  ...                                          house       158 Lewes  road</t>
  </si>
  <si>
    <t>158  Lewes  road, Brighton         ...</t>
  </si>
  <si>
    <t>N 849  Stodhart, Thomas       ...                                          house       159 Lewes  road</t>
  </si>
  <si>
    <t>159  Lewes  road, Brighton         ...</t>
  </si>
  <si>
    <t>N 850  George, Edward    William 163  Lewes  road, Brighton         ...    house       163 Lewes  road</t>
  </si>
  <si>
    <t>N 851  Attfield, Henry        ...                                          house       164 Lewes  road</t>
  </si>
  <si>
    <t>164  Lewes  road, Brighton         ...</t>
  </si>
  <si>
    <t>N 852  Adams,  Ernest  Albert... 166  Lewes  road, Brighton         ...    house       166 Lewes  road</t>
  </si>
  <si>
    <t>N 853  Goldsmith,   William   ...                                          house       167 Lewes  road</t>
  </si>
  <si>
    <t>167  Lewes  road, Brighton         ...</t>
  </si>
  <si>
    <t>N 854  Harris, Frederick      ...                                          house       168 Lewes  road</t>
  </si>
  <si>
    <t>168  Lewes  road, Brighton</t>
  </si>
  <si>
    <t>N 855  Cornwall, Horace       ...                                          house       169 Lewes  road</t>
  </si>
  <si>
    <t>169  Lewes  road, Brighton         ...</t>
  </si>
  <si>
    <t>N 856  Gregory, John   George... 170  Lewes  road, Brighton         ...    house       170 Lewes  road</t>
  </si>
  <si>
    <t>N 857  Grey,  Charles         ...                                          house       172 Lewes  road</t>
  </si>
  <si>
    <t>172  Lewes  road, Brighton         ...</t>
  </si>
  <si>
    <t>dwelling house  172 Lewes  road.</t>
  </si>
  <si>
    <t>N 858  Grey,  Sydney  William .. 172  Lewes  road, Brighton         ...</t>
  </si>
  <si>
    <t>N 859  Arnold,   Frederick</t>
  </si>
  <si>
    <t>William Henry   ...                                          house       173 Lewes  road</t>
  </si>
  <si>
    <t>173  Lewes  road, Brighton         ...</t>
  </si>
  <si>
    <t>N 860 Hook, Frederick       ...                                          house       18  Bear road{</t>
  </si>
  <si>
    <t>174  Lewes  road, Brighton               successive   174 Lewes  road</t>
  </si>
  <si>
    <t>N 861 Read,  George            175  Lewes  road, Brighton         ...    house       175 Lewes  road</t>
  </si>
  <si>
    <t>5 862 Wood, John               176  Lewes  road, Brighton         ...    house       176 Lewes  road</t>
  </si>
  <si>
    <t>N 863 Woolgar, John    Charles 177  Lewes  road, Brighton         ...    house       177 Lewes  road</t>
  </si>
  <si>
    <t>LEWES ROAD WARD POLLIN( DISTRICT.</t>
  </si>
  <si>
    <t>DIVISION        ONE.—Parliamentary,         Municipal     and  Parochial    Electors.</t>
  </si>
  <si>
    <t>Names of Electors in Full,       Place of Abode.              Nature of      Description of Qualifying</t>
  </si>
  <si>
    <t>Surname being First.                                 Qualification.           Property.</t>
  </si>
  <si>
    <t>178 Lewes  road, Brighton        ...    house      178 Lewes  road</t>
  </si>
  <si>
    <t>N  864  Holder, Edward        ...</t>
  </si>
  <si>
    <t>N  865  Heather, Richard   John  180 Lewes  road, Brighton        ...    house      180 Lewes  road</t>
  </si>
  <si>
    <t>N  866  Seaber, Arthur  Charles  181 Lewes  road, Brighton        ...    house      181 Lewes  road</t>
  </si>
  <si>
    <t>N  867  Teague,  Charles  Henry  182 Lewes  road, Brighton        ...    house      182 Lewes  road</t>
  </si>
  <si>
    <t>183 Lewes  road, Brighton        ...    house      183 Lewes  road</t>
  </si>
  <si>
    <t>N  868  Aukett, William       ...</t>
  </si>
  <si>
    <t>house      186 Lewes  road</t>
  </si>
  <si>
    <t>186 Lewes  road, Brighton</t>
  </si>
  <si>
    <t>N  869  Bath, Charles         ...                                 {    building     187 Lewes  road</t>
  </si>
  <si>
    <t>MAY ROAD</t>
  </si>
  <si>
    <t>house      19 Artizans'  dwellings</t>
  </si>
  <si>
    <t>4 May road, Brighton</t>
  </si>
  <si>
    <t>N  870  Earl,  George         ...                                      successive   4  May  road</t>
  </si>
  <si>
    <t>N  871  Williams, John  William                                    I     house      40 Bonchurch  road</t>
  </si>
  <si>
    <t>7 May road, Brighton                  successive   7  May  road</t>
  </si>
  <si>
    <t>house      36 Sloane street</t>
  </si>
  <si>
    <t>16 May  road, Brighton</t>
  </si>
  <si>
    <t>N  872  Saunders, Trayton     ...                                 {    successive   16 May  road</t>
  </si>
  <si>
    <t>house      114 Albion hill</t>
  </si>
  <si>
    <t>17 May  road, Brighton</t>
  </si>
  <si>
    <t>N  873  Howlett, Alfred       ...                                 {    successive   17 May  road</t>
  </si>
  <si>
    <t>house      15 Southdown  road, Pres .</t>
  </si>
  <si>
    <t>21 May  road, Brighton                successive   61 Hollingburyroad,Presto</t>
  </si>
  <si>
    <t>N  874  Parker, Amos          ...</t>
  </si>
  <si>
    <t>successive   21 May  road</t>
  </si>
  <si>
    <t>house      44 Bentham  road</t>
  </si>
  <si>
    <t>N  875  Baker, Walter  Wallace   28 May  road, Brighton           {    successive   28 May  road</t>
  </si>
  <si>
    <t>house      131 Bear road, Preston</t>
  </si>
  <si>
    <t>32 May  road, Brighton                successive   123 Bear road, Preston</t>
  </si>
  <si>
    <t>N  876  Holloway, William     ...</t>
  </si>
  <si>
    <t>successive   32 May  road</t>
  </si>
  <si>
    <t>house      57 Albion hill</t>
  </si>
  <si>
    <t>33 May  road, Brighton                successive   23 St. Helen's road</t>
  </si>
  <si>
    <t>N  877  Hull, William Henry   ...</t>
  </si>
  <si>
    <t>successive   33 May  road</t>
  </si>
  <si>
    <t>house      65 Brading road</t>
  </si>
  <si>
    <t>36 May  road, Brighton</t>
  </si>
  <si>
    <t>N  878  Driscoll, John        ...                                 {    successive   36 May  road</t>
  </si>
  <si>
    <t>MAYO ROAD</t>
  </si>
  <si>
    <t>house      22 Round  Hill crescent</t>
  </si>
  <si>
    <t>N  879  Hoskins, James  William  3 Mayo  road, Brighton           {    successive   3  Mayo road</t>
  </si>
  <si>
    <t>house      16 Picton street</t>
  </si>
  <si>
    <t>N  880  Wyles,  Frederick  John  4 Mayo  road, Brighton           t    successive   4  Mayo road</t>
  </si>
  <si>
    <t>5 Mayo  road, Brighton           ...    house      5  Mayo road</t>
  </si>
  <si>
    <t>N  881  Barnes, Joseph        ...</t>
  </si>
  <si>
    <t>N  882  Harriss, Charles</t>
  </si>
  <si>
    <t>Silvester         ...                                 ...    house      7  Mayo road</t>
  </si>
  <si>
    <t>7 Mayo  road, Brighton</t>
  </si>
  <si>
    <t>N  883  Cooper,  Albert  Edmund  8 Mayo  road, Brighton                  house      8  Mayo road</t>
  </si>
  <si>
    <t>9 Mayo  road, Brighton           ...    house      9  Mayo road</t>
  </si>
  <si>
    <t>N  884  Mills, Edward         ...</t>
  </si>
  <si>
    <t>N  885  Piedot, Henry  John   ...                                        house      10 Mayo  road</t>
  </si>
  <si>
    <t>10 Mayo road, Brighton           ...</t>
  </si>
  <si>
    <t>N  886  Bunney,  Frederick John</t>
  </si>
  <si>
    <t>11 Mayo  road, Brighton          •      house      11 Mayo  road</t>
  </si>
  <si>
    <t>Turner         ...                                  • •</t>
  </si>
  <si>
    <t>N  887  Woolcott, Albert  Henry  12 Mayo  road, Brighton          •      house      12 Mayo  road</t>
  </si>
  <si>
    <t>• •</t>
  </si>
  <si>
    <t>N  888  Wells,  James David   ...                                        house      13 Mayo  road</t>
  </si>
  <si>
    <t>13 Mayo  road, Brighton          • • •</t>
  </si>
  <si>
    <t>14 Mayo  road, Brighton                 house      14 Mayo  road</t>
  </si>
  <si>
    <t>N  889  Charles, John         ...                                 • • •</t>
  </si>
  <si>
    <t>N  890  Pannett, Alfred William  15 Mayo  road, Brighton          ...    house      15 Mayo  road</t>
  </si>
  <si>
    <t>DIVISION          ONE.  —Parliamentary,       Municipal     and    Parochial    Elector   a.</t>
  </si>
  <si>
    <t>_---</t>
  </si>
  <si>
    <t>Names of Electors in Full,            Place o f Abode.              Nature of       Description of Qualifying</t>
  </si>
  <si>
    <t>MELBOURNE STREET</t>
  </si>
  <si>
    <t>N 891  Harmer,    George                                                 dwelling   house 33 Melbourne   street</t>
  </si>
  <si>
    <t>Thomas        ...  1  Melbourne  street, Brighton       {    successive    1 Melbourne   street</t>
  </si>
  <si>
    <t>N 892  Simms,  Joseph        ...  3  Melbourne  street, Brighton     . .      house       3 Melbourne   street</t>
  </si>
  <si>
    <t>x 893  Pocock, William   John...  4  Melbourne  street, Brighton     . .      house       4 Melbourne   street</t>
  </si>
  <si>
    <t>N 894  Upton, William        ...  5  Melbourne  street, Brighton     . .      house       5 Melbourne   street</t>
  </si>
  <si>
    <t>s 895  Webb,  Charles        ...  6  Melbourne  street, Brighton     . .      house       6 Melbourne   street</t>
  </si>
  <si>
    <t>N 896  Cornford,      Thomas</t>
  </si>
  <si>
    <t>Edward        ...  7  Melbourne  street, Brighton     ...      house       7 Melbourne   street</t>
  </si>
  <si>
    <t>N 897  Harwood,  George      ...  8  Melbourne  street, Brighton     ...      house       S  Melbourne  street</t>
  </si>
  <si>
    <t>N 898  Tanner, Thomas        ...  9  Melbourne  street, Brighton     ...      house       9 Melbourne   street</t>
  </si>
  <si>
    <t>N 899  Harman,    Alfred     ...  10 Melbourne  street, Brighton     ...      house       10 Melbourne   street</t>
  </si>
  <si>
    <t>N 900  Hemsley,  Thomas      ...  11 Melbourne  street, Brighton     ...      house       11 Melbourne   street</t>
  </si>
  <si>
    <t>N 901  Smith, Charles        ...  13 Melbourne  street, Brighton     ...      house       13 Melbourne   street</t>
  </si>
  <si>
    <t>N 902  Moore, Robert         ...  14 Melbourne  street, Brighton     ...      house       14 Melbourne   street</t>
  </si>
  <si>
    <t>N 903  Biggs, Edward    James...  15 Melbourne  street, Brighton     ...      house       15 Melbourne   street</t>
  </si>
  <si>
    <t>N 904  Goldsmith,    Charles ...  16 Melbourne  street, Brighton     ...      house       16 -Melbourne  street</t>
  </si>
  <si>
    <t>house       6 1 lollingdean place,Preston</t>
  </si>
  <si>
    <t>N 905  Maguire,   Joseph     ...  18 Melbourne  street, Brighton            successive    18 Alelbourne  street</t>
  </si>
  <si>
    <t>N 906  \Vest, Henry          ...  20 Melbourne  street, Brighton     . .      house       20 Melbourne   street</t>
  </si>
  <si>
    <t>22 AI elbourne street</t>
  </si>
  <si>
    <t>N 907  Page,  Alfred         ...  22 Melbourne  street, Brighton      ihouse building     21 Melbourne   street</t>
  </si>
  <si>
    <t>N 908  Moore, .Tames         ...  10 Park  Crescent  road, Brighton  ...     building     24 Melbourne   street</t>
  </si>
  <si>
    <t>N 909  Langridge,   George</t>
  </si>
  <si>
    <t>Robert        ...  28 Melbourne  street, Brighton     ...      house       28 Melbourne   street</t>
  </si>
  <si>
    <t>N 910  Feast, Luke           ...  29 Melbourne  street, Brighton     ...      house       29 Melbourne   street</t>
  </si>
  <si>
    <t>N 911  Harding,   George     ...  30 Melbourne  street, Brighton     ...      house       30 Melbourne   street</t>
  </si>
  <si>
    <t>N 912  Miley,  Walter     Thomas  31 Melbourne  street, Brighton     ...      house       31 Melbourne   street</t>
  </si>
  <si>
    <t>N 913  Wiltshire,   George</t>
  </si>
  <si>
    <t>Edward        ...  34 Melbourne  street, Brighton     ...      house       34 Melbourne   street</t>
  </si>
  <si>
    <t>N 914  Ellis, David          ...  35 Melbourne  street, Brighton     ...      house       35 Melbourne   street</t>
  </si>
  <si>
    <t>N 915  Watts, James          ...  36 Melbourne  street, Brighton     ...      house       36 Melbourne   street</t>
  </si>
  <si>
    <t>N 916  White, Frank          ...  37 Melbourne  street, Brighton     ...      house       37 Melbourne   street</t>
  </si>
  <si>
    <t>NEWMARKET          ROAD</t>
  </si>
  <si>
    <t>N 917  Hunt,  Harry          ...  3 Newmarket    road, Brighton      ...      house       3 Newmarket    road</t>
  </si>
  <si>
    <t>N 918  Coppard,   Joseph     ...  15 Newmarket   road,  Brighton     ...      house       15 Newmarket   road</t>
  </si>
  <si>
    <t>N 919 Price, George        ...  17 Newmarket     road,'Brighton    ...      house       17 Newmarket   road</t>
  </si>
  <si>
    <t>N 920 Harman,   Thomas     ...  19 Newmarket   road,  Brighton     ...      house       19 Newmarket   road</t>
  </si>
  <si>
    <t>N 921 Akehurst, Charles    ...  23 Newmarket   road,  Brighton     ...      house       23 Newmarket   road</t>
  </si>
  <si>
    <t>N 922 Watts, Henry   James ...  25 Newmarket   road,  Brighton     ...      house       25 Newmarket   road</t>
  </si>
  <si>
    <t>N 923 Ford, Thomas         ...  27 Newmarket   road,  Brighton     ...      house       27 Newmarket   road</t>
  </si>
  <si>
    <t>N 924 Puddephat, Albert    ...  29 Newmarket   road,  Brighton     ...      house       29 Newmarket   road</t>
  </si>
  <si>
    <t>N 925 Jasper, Frederick    ...  31 Newmarket   road,  Brighton     ...      house       31 Newmarket   road</t>
  </si>
  <si>
    <t>N 926 Greenfield, John     ...  33 Newmarket    road, Brighton     ...      house       33 Newmarket   road</t>
  </si>
  <si>
    <t>house       136 Islingword  road</t>
  </si>
  <si>
    <t>N 927 Caswell,  Thomas     ...  35 Newmarket   road,  Brighton       {    successive    35 Newmarket   road</t>
  </si>
  <si>
    <t>N 928 Avery, Alfred George ...  45 Newmarket   road,  Brighton     ...      house       45 Newmarket   road</t>
  </si>
  <si>
    <t>LE W ES R0.1 D WARD POLLING DISTRICT.</t>
  </si>
  <si>
    <t>DIVISION ONE.—Parliamentary, Municipal                and    Parochial    Electors.</t>
  </si>
  <si>
    <t>Names of Electors in Full,          'Mee of Abode.              Nature of        Description of Qualify</t>
  </si>
  <si>
    <t>Property.   • "</t>
  </si>
  <si>
    <t>Surname being First.                                          Q      n. ualificatio</t>
  </si>
  <si>
    <t>N   929  Penfold, Harry James...   49 Newmarket   road, Brighton      ...    house      49  Newmarket  road</t>
  </si>
  <si>
    <t>N   930  Dawkins, Frederick</t>
  </si>
  <si>
    <t>Samuel         ... 61 Newmarket   road, Brighton      ...    house      61  Newmarket  road</t>
  </si>
  <si>
    <t>N   931  Hubbard, Frederick    ... 65 Newmarket   road, Brighton      ...    house      65  Newmarket  road</t>
  </si>
  <si>
    <t>N   932  Dunk,  Alfred         ... 67 Newmarket   road, Brighton      ...    house      67  Newmarket  road</t>
  </si>
  <si>
    <t>house      82  Bernard road</t>
  </si>
  <si>
    <t>N   933  Harrington, Robert    ... 6 Newmarket   road,  Brighton      {    successive   6  Newmarket   road</t>
  </si>
  <si>
    <t>N   934  Coles, William        ... 8 Newmarket   road,  Brighton      ...    house      8  Newmarket   road</t>
  </si>
  <si>
    <t>N   935  Groves,  Stephen      ... 10 Newmarket   road, Brighton      ...    house      10  Newmarket  road</t>
  </si>
  <si>
    <t>N  936  Price, George  William... 12 Newmarket   road, Brighton      ...    house      12  Newmarket  road</t>
  </si>
  <si>
    <t>N  937  Grosvenor, Frederick  ... 14 Newmarket   road, Brighton             house      14  Newmarket  road</t>
  </si>
  <si>
    <t>N  938  Sheppard,    Charles</t>
  </si>
  <si>
    <t>William         ... 16 Newmarket   road, Brighton      ...    house      16  Newmarket  road</t>
  </si>
  <si>
    <t>N  939  Lainbourne, James     ... 22 Newmarket   road, Brighton      ...    house      22  Newmarket  road</t>
  </si>
  <si>
    <t>N  940  Niblett, Henry        ... 24 Newmarket   road, Brighton      ...    house      24  Newmarket  road</t>
  </si>
  <si>
    <t>N  941  Hazelgrove, .John  Philip 26 Newmarket   road, Brighton      ...    house      26  Newmarket  road</t>
  </si>
  <si>
    <t>house      35  Newmarket  road</t>
  </si>
  <si>
    <t>N  942  Wickham,   Albert     ... 30 Newmarket   road, Brighton           successive   50  Newmarket  road</t>
  </si>
  <si>
    <t>successive   30  Newmarket  road</t>
  </si>
  <si>
    <t>N  943  Brooker, Joseph   William 32 Newmarket   road, Brighton      ...    house      32  Newmarket  road</t>
  </si>
  <si>
    <t>x  944  Bates, George William     34 Newmarket   road, Brighton      ...    house      34  Newmarket  road</t>
  </si>
  <si>
    <t>N  945  Ward,  James          ... 36 Newmarket   road, Brighton      ...    house      36  Newmarket  road</t>
  </si>
  <si>
    <t>N  946  Harman,  William      ... 38 Newmarket   road, Brighton      ...    house      38  Newmarket  road</t>
  </si>
  <si>
    <t>N  947  Waite,  George        ... 42 Newmarket   road, Brighton      ...    house      42  Newmarket  road</t>
  </si>
  <si>
    <t>N  948  Gibson,  James        ... 44 Newmarket   road, Brighton      ...    house      44  Newmarket  road</t>
  </si>
  <si>
    <t>N  949  Mitchell, Henry       ... 46 Newmarket   road, Brighton      ...    house      46  Newmarket  road</t>
  </si>
  <si>
    <t>N  950  Faulkner,  Frederick  ... 48 Newmarket   road, Brighton      ...    house      48  Newmarket  road</t>
  </si>
  <si>
    <t>house      18  Newmarket  road</t>
  </si>
  <si>
    <t>N  951  Chalklin, John        ... 50 Newmarket   road, Brighton      {    successive   50  Newmarket  road</t>
  </si>
  <si>
    <t>N  952  Knight,  Richard      ... 52 Newmarket   road, Brighton      ...    house      52  Newmarket  road</t>
  </si>
  <si>
    <t>N  953  Slaughter, Thomas     ... 54 Newmarket   road, Brighton      ...    house      54  Newmarket  road</t>
  </si>
  <si>
    <t>•   house      56  Newmarket  road</t>
  </si>
  <si>
    <t>N  954  White,  George        ... 56 Newmarket   road, Brighton      ...</t>
  </si>
  <si>
    <t>N  955  Dunk,   Edward        ... 66 Newmarket   road, Brighton      ...    house      66  Newmarket  road</t>
  </si>
  <si>
    <t>N  956  Davy,  William        ... 68 Newmarket   road, Brighton      ...    house      68  Newmarket  road</t>
  </si>
  <si>
    <t>N  957  Niblett, Harry        ... 70 Newmarket   road, Brighton      ...    house      70  Newmarket  road</t>
  </si>
  <si>
    <t>N  958  Barnes,  Edward       ... 72 Newmarket   road, Brighton      ...    house      72  Newmarket  road</t>
  </si>
  <si>
    <t>N  959  Farncombe,    Albert</t>
  </si>
  <si>
    <t>George         ... 74 Newmarket   road, Brighton      ...    house      74  Newmarket  road</t>
  </si>
  <si>
    <t>N  960  Deacon,  James        ... 76 Newmarket   road, Brighton      ...    house      76  Newmarket  road</t>
  </si>
  <si>
    <t>N  961  Stoner,  Mark         ... 78 Newmarket   road, Brighton      ...    house      78  Newmarket  road</t>
  </si>
  <si>
    <t>house      20  Franklin street</t>
  </si>
  <si>
    <t>N  962  Calway,  William      ... 80 Newmarket   road, Brighton           successive   17  Franklin street</t>
  </si>
  <si>
    <t>successive   80  Newmarket  road</t>
  </si>
  <si>
    <t>{ dwelling house  43  Newmarket  road</t>
  </si>
  <si>
    <t>N  963  Cook,  Henry          ... 82 Newmarket   road, Brighton           successive   82  Newmarket  road</t>
  </si>
  <si>
    <t>Ire ,</t>
  </si>
  <si>
    <t>house                 itrhke road, oa roda, ,</t>
  </si>
  <si>
    <t>86 4L iaT,deyw smith</t>
  </si>
  <si>
    <t>N  964  Breach,  George       ... 84 Newmarket   road, Brighton      successive</t>
  </si>
  <si>
    <t>N  965  Lawson,  John         ... 86 Newmarket   road, Brighton      ...    house      86  Newmarket  road</t>
  </si>
  <si>
    <t>DIVISION ONE.       —Parliamentary,      Municipal      and   Parochial     Electors.</t>
  </si>
  <si>
    <t>Names of Electors in Full,           I'lace of Abode.               Nature of         Description of Qualify</t>
  </si>
  <si>
    <t>_—</t>
  </si>
  <si>
    <t>NEWPORT STREET</t>
  </si>
  <si>
    <t>N  966  Atherby,    Thomas    ...  3 Newport  street, Brighton         ...     house      3 Newport  street</t>
  </si>
  <si>
    <t>N  967  Chown,   George       ...  5 Newport  street, Brighton         ...     house      5 Newport  street</t>
  </si>
  <si>
    <t>N  968  Bowles, William   Herbert  7 Newport street,  Brighton         ...     house       7 Newport street</t>
  </si>
  <si>
    <t>N  969  Baker, Thomas      Edward  11 Newport  street,  Brighton       ...     house       11 Newport  street</t>
  </si>
  <si>
    <t>N  970  Hall, Alfred  Jouning ...  4 Newport  street, Brighton         ...     house       4 Newport street</t>
  </si>
  <si>
    <t>N  971  Ayliffe, Denis        ...  6 Newport  street, Brighton         ...     house       6 Newport street</t>
  </si>
  <si>
    <t>N  972  McIntosh,  Alec       ...  8 Newport  street, Brighton         ...     house       8 Newport street</t>
  </si>
  <si>
    <t>N  973  Stickland,Herbert   Henry  16 Newport  street,  Brighton       ...     house       16 Newport  street</t>
  </si>
  <si>
    <t>N  974  Sinden, Harry         ...  18 Newport  street,  Brighton       ...     house       18 Newport  street</t>
  </si>
  <si>
    <t>NORMANTON STREET</t>
  </si>
  <si>
    <t>N  975  Waghorn,    Edward    ...  1 Normanton   street, Brighton      ...     house       1 Normanton   street</t>
  </si>
  <si>
    <t>N  970  Reeves, John          ...  3 Normanton   street, Brighton              house       3 Normanton   street</t>
  </si>
  <si>
    <t>dwelling house   100 13onchurch   road</t>
  </si>
  <si>
    <t>N  977  Roberts, Richard  Charles  5 Normanton   street, Brighton           successive     17 Seville road</t>
  </si>
  <si>
    <t>successive     5 Normanton   street</t>
  </si>
  <si>
    <t>s  978  Campbell,     Adam</t>
  </si>
  <si>
    <t>Valentine       ...  7 Normanton   street, Brighton      ...     house       7 Normanton   street</t>
  </si>
  <si>
    <t>N  979  Stenning,  James    Henry  9 Normanton   street, Brighton      ...     house       9 Normanton   street</t>
  </si>
  <si>
    <t>N  980  011iver,William       ...  11 Normanton   street, Brighton     ...     house       11 Normanton   street</t>
  </si>
  <si>
    <t>N  981  Wood,   Alfred Ernest ...  6 Nonnanton   street, Brighton      ...     house       6 Normanton   street</t>
  </si>
  <si>
    <t>N  982  Parkin, Arthur    William  8 Normanton   street, Brighton              house       8 Normanton   street</t>
  </si>
  <si>
    <t>N  983  Chitty, William    Ernest  10 Normanton   street, Brighton     ..      house       10 Normanton   street</t>
  </si>
  <si>
    <t>house       160 Elm  grove</t>
  </si>
  <si>
    <t>N  984  Taylor, James     Edward   12 Norinanton  street, Brighton          successive     12 Normanton   street</t>
  </si>
  <si>
    <t>N  985  Gravett, Charles      ...  14 Normanton   street, Brighton     ...     house       14 Normanton   street</t>
  </si>
  <si>
    <t>N  986  Packham,    George    ...  16 Normanton   street, Brighton     ...     house       16 Normanton   street</t>
  </si>
  <si>
    <t>N  987  Page, George    Frederick</t>
  </si>
  <si>
    <t>Handel          ...  20 Normanton   street, Brighton     ...     house       40 Normanton   street</t>
  </si>
  <si>
    <t>N  988  Duckenfield,   Albert</t>
  </si>
  <si>
    <t>Edmund       ...  22 Normanton   street, Brighton     ...     house       22 Normanton   street</t>
  </si>
  <si>
    <t>N  989  Novis,   George       ...  24 Normanton   street, Brighton     ...     house       24 Normanton   street</t>
  </si>
  <si>
    <t>PARK CRESCENT</t>
  </si>
  <si>
    <t>N 990 King, Arthur   John   ...  2 Park  crescent, Brighton          ...     house       2 Park  crescent</t>
  </si>
  <si>
    <t>N 991 Ryle, John            ...  5 Park  crescent, Brighton          ...     house       5 Park  crescent</t>
  </si>
  <si>
    <t>house       29 Richmond   road</t>
  </si>
  <si>
    <t>N 992 Cartwright, Walter   John  6 Park  crescent, Brighton               successive     6 Park  crescent</t>
  </si>
  <si>
    <t>N 993 Fleet,  Charles       ...  8  Park crescent, Brighton          ...     house       8 Park  crescent</t>
  </si>
  <si>
    <t>N 994 Watts,    Edwin       ...  13 Park   crescent,  Brighton       ...     house       13 Park  crescent</t>
  </si>
  <si>
    <t>N 995 Lade, Albert   Luke   ...  14 Park   crescent,  Brighton       ...     house       14 Park  crescent</t>
  </si>
  <si>
    <t>N 996 Draper, William       ...  16 Park   crescent,  Brighton       ...     house       16 Park  crescent</t>
  </si>
  <si>
    <t>N 997 Ross, Richard    Bedford   17 Park   crescent,  Brighton       ...     house       17 Park  crescent</t>
  </si>
  <si>
    <t>N 998 Anderson,  Robert   Peter  20 Park   crescent,  Brighton       ...     house       20 Park  crescent</t>
  </si>
  <si>
    <t>N 999 Hamilton,    Henry    ...  21 Park   crescent,  Brighton               house       21 Park  crescent</t>
  </si>
  <si>
    <t>N1000  Dott, James    Forfar ...  22 Park   crescent,  Brighton       ...     house       22 Park  crescent</t>
  </si>
  <si>
    <t>LEWES ROAD W_\ RD POLLING DISTRICT.</t>
  </si>
  <si>
    <t>DIVISION ONE.—Parliamentary,          Municipal     and   Parochial     Electors.</t>
  </si>
  <si>
    <t>---  ---</t>
  </si>
  <si>
    <t>Names of Electors In Full, 1        Plat, of Abode.             Nature of  1     Description of Qualifyag</t>
  </si>
  <si>
    <t>N1001  Charrington,  Harry</t>
  </si>
  <si>
    <t>William          ...                                          house       23 Park crescent</t>
  </si>
  <si>
    <t>23 Park  crescent, Brighton        ...</t>
  </si>
  <si>
    <t>24 Park  crescent, Brighton        ...    house       24 Park crescent</t>
  </si>
  <si>
    <t>N1002  Haynes, John   Luther  ...</t>
  </si>
  <si>
    <t>25 Park  crescent, Brighton        ...    house       25 Park crescent</t>
  </si>
  <si>
    <t>N1003  Peacock, Alfred        ...</t>
  </si>
  <si>
    <t>26 Park  crescent, Brighton        ...    house       26 Park crescent</t>
  </si>
  <si>
    <t>N1004  Wright,  Arthur        ...</t>
  </si>
  <si>
    <t>28 Park  crescent, Brighton        ...    house       28 Park crescent</t>
  </si>
  <si>
    <t>N1005  De Lancey, John        ...</t>
  </si>
  <si>
    <t>29 Park  crescent, Brighton        ...    house       29 Park crescent</t>
  </si>
  <si>
    <t>N1006  Biddle,  George        ...</t>
  </si>
  <si>
    <t>N1007  Grenside,  Joseph  Rose   31 Park  crescent, Brighton        ...    house       31 Park crescent</t>
  </si>
  <si>
    <t>33 Park  crescent, Brighton        ...    house       33 Park crescent</t>
  </si>
  <si>
    <t>N1008  Puttick,  William      ...</t>
  </si>
  <si>
    <t>34 Park  crescent, Brighton        ...    house       34 Park crescent</t>
  </si>
  <si>
    <t>N1009  Firmin,   Richard      ...</t>
  </si>
  <si>
    <t>36 Park  crescent, Brighton        ...    house       36 Park crescent</t>
  </si>
  <si>
    <t>N1010  Awcock,   William      ...</t>
  </si>
  <si>
    <t>dwelling  house  37 Park crescent</t>
  </si>
  <si>
    <t>37 Park  crescent, Brighton        ...</t>
  </si>
  <si>
    <t>N1011  Pennifold, Richard     ...1</t>
  </si>
  <si>
    <t>40 Park  crescent, Brighton        ...    house       40 Park crescent</t>
  </si>
  <si>
    <t>N1012  Sarre,  Leonard        ...</t>
  </si>
  <si>
    <t>41 Park  crescent, Brighton        ...    house       41 Park crescent</t>
  </si>
  <si>
    <t>N1013  Puttick, George        ...</t>
  </si>
  <si>
    <t>N1014  Simonds, Thomas    Robert 43 Park  crescent, Brighton        ...    house       43 Park crescent</t>
  </si>
  <si>
    <t>N1015  Holland, William  John    44 Park  crescent, Brighton        ...    house       44 Park crescent</t>
  </si>
  <si>
    <t>N1016  Gibbs, Godfrey   Martin   45 Park  crescent, Brighton        ...    house       45 Park crescent</t>
  </si>
  <si>
    <t>PARK CRESCENT        PLACE</t>
  </si>
  <si>
    <t>N1017  Shoesmith, Henry       ...                                          house       10 Park Crescent  place</t>
  </si>
  <si>
    <t>10 Park  Crescent  place, Brighton ...</t>
  </si>
  <si>
    <t>N1018  Westgate,  Herbert     ...                                          house       13, 14 Park Crescent p</t>
  </si>
  <si>
    <t>13, 14 Park Crescent  place, Brighton</t>
  </si>
  <si>
    <t>house       5 Belmont</t>
  </si>
  <si>
    <t>s1019  Brown,   Elijah        ...                                   1</t>
  </si>
  <si>
    <t>17 Park  Crescent place, Brighton       successive            Crescent  place</t>
  </si>
  <si>
    <t>17 Park    treet</t>
  </si>
  <si>
    <t>PARK CRESCENT        ROAD</t>
  </si>
  <si>
    <t>41 Bova  villas, Hove              ...    shop        1 Park  Crescent road</t>
  </si>
  <si>
    <t>N1020  Smith,   Thomas        ...</t>
  </si>
  <si>
    <t>1 Park  Crescent  road, Brighton   ...    house       1 Park  Crescent road</t>
  </si>
  <si>
    <t>N1021  Snelling, Charles      ...</t>
  </si>
  <si>
    <t>house       59 Elm grove1</t>
  </si>
  <si>
    <t>2 Park  Crescent road,  Brighton</t>
  </si>
  <si>
    <t>N1022  Cooper,  Arthur        ...                                       successive     2 Park  Crescent road</t>
  </si>
  <si>
    <t>N1023  Goldring,  George</t>
  </si>
  <si>
    <t>Godfrey          ...                                          house       3 Park  Crescent road</t>
  </si>
  <si>
    <t>3 Park  Crescent  road, Brighton   ...</t>
  </si>
  <si>
    <t>4 Park  Crescent  road, Brighton   ...    house       4 Park  Cresc?nt road</t>
  </si>
  <si>
    <t>N1024  Baldwin,    Henry      ...</t>
  </si>
  <si>
    <t>5 Park  Crescent  road, Brighton   ...    house</t>
  </si>
  <si>
    <t>N1025  Homewood,     Francis  ...                                                      5 Park  Crescent road</t>
  </si>
  <si>
    <t>7  Park Crescent  road, Brighton   ...    house       7 Park  Crescent road</t>
  </si>
  <si>
    <t>N1026  Saunders,  Frederick   ...</t>
  </si>
  <si>
    <t>9  Park Crescent  road, Brighton   ...    house       9 Park  Crescent road</t>
  </si>
  <si>
    <t>N1027  Williams,  Edward      ...</t>
  </si>
  <si>
    <t>10 Park  Crescent  road, Brighton  ...    house       10 Park Crescent Too</t>
  </si>
  <si>
    <t>N1028  Bates, Alfred          ...</t>
  </si>
  <si>
    <t>11 Park  Crescent  road, Brighton  ...    house       11 Park Crescent  road</t>
  </si>
  <si>
    <t>N1029  Neale, Ernest   Henry  ...</t>
  </si>
  <si>
    <t>N1030  Chatfield, Ernest   Edgar 14 Park  Crescent-road,  Brighton  ...    house       14 Park Cre,,cent ma</t>
  </si>
  <si>
    <t>15 Park  Crescent  road, Brighton  ...    house       15 Park Crescent roa</t>
  </si>
  <si>
    <t>N1031  Bates,  Charles        ...</t>
  </si>
  <si>
    <t>16 Park  Crescent  road, Brighton  ...    house</t>
  </si>
  <si>
    <t>N1032  Honeysett, Ephraim     ...                                                      16 Park Crescent  roar</t>
  </si>
  <si>
    <t>N1033  Homewood,     William  ...</t>
  </si>
  <si>
    <t>18 Park  Crescent  road, Brighton  ...    house       18 Park Crescent roa</t>
  </si>
  <si>
    <t>N1034  Sharp,   Edward   William 20 Park  Crescent  road, Brighton  ...    house       20 Park Crescent roa</t>
  </si>
  <si>
    <t>N1035  Cheesman,  Frederick   .. 21 Park  Crescent  road, Brighton  ...    house       21 Park Crescent roa</t>
  </si>
  <si>
    <t>22 Park  Crescent  road, Brighton  ...</t>
  </si>
  <si>
    <t>N1036  Chatfield, George      ...                                          house       22 Park Crescent  roil</t>
  </si>
  <si>
    <t>N1037  Williams,  Frederick</t>
  </si>
  <si>
    <t>William        ...</t>
  </si>
  <si>
    <t>23 Park  Crescent  road, Brighton  ...    house       23 Park Crescent  roll(</t>
  </si>
  <si>
    <t>24 Park  Crescent  road, Brighton  ...    house</t>
  </si>
  <si>
    <t>N1038  Fowler,   James        ...                                                      24 Park Crescent  ron,</t>
  </si>
  <si>
    <t>25 Park  Crescent  road, Brighton  ...    house</t>
  </si>
  <si>
    <t>x 1 039 Elliott, Eli           ...                                                      25 Park Crescent  1.08,!</t>
  </si>
  <si>
    <t>LEWES ROAD WARD             POLLING DISTRICT.</t>
  </si>
  <si>
    <t>DIVISION ONE.—Parliamentary,             Municipal      and   Parochial   Electors.</t>
  </si>
  <si>
    <t>Names of Electors in Full, 1                                     Nature of       Description of Qualifyin3</t>
  </si>
  <si>
    <t>Surname being First.I             Placa! ,f A L.,1 •.        Qualification. i      Property.</t>
  </si>
  <si>
    <t>S1040  Clark, William   Matthew  26 Park Crescent  road, Brighton ...      house      26 Park  Crescent  road</t>
  </si>
  <si>
    <t>s1041  Holland, George      ...  27 Park Crescent  road, Brighton ...      house      27 Park  Crescent  road</t>
  </si>
  <si>
    <t>s1.042  Taylor, John         ...  28 Park Crescent  road, Brighton ...      house      28 Park  Crescent  road</t>
  </si>
  <si>
    <t>{ dwelling house  32 St. Paul's street</t>
  </si>
  <si>
    <t>S1043  Taylor, Albert Harry ...  28 Park Crescent  road, Brighton       successive    28 Park  crescent road</t>
  </si>
  <si>
    <t>s1044  Cooper, John         ...  29 Park Crescent  road, Brighton ...      house      29 Park  Crescent  road</t>
  </si>
  <si>
    <t>s1045  Burton, William      ...  30 Park Crescent  road, Brighton ...      house      30 Park  Crescent  road</t>
  </si>
  <si>
    <t>s1046  Maxwell, George      ...  31 Park Crescent  road, Brighton ...      house      31 Park  Crescent  road</t>
  </si>
  <si>
    <t>N1047  Thomas,  Frederick   ...  33 Park Crescent  road, Brighton ...      house      33 Park  Crescent  road</t>
  </si>
  <si>
    <t>house      129 Upper   Lewes  road</t>
  </si>
  <si>
    <t>s1048  Knapp,  Simeon       ...  34 Park Crescent  road, Brighton       successive    34 Park  Crescent  road</t>
  </si>
  <si>
    <t>s1049  Csar,    Thomas  William  35 Park Crescent  road, Brighton ...      house      35 Park  Crescent  road</t>
  </si>
  <si>
    <t>s1050  Piper,  William      ...  36 Park Crescent  road, Brighton ...      house      36 Park  Crescent  road</t>
  </si>
  <si>
    <t>s1051  Paice, Charles   William  37 Park Crescent  road, Brighton ...      house      37 Park  Crescent  road</t>
  </si>
  <si>
    <t>s1052  Stedman, Harry       ...  38 Park Crescent  road, Brighton ...      house      38 Park  Crescent  road</t>
  </si>
  <si>
    <t>s1053  Blackburn, Robert   Dix   40 Park Crescent  road, Brighton ...      house      40 Park  Crescent  road</t>
  </si>
  <si>
    <t>s1054  Fry,  Thomas         ...  41 Park Crescent  road, Brighton ...      house      41 Park  Crescent  road</t>
  </si>
  <si>
    <t>s1055  Pilbeam, Charles     ...  42 Park Crescent  road, Brighton ...      house      42 Park  Crescent  road</t>
  </si>
  <si>
    <t>s1056  Brewer, Joseph  Enoch...  43 Park Crescent  road, Brighton ...      house      43 Park  Crescent  road  .</t>
  </si>
  <si>
    <t>N1057  Tingley, Charles  Thomas  44 Park Crescent  road, Brighton ...      house      44 Park  Crescent  road</t>
  </si>
  <si>
    <t>dwelling house  149 Upper   Lewes  road</t>
  </si>
  <si>
    <t>x1058  Funnell, Henry       ...  45 Park Crescent  road, Brighton   [   successive    45 Park  Crescent  road</t>
  </si>
  <si>
    <t>N1059  Richardson,   James</t>
  </si>
  <si>
    <t>Henry          ...  47 Park Crescent  road, Brighton ...      house      47 Park  Crescent  road</t>
  </si>
  <si>
    <t>s1060  Bartlett, William    ...  48 Park Crescent  road, Brighton ...      house      48 Park  Crescent  road</t>
  </si>
  <si>
    <t>s1061  Simmons,   John      ...  49 Park Crescent  road, Brighton ...      house      49 Park  Crescent  road</t>
  </si>
  <si>
    <t>s1062  Harmasr, Edward      ...  51 Park Crescent  road, Brighton ...      house      51 Park  Crescent  road</t>
  </si>
  <si>
    <t>house      81 Ditchli ng</t>
  </si>
  <si>
    <t>x1063  Richardson,  Samuel  ...  53 Park Crescent  road, Brighton                                 scent  road</t>
  </si>
  <si>
    <t>t   successive    53 Park  Crescent  road</t>
  </si>
  <si>
    <t>x1064  Wenhani, Alfred      ...  56 Park Crescent  road, Brighton ...      house      56 Park  Crescent  road</t>
  </si>
  <si>
    <t>s1065  Thompson,   John     ...  57 Park Crescent  road, Brighton ...      house      57 Park  Crescent  road</t>
  </si>
  <si>
    <t>x1066  Taylor, Thomas       ...  58 Park Crescent  road, Brighton ...      house      58 Park  Crescent  road</t>
  </si>
  <si>
    <t>x1067  Nye, Alfred          ...  59 Park Crescent  road, Brighton ...      house      59 Park  Crescent  road</t>
  </si>
  <si>
    <t>s1068  Stimson, Henry   Geering  60 Park Crescent  road, Brighton ...      house      60 Park  Crescent  road</t>
  </si>
  <si>
    <t>x1069  Osborne, Luke        ...  61 Park Crescent  road, Brighton ...      house      61 Park  Crescent  road</t>
  </si>
  <si>
    <t>s1070  Ayling, Henry        ...  62 Park Crescent  road, Brighton ...      house      62 Park  Crescent  road</t>
  </si>
  <si>
    <t>x1071  Bax,  Edward         ...  63 Park Crescent  road, Brighton ...      house      63 Park  Crescent  road</t>
  </si>
  <si>
    <t>s1072  Constable,  Charles                                                 house      26 St.Mary Magdalene  street</t>
  </si>
  <si>
    <t>Richard          ...  64 Park Crescent  road, Brighton       successive    64 Park  Crescent  road</t>
  </si>
  <si>
    <t>dwelling house  39 St.Mary Magdalene  street</t>
  </si>
  <si>
    <t>x1073  Piercy, Alfred        ..  65 Park Crescent  road, Brighton       successive    65 Park  Crescent  road</t>
  </si>
  <si>
    <t>x1074  Lewis,  John          ..  66 Park Crescent  road, Brighton ...      house      66 Park  Crescent  road</t>
  </si>
  <si>
    <t>N1075  Jupp,  Robert        ...  67 Park Crescent  road, Brighton ...      house      67 Park  Crescent  road</t>
  </si>
  <si>
    <t>x1076  Kennard,  Raymond    ...  70 Park Crescent  road, Brighton ...      house      70 Park  Crescent  road</t>
  </si>
  <si>
    <t>x1()77  Purdy,  Richard      ...  72 Park Crescent  road, Brighton ...      house      72 Park  Crescent  road</t>
  </si>
  <si>
    <t>\ 11);,, Upton, Jesse      ...  74 Park Crescent  road, Brighton ...      house      74 Park  Crescent  road</t>
  </si>
  <si>
    <t>S1079  13rooker, Joseph William  75 Park Crescent  road, Brighton ...      house      75 Park  Crescent  road</t>
  </si>
  <si>
    <t>DIVISION       ONE.—Parliamentary,           Municipal     and    Parochial      Electors.</t>
  </si>
  <si>
    <t>Names of Electors in Full,         Place of Abode.             Nature of        Description of Qualifying</t>
  </si>
  <si>
    <t>PARK     CRESCENT       TERRACE</t>
  </si>
  <si>
    <t>7 Park  Crescent  terrace, Brighton...    house       7 Park Crescent terrace</t>
  </si>
  <si>
    <t>N1080   Weeks,  William        ...</t>
  </si>
  <si>
    <t>N1081   Taylor, Albert George...  8 Park  Crescent  terrace, Brighton...    house       8 Park Crescent terrace</t>
  </si>
  <si>
    <t>12 Park  Crescent terrace, Brighton       house       12 Park Crescent terra</t>
  </si>
  <si>
    <t>N1082   Hide, George  James    ...</t>
  </si>
  <si>
    <t>26 Park • Crescent terrace, Brighton...   house       26 Park Crescent terra</t>
  </si>
  <si>
    <t>N1083   Clift, Arthur          ...</t>
  </si>
  <si>
    <t>28 Park  Crescent terrace, Brighton       house       28 Park Crescent terra</t>
  </si>
  <si>
    <t>N1084   Warton,   Henry        ...</t>
  </si>
  <si>
    <t>N1085   Stenning, .James John...  29 Park  Crescent terrace, Brighton(      house       29 Park Crescent terra</t>
  </si>
  <si>
    <t>house       51 Hanover street</t>
  </si>
  <si>
    <t>30 Park  Crescent terrace, Brighton{</t>
  </si>
  <si>
    <t>N1086   Stoner, William        ...                                       successive     30 Park Crescent terra(</t>
  </si>
  <si>
    <t>31 Park  Crescent terrace, Brighton       house       31 Park Crescent terra</t>
  </si>
  <si>
    <t>N1087   Dean, Isaac            ...</t>
  </si>
  <si>
    <t>N1088   Smith,  Edward  James...  32 Park  Crescent terrace, Brighton       house       32 Park Crescent terra</t>
  </si>
  <si>
    <t>N1089   Hollingdale,   Nathan</t>
  </si>
  <si>
    <t>Walton           ...                                          house       33, 34 Park Crescent to</t>
  </si>
  <si>
    <t>33,34 Park Crescent terrace, Brighton</t>
  </si>
  <si>
    <t>N1090   Young,  Samuel         ...                                          house       35 Park Crescent terra(</t>
  </si>
  <si>
    <t>35 Park  Crescent terrace, Brighton</t>
  </si>
  <si>
    <t>N1091   Parrish, William .John... 37 Park  Crescent terrace, Brighton       house       37 Park Crescent terra(</t>
  </si>
  <si>
    <t>N1092   Starley, Walter        ...                                          house       38 Park Crescent terra(</t>
  </si>
  <si>
    <t>38 Park  Crescent terrace, Brighton</t>
  </si>
  <si>
    <t>N1093   Jones, James   Edward...  39 Park  Crescent terrace, Brighton       house       39 Park Crescent terra(</t>
  </si>
  <si>
    <t>N1094   Thatcher, Henry  William</t>
  </si>
  <si>
    <t>46 Park  Crescent terrace, Brighton...    house       46 Park Crescent terra(</t>
  </si>
  <si>
    <t>N1095   Wigan,  Hugh   John</t>
  </si>
  <si>
    <t>48 Park  Crescent terrace, Brighton       house       48 Park Crescent terra(</t>
  </si>
  <si>
    <t>49 Park  Crescent terrace, Brighton...    house       49 Park Crescent terra(</t>
  </si>
  <si>
    <t>N1096   Holman,  Alfred        ...</t>
  </si>
  <si>
    <t>N1097   Webber,  Joseph  Bernard  50 Park  Crescent terrace, Brighton       house       50 Park Crescent terra</t>
  </si>
  <si>
    <t>N1098   Grainger, Charles      ...                                          house       51 Park Crescent terra</t>
  </si>
  <si>
    <t>51 Park  Crescent terrace, Brighton</t>
  </si>
  <si>
    <t>N1099   Ledgard,  Robert       .. 52 Park  Crescent terrace, Brighton       house       52 Park Crescent terra</t>
  </si>
  <si>
    <t>N1100   Saunders, Walter  Robert  53 Park  Crescent terrace, Brighton       house       53 Park Crescent ter</t>
  </si>
  <si>
    <t>PEAT ENSEY        ROAD</t>
  </si>
  <si>
    <t>N1101   Turvill, James         ...                                          house       2 Pevensey  road</t>
  </si>
  <si>
    <t>2 Pevensey  road, Brighton        ...</t>
  </si>
  <si>
    <t>N1102   Harris, William   Josiah  I</t>
  </si>
  <si>
    <t>3 Pevensey  road, Brighton        ...     house       3 Pevensey  road</t>
  </si>
  <si>
    <t>N1103   Woodruff,    William</t>
  </si>
  <si>
    <t>4 Pevensey  road, Brighton        ...     house       4 Pevensey  road</t>
  </si>
  <si>
    <t>N1104   Smith, Charles Walter...  5  Pevensey road, Brighton        ...     house       5 Pevensey  road</t>
  </si>
  <si>
    <t>N1105   Keywood,  George   Arthur 8  Pevensey road, Brighton                house       8 Pevensey  road</t>
  </si>
  <si>
    <t>N1106   Beaty,  Harry          ...                                          house       9 Pevensey  road</t>
  </si>
  <si>
    <t>9  Pevensey road, Brighton        ...</t>
  </si>
  <si>
    <t>N1107   Parsons, William    Henry 12 Pevensey road, Brighton                house       12 Pevensey road</t>
  </si>
  <si>
    <t>N1108   Harris, William        ...                                          house       13 Pevensey road</t>
  </si>
  <si>
    <t>13 Pevensey road, Brighton</t>
  </si>
  <si>
    <t>N1109   Collings, Walter       ...                                                      14 Pevensey road</t>
  </si>
  <si>
    <t>14 Pevensey road, Brighton        ...     house</t>
  </si>
  <si>
    <t>N1110   Cornford,    William</t>
  </si>
  <si>
    <t>George           ...                                          house       15 Pevensey road</t>
  </si>
  <si>
    <t>15 Pevensey road, Brighton        ...</t>
  </si>
  <si>
    <t>PICTON STREE        T</t>
  </si>
  <si>
    <t>N1111   Taylor, Isaac Edward   ...</t>
  </si>
  <si>
    <t>1  Picton street, Brighton        ...     house       1 Picton street</t>
  </si>
  <si>
    <t>N1112   Hall, Charles          ...                                          house       14Fredersitcrkgatrdens</t>
  </si>
  <si>
    <t>5  Picton street, Brighton</t>
  </si>
  <si>
    <t>{   successive    5 Piston street</t>
  </si>
  <si>
    <t>N1113   Saunders,  Richard     ...                                                      7 Picton street</t>
  </si>
  <si>
    <t>7  Picton street, Brighton         . .    house</t>
  </si>
  <si>
    <t>LEWES ROAD \V.\ ) POLLING DISTRICT.</t>
  </si>
  <si>
    <t>DIVISION ONE. - Parliamentary, County and Parochial Electors.</t>
  </si>
  <si>
    <t>Names of Electors in Full,          Place of Abu le.                Nature of        Description of Qualifying</t>
  </si>
  <si>
    <t>Surname being First.                         c              Qualification. I             Property.</t>
  </si>
  <si>
    <t>dwelling  house; 110</t>
  </si>
  <si>
    <t>8 P Evart  street</t>
  </si>
  <si>
    <t>N1114  Wood,    Edward        ... 8 Picton street, Brighton            t    successive      Picton street</t>
  </si>
  <si>
    <t>N1115  Nightingdale,  Albert  ... 11 Picton street, Brighton         . .      house       11 Picton  street</t>
  </si>
  <si>
    <t>N1116  Langridge,    William</t>
  </si>
  <si>
    <t>Charles  Henry   ... 13 Picton street, Brighton         ...      house       13 Picton  street</t>
  </si>
  <si>
    <t>house       28     wmark</t>
  </si>
  <si>
    <t>N1117  French, John    William... 15 Picton street, Brighton           {    successive    15 PNe icton street</t>
  </si>
  <si>
    <t>N1118  Boyling,   Thomas      ... 21 Picton street, Brighton         ...      house       21 Picton  street</t>
  </si>
  <si>
    <t>s1.119  Lindfield, Harry       ... 23 Picton street, Brighton         ...      house       23 Picton  street</t>
  </si>
  <si>
    <t>N1120  Taylor,   William      ... 27 Picton street, Brighton         ...      house       27 Picton  street</t>
  </si>
  <si>
    <t>N1121  Edwards,   Francis     ... 2  Picton street,  Brighton                 house       2 Picton street.</t>
  </si>
  <si>
    <t>N1122  Lane,   Frederick      ... 6  Picton street,  Brighton        ...      house       6 Picton street</t>
  </si>
  <si>
    <t>house       36 Hanover   street</t>
  </si>
  <si>
    <t>N1123  Rowland,   William     ... 8 Picton street,  Brighton                successive    5 Holland  street</t>
  </si>
  <si>
    <t>successive    8 Picton street</t>
  </si>
  <si>
    <t>N1124  Baker,  William        ... 10 Picton street, Brighton       . ...      house  .    10 Picton  street</t>
  </si>
  <si>
    <t>s1125  Tennent,   Ernest      ... 14 Picton street, Brighton         ...      house       14 Picton  street</t>
  </si>
  <si>
    <t>N1126  Charlton,  William                         •                           house       40 Picton  street</t>
  </si>
  <si>
    <t>Frederick      ... 16 Picton street, Brighton                successive    16 Picton  street</t>
  </si>
  <si>
    <t>house       17 Picton  street</t>
  </si>
  <si>
    <t>N1127  Hughes,   Charles      ... 18 Picton street, Brighton                successive    18 Picton  street</t>
  </si>
  <si>
    <t>s1128  Reading,    Henry      ... 22 Picton street, Brighton         ...      house       22 Picton  street</t>
  </si>
  <si>
    <t>N1129  Anscombe,      George</t>
  </si>
  <si>
    <t>William        ... 24 Picton street, Brighton         ...      house       24 Picton  street</t>
  </si>
  <si>
    <t>N1130  Taylor, John           ... 34 Picton street, Brighton         ...      house       34 Picton  street</t>
  </si>
  <si>
    <t>N1131  Grinyer,Charles    William 36 Picton street, Brighton         ...      house       36 Picton  street</t>
  </si>
  <si>
    <t>PRINCE'S CRES      CENT</t>
  </si>
  <si>
    <t>N1132  Weeks,  Hubert    Reginald 1  Prince's crescent,   Brighton   ...  house (joint)   1 Prince's crescent</t>
  </si>
  <si>
    <t>N1133  Forster, Charles    Henry  26 Hova  villas,  Hove             ...  house (joint)   1 Prince's crescent</t>
  </si>
  <si>
    <t>il134  Fellingham,    John    ... 3  Prince's crescent,   Brighton   ...      house       3 Prince's crescent</t>
  </si>
  <si>
    <t>N1135  Donovan;   Thomas      ... 5  Prince's crescent,   Brighton   ...      house       5 Prince's crescent</t>
  </si>
  <si>
    <t>N1136  Clark, Henry           ... 9  Prince's crescent,   Brighton   ...      house       9 Prince's crescent</t>
  </si>
  <si>
    <t>N1137  Gibbs,  George   Frederick 11 Prince's  crescent,  Brighton   ...      house       11 Prince's  crescent</t>
  </si>
  <si>
    <t>N1138  Golby,Thomas     Carpenter 15 Prince's  crescent,  Brighton   ...      house       15 Prince's  crescent</t>
  </si>
  <si>
    <t>N1139  Brill, Henry   William ... 17 Prince's  crescent,  Brighton   ...      house       17 Prince's  crescent</t>
  </si>
  <si>
    <t>dwelling  house  117  Hollingbury road,.</t>
  </si>
  <si>
    <t>Preston</t>
  </si>
  <si>
    <t>N1140  Wynn,   William   Henry... 19 Prince's  crescent,  Brighton          successive    9 Hythe  road,  Preston</t>
  </si>
  <si>
    <t>successive    19 Prince's crescent</t>
  </si>
  <si>
    <t>N1141  Ide, John  William     ... 21 Prince's  crescent,  Brighton   ...      house       21 Prince's  crescent</t>
  </si>
  <si>
    <t>N1142  Latham,   Stephen      ... 23 Prince's  crescent,  Brighton   ...      house       23 Prince's  crescent</t>
  </si>
  <si>
    <t>N1143  Mason,   Robert        ... 25 Prince's  crescent,  Brighton   ...      house       25 Prince's  crescent</t>
  </si>
  <si>
    <t>N1144  Tully,  Edwin          ... 29 Prince's  crescent,  Brighton   ...      house       29 Prince's  crescent</t>
  </si>
  <si>
    <t>x1145  Hastings,  William   Atkin 35 Prince's  crescent,  Brighton   ...      house       35 Prince's  crescent</t>
  </si>
  <si>
    <t>51146  Luck, Edward    Ernest ... 37 Prince's  crescent,  Brighton   ...      house       37 Prince's  crescent</t>
  </si>
  <si>
    <t>51147  Pickett, Alfred        ... 39 Prince's  crescent,  Brighton    ..      house       39 Prince's  crescent</t>
  </si>
  <si>
    <t>51148  Reynolds,  William     ... 41 Prince's  crescent,  Brighton            house       41 Prince's  crescent</t>
  </si>
  <si>
    <t>51149  Brooker,  Jesse        ... 43 Prince's  crescent,  Brighton   ...      house       43 Prince's  crescent</t>
  </si>
  <si>
    <t>LEW ES ROAD \V.\ I) POLLING DISTRICT.</t>
  </si>
  <si>
    <t>DIVISION ONE.—Parliamentary,              Municipal and Parochial             Electors.</t>
  </si>
  <si>
    <t>Names of Electors in Full. I          Place of Abode.             Nature of          Description of Qiiality*</t>
  </si>
  <si>
    <t>.••tirname being First.                                    Qualification.                Property. - "</t>
  </si>
  <si>
    <t>N1150   Hards,  William        ... 51 Prince's  crescent,  Brighton   ...      house       51 Prince's crescent</t>
  </si>
  <si>
    <t>N1151   Fears,  Frederick      ... 53 Prince's  crescent,  Brighton   ...      house       53 Prince's crescent</t>
  </si>
  <si>
    <t>dwelling house              gny</t>
  </si>
  <si>
    <t>N1152   Patton, John   James  ...; 55 Prince's  crescent,  Brighton</t>
  </si>
  <si>
    <t>55 Prince 17 D'Aub'i s crescent</t>
  </si>
  <si>
    <t>N1153   Forrest,  Edward       ... 57 Prince's  crescent,  Brighton   ...      house       57 Prince's crescent</t>
  </si>
  <si>
    <t>N1154   Bradfield, Jonathan    ... 59 Prince's  crescent,  Brighton   ...      house       59 Prince's crescent</t>
  </si>
  <si>
    <t>N1155   Shaw, George   Frederick'  61 Prince's  crescent,  Brighton   ...      house       61 Prince's crescent</t>
  </si>
  <si>
    <t>N1156   Cobbett,  Isaac        ... 63 Prince's  crescent,  Brighton   ...      house       63 Prince's crescent</t>
  </si>
  <si>
    <t>N1157   Norrish, Charles  Richard' 65 Prince's  crescent,  Brighton   ...      house       65 Prince's crescent</t>
  </si>
  <si>
    <t>house       94 R ound  Hill crescent</t>
  </si>
  <si>
    <t>N1158   Woods,  Walter    Charles  69 Prince's  crescent,  Brighton         successive     69 Prince's crescent</t>
  </si>
  <si>
    <t>N1159   Squires,  John         ... 71 Prince's  crescent,  Brighton   ...      house       71 Prince's crescent</t>
  </si>
  <si>
    <t>N1160   Aylwin,   Alfred       ... 73 Prince's  crescent,  Brighton   ...      house       73 Prince's crescent</t>
  </si>
  <si>
    <t>N1161   Philp,  Frederick      ... 75 Prince's  crescent,  Brighton   ...      house       75 Prince's crescent</t>
  </si>
  <si>
    <t>N1162   Funnell,  Edward       ... 77 Prince's  crescent,  Brighton   ...      house       77 Prince's crescent</t>
  </si>
  <si>
    <t>N1163   Greenway,  Ephraim     ... 79 Prinoe's  crescent,  Brighton   ...      house       79 Prince's crescent</t>
  </si>
  <si>
    <t>N1164   Kelly,  Richard  Philip</t>
  </si>
  <si>
    <t>Edward         ... 81 Prince's  crescent,  Brighton   ...      house       81 Prince's crescent</t>
  </si>
  <si>
    <t>N1165   Bennett,  Harry        ... 83 Prince's  crescent,  Brighton   ...      house       83 Prince's crescent</t>
  </si>
  <si>
    <t>N1166   Weller, William     Thomas 87 Prince's  crescent,  Brighton   ...      house       87 Prince's crescent</t>
  </si>
  <si>
    <t>PRINCE'S ROAD</t>
  </si>
  <si>
    <t>N1167   Isted,  Alfred         ... 1  Prince's road, Brighton         ...      house       1  Prince's road</t>
  </si>
  <si>
    <t>N1168   Johnson,  John     Thomas  3  Prince's road, Brighton         ...      house       3  Prince's road</t>
  </si>
  <si>
    <t>N1169   Matthews, John         ... 7  Prince's road, Brighton         ...      house       7  Prince's road</t>
  </si>
  <si>
    <t>house       8  Prince's road</t>
  </si>
  <si>
    <t>N1170   Johnson,  George       ... 9  Prince's road, Brighton                successive    9 Prince's  road</t>
  </si>
  <si>
    <t>N1171   Kilby, Henry   William...  11 Prince's  road, Brighton        . .      house       11 Prince's road</t>
  </si>
  <si>
    <t>N1172   Finley, George         ... 13 Prince's  road, Brighton        ...      house       13 Prince's road</t>
  </si>
  <si>
    <t>N1173   Fielder,  Maurice      ... 15 Prince's  road, Brighton        ...      house       15 Prince's road</t>
  </si>
  <si>
    <t>N1174   Stoner, Walter   George... 17 Prince's  road, Brighton        ...      house       17 Prince's road</t>
  </si>
  <si>
    <t>N1175   Scrase, Benjamin      ...' 21 Prince's  road, Brighton        ...      house       21 Prince's road</t>
  </si>
  <si>
    <t>x1176   White,  Victor         ... 23 Prince's  road, Brighton        ...      house       23 Prince's road</t>
  </si>
  <si>
    <t>N1177   Hardacre,   George     ... 25 Prince's  road, Brighton        ...      house       25 Prince's road</t>
  </si>
  <si>
    <t>N1178   Mitchell, Harry    Egbert  27 Prince's  road, Brighton        ...      house       27 Prince's road</t>
  </si>
  <si>
    <t>N1179   Lamkin,   Henry        ... 29 Prince's  road, Brighton        ...      house       29 Prince's road</t>
  </si>
  <si>
    <t>x1180   Hunt,  George  Ernest  ... 31 Prince's  road, Brighton        ...      house       31 Prince's road</t>
  </si>
  <si>
    <t>N1181   Pester, Richard   John ... 33 Prince's  road, Brighton        ...      house       33 Prince's road</t>
  </si>
  <si>
    <t>N1182   Kemp,   Charles   Herbert  35 Prince's  road, Brighton        ...      house       35 Prince's road</t>
  </si>
  <si>
    <t>N1183   Furnell,  Frederick    ... 37 Prince's  road, Brighton        ...      house       37 Prince's road</t>
  </si>
  <si>
    <t>N1184   Banks,  John  Pierce   ... 39 Prince's  road, Brighton        ...      house       39 Prince's road</t>
  </si>
  <si>
    <t>N1185   Paul,  Frederick       ... 41 Prince's  road, Brighton        ...      house       41 Prince's road</t>
  </si>
  <si>
    <t>N1186   Cadman,   Samuel       ... 45 Prince's  road, Brighton        ...      house       45 Prince's road</t>
  </si>
  <si>
    <t>s1187   Gumbrell,  William     ... 47 Prince's  road, Brighton        ...      house       47 Prince's road</t>
  </si>
  <si>
    <t>N1188   Brown,  Amos           ... 51 Prince's  road, Brighton        ...      house       51 Prince's road</t>
  </si>
  <si>
    <t>N1189   Neale, Albert    Edward... 53 Prince's  road, Brighton        ...      house       53 Prince's road</t>
  </si>
  <si>
    <t>x1190   Smith, Alfred  George  ... 55 Prince's  road, Brighton        ...      house       55 Prince's road</t>
  </si>
  <si>
    <t>Prince's road</t>
  </si>
  <si>
    <t>x1191   Penfold,  Henry        ... 57 Prince's  road, Brighton        ...      house       597 Prince's</t>
  </si>
  <si>
    <t>x1192   Tree, George   Flenry  ... 59 Prince's  road, Brighton        ...      house       5           road</t>
  </si>
  <si>
    <t>Names of Electors in Full,           Pl.   iif ..11le.              Nature of        Description of Qualifying</t>
  </si>
  <si>
    <t>N1193  (Carman,  ('harles     ... 61  Prince's road, Brighton          ...     house      61 Prince's  road</t>
  </si>
  <si>
    <t>NUN  Trower,  Alfred    Thomas  67  Prince's road, Brighton          ...     house      67 Prince's  road</t>
  </si>
  <si>
    <t>s1195  Jones,  Joseph         ... 2  Prince's road,  Brighton          ...     house      2 Prince's  road</t>
  </si>
  <si>
    <t>N1196  Blanch,  George   Richard,</t>
  </si>
  <si>
    <t>senior           ... 6  Prince's road,  Brighton          ...     house      6 Prince's road</t>
  </si>
  <si>
    <t>N1197  Blanch,  Jethro James  ... 10  Prince's road, Brighton          ...     house      10 Prince's  road</t>
  </si>
  <si>
    <t>N1198  Dyer, Frederick   John</t>
  </si>
  <si>
    <t>Stanley          ... 12  Prince's road, Brighton          ...     house      12 Prince's  road</t>
  </si>
  <si>
    <t>N1199  Mockett, Alfred        ... 14  Prince's road, -Brighton         ...     house      14 Prince's  road</t>
  </si>
  <si>
    <t>N1200  Crowhurst,   Albert    ... 16  Prince's road, Brighton          ...     house      16 Prince's  road</t>
  </si>
  <si>
    <t>N1201  Privett, George        ... 18  Prince's road, Brighton          ...     house      18 Prince's  road</t>
  </si>
  <si>
    <t>N1202  Barnsley,   Joseph     ... 20  Prince's road, Brighton          ...     house   '  20 Prince's  road</t>
  </si>
  <si>
    <t>N1203  Privett, William       ... 22  Prince's road, Brighton          ...     house      22 Prince's  road</t>
  </si>
  <si>
    <t>N1204  Richardson,    Benjamin... 26  Prince's road, Brighton          ...     house      26 Prince's  road</t>
  </si>
  <si>
    <t>N1205  Barnes,  Albert        ... 28  Prince's road, Brighton          ...     house      28 Prince's  road</t>
  </si>
  <si>
    <t>N1206  Morfee,  George    William 30  Prince's road, Brighton          ...     house      30 Prince's  road</t>
  </si>
  <si>
    <t>house      33 Viaduct   road, Preston</t>
  </si>
  <si>
    <t>N1207  Heaver,  Llewellyn     ... 32  Prince's road, Brighton          {    successive    32 Prince's  road</t>
  </si>
  <si>
    <t>s1208  Weller,    Frederick</t>
  </si>
  <si>
    <t>William          ... 34  Prince's road, Brighton          ...     house      34 Prince's  road</t>
  </si>
  <si>
    <t>house      90 Edburton   avenue,</t>
  </si>
  <si>
    <t>s1209  Smith,    Sydney       ... 36  Prince's road, Brighton                                  Preston</t>
  </si>
  <si>
    <t>successive    36 Prince's  road</t>
  </si>
  <si>
    <t>x1210  Stickland,      Joseph</t>
  </si>
  <si>
    <t>Charles          ... 38  Prince's road, Brighton          ...     house      38 Prince's  road</t>
  </si>
  <si>
    <t>N1211  Edis, William     Rawlings 40  Prince's road, Brighton                  house      40 Prince's  road</t>
  </si>
  <si>
    <t>N 1212 Rovery,  Samuel        ... 42  Prince's road, Brighton          ...     house      42 Prince's  road</t>
  </si>
  <si>
    <t>N1213  Kent, John             ... 44  Prince's road, Brighton          ...     house      44 Prince's  road</t>
  </si>
  <si>
    <t>N1214  Tester,  George Isaac  ... 46  Prince's road, Brighton          ...     house      46 Prince's  road</t>
  </si>
  <si>
    <t>N1215  Towner,  William     Henry 52  Prince's road, Brighton          ...     house      52 Prince's  road</t>
  </si>
  <si>
    <t>N1216  Halewood,      Francis</t>
  </si>
  <si>
    <t>Thomas           ... 58  Prince's road, Brighton          ...     house      58 Prince's  road</t>
  </si>
  <si>
    <t>s1217  Winch,   John          ... 60  Prince's road, Brighton          ...     house      60 Prince's  road</t>
  </si>
  <si>
    <t>N1218  Monet, John  Alfred    ... 62  Prince's road, Brighton          ...     house      62 Prince's  road</t>
  </si>
  <si>
    <t>N1219  Winder,  William       ... 64  Prince's road, Brighton          ...     house      64 Prince's  road</t>
  </si>
  <si>
    <t>N1220  Harmer,  William       ... 66  Prince's road, Brighton          ...     house      66 Prince's  road</t>
  </si>
  <si>
    <t>N1221  Aldridge,   Joseph   James 68  Prince's road, Brighton          ...     house      68 Prince's  road</t>
  </si>
  <si>
    <t>house      23 Edinburgh    road</t>
  </si>
  <si>
    <t>N1222  Wells,    Thomas       ... 70  Prince's road, Brighton               successive    11 St. Paul's street</t>
  </si>
  <si>
    <t>successive    70 Prince's  road</t>
  </si>
  <si>
    <t>N1223  Prodgers,    Charles</t>
  </si>
  <si>
    <t>Stephen          ... 72  Prince's road, Brighton          ...     house      72 Prince's  road</t>
  </si>
  <si>
    <t>N1224  Parrott, John   Robert ... 74  Prince's road, Brighton          ...     house      74 Prince's  road</t>
  </si>
  <si>
    <t>N1225  Atkinson,  Alexander   ... 76  Prince's road, Brighton          ...     house      76 Prince's  road</t>
  </si>
  <si>
    <t>RICHMOND ROA      D</t>
  </si>
  <si>
    <t>N1226  Richardson,  .James</t>
  </si>
  <si>
    <t>William          ... 5  Richmond  road,   Brighton        ...     house      5  Richmond  road</t>
  </si>
  <si>
    <t>N1227  Boswall, John          ... 7  Richmond  road, Brighton          ...     house      7  Richmond  road</t>
  </si>
  <si>
    <t>I .1 .\V ES ROAD   WARD      POLLING        DISTRICT.</t>
  </si>
  <si>
    <t>DIVISION ONE.—Parliamentary,           Municipal     and   Parochial   Electors.</t>
  </si>
  <si>
    <t>Names of Electors in Full, I      Place of Abode.       1     Nature of 1    Description of Q ualifying</t>
  </si>
  <si>
    <t>Surname being First.                                 Qualification.              Property, - ..</t>
  </si>
  <si>
    <t>N1228  Piercer, Henry       ... 11 Richmond  road, Brighton     ...      house     11  Richmond road</t>
  </si>
  <si>
    <t>N1229  Green, William       ... 15 Richmond  road, Brighton     ...      house     15  Richmond road</t>
  </si>
  <si>
    <t>N1230  Swan, James          ... 17 Richmond  road, Brighton     ...      house     17  Richmond road</t>
  </si>
  <si>
    <t>N1231  Mitchell, Peter John ... 21 Richmond  road, Brighton...           house     21  Richmond road</t>
  </si>
  <si>
    <t>N1232  Goodrich, George   Henry 23A Richmond  road, Brighton    ...      house     23A Richmond  road</t>
  </si>
  <si>
    <t>N1233  Pointer, Alfred      ... 25 Richmond  road, Brighton     ...      house     25  Richmond road</t>
  </si>
  <si>
    <t>house     17  Upper Wellington mai</t>
  </si>
  <si>
    <t>N1234  Davis, Paul          ... 27 Richmond  road, Brighton           successive   27  Richmond road</t>
  </si>
  <si>
    <t>N1235  Winter, Henry        ... 27A Richmond  road, Brighton             house     27A Richmond  road</t>
  </si>
  <si>
    <t>house     6  Mayo  road</t>
  </si>
  <si>
    <t>house     70  New England  street</t>
  </si>
  <si>
    <t>N1236  May,  Adam   '       ... 37 Richmond  road, Brighton           successive   14  New England  street</t>
  </si>
  <si>
    <t>successive   37  Richmond road</t>
  </si>
  <si>
    <t>N1237  Jupp, David          ... 39 Richmond  road, Brighton     ...      house     39  Richmond road</t>
  </si>
  <si>
    <t>x1238  Wellsted, Alfred  George 41 Richmond  road, Brighton...           house     41  Richmond road</t>
  </si>
  <si>
    <t>N1239  Balchin,William  Charles 43 Richmond  road, Brighton...           house     43  Richmond road</t>
  </si>
  <si>
    <t>N1240  Clarkson, Edmund     ... 4i Richmond  road, Brighton...           house     47  Richmond road</t>
  </si>
  <si>
    <t>N1241  Frost, William Mew   ... 51 Richmond  road, Brighton...           house     51  Richmond road</t>
  </si>
  <si>
    <t>x1242  Grevatt, John  Edward    2 Richmond   road, Brighton              house     9  Upper Lewes road</t>
  </si>
  <si>
    <t>{   successive   2  Richmond  road</t>
  </si>
  <si>
    <t>x1243  Dowling,  Frederick</t>
  </si>
  <si>
    <t>David          ... 6 Richmond   road, Brighton     ...      house     6  Richmond  road</t>
  </si>
  <si>
    <t>x1244  Heaver,  William     ... 8 Richmond   road, Brighton              house     8  Richmond  road</t>
  </si>
  <si>
    <t>N1245  Sheppard,    Arthur</t>
  </si>
  <si>
    <t>Edward         ... 10 Richmond  road, Brighton     ...      house     10  Richmond road</t>
  </si>
  <si>
    <t>x1246  Humphrey,   Adolphus ... 12 Richmond  road, Brighton     ...      house     12  Richmond road</t>
  </si>
  <si>
    <t>x1247  Wells, Frederick     ... 16 Richmond  road, Brighton     ...      house     16  Richmond road</t>
  </si>
  <si>
    <t>x1248  Ticehurst,  William</t>
  </si>
  <si>
    <t>Thomas         ... 20 Richmond  road, Brighton     ...      house     20  Richmond road</t>
  </si>
  <si>
    <t>N1249  Armstrong,    Harry</t>
  </si>
  <si>
    <t>William        ... 22 Richmond  road, Brighton     ...      house     22  Richmond road</t>
  </si>
  <si>
    <t>N1250  Tidey, Thomas   William  24 Richmond  road, Brighton...           house     24  Richmond road</t>
  </si>
  <si>
    <t>N1251  Bennett,  Ambrose</t>
  </si>
  <si>
    <t>Charles        ... 26 Richmond  road, Brighton              house     26  Richmond road</t>
  </si>
  <si>
    <t>x1252  West, Henry           .. 28 Richmond  road, Brighton     ...      house     28  Richmond road</t>
  </si>
  <si>
    <t>N1253  Marchant,William   James 30 Richmond  road, Brighton     ...      house     30  Richmond road</t>
  </si>
  <si>
    <t>N1254  Berry, Arthur George ... 32 Richmond  road, Brighton     ...      house     32  Richmond road</t>
  </si>
  <si>
    <t>N1255  Goble, Cornelius  Edward 34 Richmond  road, Brighton              house     34  Richmond road</t>
  </si>
  <si>
    <t>N1256  Sadler, Thomas       ... 38 Richmond road, Brightonhouse ...                38  Richmond road</t>
  </si>
  <si>
    <t>x1257  Westgate, Samuel     ... 40 Richmond  road, Brighton     ...      house     40  Richmond road</t>
  </si>
  <si>
    <t>x1258  Aylwin,  Henry       ... 42 Richmond  road, Brighton     ...      house     42  Richmond road</t>
  </si>
  <si>
    <t>N1259  Fitt, John           ... 44 Richmond  road, Brighton...           house     44  Richmond road</t>
  </si>
  <si>
    <t>N1260  Foster,Albert    Edward  46 Richmond  road, Brighton      ..      house     46  Richmond road</t>
  </si>
  <si>
    <t>N1261  Tagg, Francis Charles... 50 Richmond  road, Brighton     ...      house     50  Richmond road</t>
  </si>
  <si>
    <t>N1262  Ellis, George        ... 52 Richmond  road, Brighton     ...      house     52  Richmond road</t>
  </si>
  <si>
    <t>N1263  Antram,   Frederick</t>
  </si>
  <si>
    <t>Francis        ... 54 Richmond  road, Brighton              house     54  Richmond road</t>
  </si>
  <si>
    <t>house     48  Richmond road</t>
  </si>
  <si>
    <t>N1264  Bark, Henry          ... 56 Richmond  road, Brighton           successive   56  Richmond road</t>
  </si>
  <si>
    <t>N1265  Leftley, Charles     ... 58 Richmond  road, Brighton     ...      house     58  Richmond road</t>
  </si>
  <si>
    <t>LEWES ROAD IN" \ RD POLLING DISTRICT.</t>
  </si>
  <si>
    <t>DIVISION ONE.     - --Parliamentary,     Municipal    and  Parochial      Electors.</t>
  </si>
  <si>
    <t>Names of Electors in Full,                                       Nature of       Description of Qualifying</t>
  </si>
  <si>
    <t>Pie''  "F Al""le•         Qualification.             Property.</t>
  </si>
  <si>
    <t>Surname being First.                 ''</t>
  </si>
  <si>
    <t>N1966  Love, Christopher</t>
  </si>
  <si>
    <t>Joseph         ...  60 Richmond  road,       Brighton...      house      60 Richmond   road</t>
  </si>
  <si>
    <t>62 Rich road,  Preston</t>
  </si>
  <si>
    <t>2ewe</t>
  </si>
  <si>
    <t>house      2  D</t>
  </si>
  <si>
    <t>N1267  Sheppard, George     ...  62 Richmond  road, Brighton            successive            mond  road</t>
  </si>
  <si>
    <t>N1268  Hills, Henry         ...  64 Richmond  road, Brighton      ...      house      64 Richmond   road</t>
  </si>
  <si>
    <t>s1269  Ranger, Alfred       ...  70 Richmond  road, Brighton -    ...      house      70 Richmond   road</t>
  </si>
  <si>
    <t>.1270  Southon, Thomas                                              5      house      4 St. Martin's place</t>
  </si>
  <si>
    <t>Benjamin       ...  74 Richmond  road, Brighton        (   successive    7.1 Richmond  road</t>
  </si>
  <si>
    <t>x1271  Barnes, Alfred John  ...  76 Richmond  road, Brighton      ...      house      76 Richmond   road</t>
  </si>
  <si>
    <t>N1272  Coates, .Tohn William ... 78 Richmond  road, Brighton               house      78 Richmond   road</t>
  </si>
  <si>
    <t>s1273  Bennett, William     ...  82 Richmond  road, Brighton      ...      house      82 Richmond   road</t>
  </si>
  <si>
    <t>N1271  Smith, William       ...  86 Richmond  road, Brighton      ...      house      86 Richmond   road</t>
  </si>
  <si>
    <t>s1275  Burtenshaw,  Alfred  ...  88 Richmond  road, Brighton      ...      house      88 R ichmond  road</t>
  </si>
  <si>
    <t>N1276  Akehurst,  Joseph</t>
  </si>
  <si>
    <t>Stephen       ...  90 Richmond  road, Brighton      ...      house      90 Richmond   road.</t>
  </si>
  <si>
    <t>s1277  Ridge,  George       ...  92 Richmond  road, Brighton      ...      house      92 Richmond   road</t>
  </si>
  <si>
    <t>a</t>
  </si>
  <si>
    <t>house      4 Mayo    rod</t>
  </si>
  <si>
    <t>s1278  Turner , Amos        ...  98 Richmond  road, Brighton            successive    98 Richmond    road</t>
  </si>
  <si>
    <t>\1279  Willcock,  David     ...  100 Richmond   road, Brighton     . .     house      100 Richmond   road</t>
  </si>
  <si>
    <t>x1280  Newton, George   Leonard  104 Richmond   road, Brighton.     .      house      104 Richmond   road</t>
  </si>
  <si>
    <t>\1281  Richardson,  James   ...  106 Richmond   road, Brighton.     .      house      106 Richmond   road</t>
  </si>
  <si>
    <t>N1282  Etheringtoa  Hori    ...  108 Richmond   road, Brighton    . .      house      108 Richmond   road</t>
  </si>
  <si>
    <t>'1283  Bright, Robert       ...  110 Richmond road, Brightonhouse  . .                110 Richmond   road</t>
  </si>
  <si>
    <t>house      10 Hartington  road</t>
  </si>
  <si>
    <t>N128-1  Mitchell, Louis      ...  112 Richmond   road, Brighton      {   successive    112 Richmond   road</t>
  </si>
  <si>
    <t>x1285  Rivett, George   William  116 Richmond   road,     Brighton...      house      116 Richmond   road</t>
  </si>
  <si>
    <t>x1286  Tasker, William      ...  118 Richmond   road,     Brighton...      house      118 Richmond   road</t>
  </si>
  <si>
    <t>x1287  Funnell, Walter      ...  120 Richmond   road,     Brighton...      house      120 Richmond   road</t>
  </si>
  <si>
    <t>'1288  Holmwood,    William                                                house      92 Round  Hill crescent</t>
  </si>
  <si>
    <t>Edgar         ...  124 Richmond   road, Brighton      {   successive    124 Richmond   road</t>
  </si>
  <si>
    <t>'1289  Parker, William  Preston  126 Richmond   road, Brighton    . .      house      126 Richmond   road</t>
  </si>
  <si>
    <t>ROSE HILL</t>
  </si>
  <si>
    <t>N1290  Francis, George      ...  3 Rose hill, Brighton            ...      house      3 Rose  hill</t>
  </si>
  <si>
    <t>'1291  Wilson, William   Joseph  5 Rose hill, Brighton            ...      house      5 Rose  hill</t>
  </si>
  <si>
    <t>'1292,  Coley, Charles John  ...  6 Rose hill, Brighton            ...      house      6 Rose  hill</t>
  </si>
  <si>
    <t>'1293  Harding, Clifford    ...  7 Rose hill, Brighton            ...      house      7 Rose  hill</t>
  </si>
  <si>
    <t>"1294  Humphrey,   .Tohn  James  87 Prince's crescent, Brighton   ... yard &amp;building  8A Rose hill</t>
  </si>
  <si>
    <t>'1295  Ryman,  Charles   Thomas  10 Rose  hill, Brighton          ...      house      10 Rose hill</t>
  </si>
  <si>
    <t>x1296  Booker, John          ..  13 Rose  hill, Brighton          ...      house      13 Rose hill</t>
  </si>
  <si>
    <t>A297  Rich,  George William...  14 Rose  hill, Brighton          ...      house      14 Rose hill</t>
  </si>
  <si>
    <t>HILL    C  RESCENT</t>
  </si>
  <si>
    <t>N1298  Palmer  Joseph    Walker  1 Round Hill crescent, Brighton           house      1 Round  Hill crescent</t>
  </si>
  <si>
    <t>'1299  Christian, Richard   May  3 Round Hill crescent, Brighton  ...      house      3 Round  Hill crescent</t>
  </si>
  <si>
    <t>q300  Dodd, George   Godwin...  9 Round Hill crescent, Brighton  ...      house      9 Round  Hill crescent</t>
  </si>
  <si>
    <t>N1301  Cape, Alfred         ...  11 Round Hill  crescent, Brighton ...     house      11 Round  Hill crescent</t>
  </si>
  <si>
    <t>'1302  Long, Albert Francis ...  19 Round  Hill crescent, Brighton ...     house      19 Round  Hill crescent</t>
  </si>
  <si>
    <t>IROUND</t>
  </si>
  <si>
    <t>DIVISION        ONE.—Parliamentary,           Municipal     and    Parochial    Electors.</t>
  </si>
  <si>
    <t>Name* of Electors in Full,                                       Nature of   Description of Qualifyius</t>
  </si>
  <si>
    <t>Surname being First.           Place of Abode.          Qualification.               Property.</t>
  </si>
  <si>
    <t>N1303   Stock, Alexander     ... 21  Round  Hill crescent, Brighton ...     house      21 Round  Hill crescent</t>
  </si>
  <si>
    <t>N1304   Meager, Thomas       ... 27  Round  Hill crescent, Brighton ...     house      27 Round  Hill crescent</t>
  </si>
  <si>
    <t>N1305   Challis, Walter Thomas   29  Round  Hill crescent, Brighton ...     house      29 Round  Hill crescent</t>
  </si>
  <si>
    <t>N1306   Bailey, Charles      ... 31  Round  Hill crescent, Brighton ...     house      31 Round  Hill crescent</t>
  </si>
  <si>
    <t>N1307   Miles, Charles William   33  Round  Hill crescent, Brighton ...     house      33 Round  Hill crescent</t>
  </si>
  <si>
    <t>N1308   Corthine, George  Oliver 35  Round  Hill crescent, Brighton ...     house      35 Round  Hill crescent</t>
  </si>
  <si>
    <t>house      128  Richmond  road</t>
  </si>
  <si>
    <t>N1309   Fidler, Henry James  ... 37  Round  Hill crescent, Brighton  {   successive    37 Round  Hill crescent</t>
  </si>
  <si>
    <t>N1310   Trill, Albert James  ... 39  Round  Hill crescent, Brighton ...     house      39 Round  Hill crescent</t>
  </si>
  <si>
    <t>N1311   Finch, Walter        ... 39  Round  Hill crescent, Brighton ...     house      39 Round  Hill crescent</t>
  </si>
  <si>
    <t>N1312   Giddens,  Edward     ... 41  Round  Hill crescent, Brighton ...     house      41 Round  Hill crescent</t>
  </si>
  <si>
    <t>N1313   Burtenshaw,   George                                           dwelling house  4 Albion  hill</t>
  </si>
  <si>
    <t>Albert       ... 41  Round  Hill crescent, Brighton  .   successive    41 Round  Hill crescent</t>
  </si>
  <si>
    <t>N1314   Smith, Henry Charles ... 43  Round  Hill crescent, Brighton ...     house      43 Round  Hill crescent</t>
  </si>
  <si>
    <t>N1315   Baker, George        ... 45  Round  Hill crescent, Brighton ...     house      45 Round  Hill crescent</t>
  </si>
  <si>
    <t>N13'16  Goble, William  George   45  Round  Hill crescent, Brighton ...     house      45 Round  Hill crescent</t>
  </si>
  <si>
    <t>N1317   Bennett, Albert Ernest   49  Round  Hill crescent, Brighton ...     house      49 Round  Hill crescent</t>
  </si>
  <si>
    <t>N1318   Wright, Charles Sapey    53  Round  Hill crescent, Brighton ...     house      53 Round  Hill crescent</t>
  </si>
  <si>
    <t>N1319   Collins, George      ... 57  Round  Hill crescent, Brighton ...     house      57 Round  Hill crescent</t>
  </si>
  <si>
    <t>house      46 Hythe  road, Preston</t>
  </si>
  <si>
    <t>N1320   Slater, Edward  John ... 59  Round  Hill crescent, Brighton      successive    59 Round  Hill crescent</t>
  </si>
  <si>
    <t>N1321   Laycock,  Ernest     ... 61  Round  Hill crescent, Brighton ...     house      61 Round  Hill crescent</t>
  </si>
  <si>
    <t>N1322   Upjohn, William   Norris 63  Round  Hill crescent, Brighton ...     house      63 Round  Hill crescent</t>
  </si>
  <si>
    <t>N1323   Searle, Alfred James ... 71  Round  Hill crescent, Brighton ...     house      71 Round  Hill crescent</t>
  </si>
  <si>
    <t>N1324   Baldwin,   Amos      ... 73  Round  Hill crescent, Brighton ...     house      73 Round  Hill crescent</t>
  </si>
  <si>
    <t>N1325   Harvey, Charles      ... 75  Round  Hill crescent, Brighton ...     house      75 Round  Hill crescent</t>
  </si>
  <si>
    <t>N1326   Worsley,  George     ... 77  Round  Hill crescent, Brighton ...     house      77 Round  Hill crescent</t>
  </si>
  <si>
    <t>N1327   Rawll, George    Gadsdon 81  Round  Hill crescent, Brighton ...     house      81 Round  Hill crescent</t>
  </si>
  <si>
    <t>house      94 Richmond    road</t>
  </si>
  <si>
    <t>N1328   Collins, John Dennis ... 83  Round  Hill crescent, Brighton  {   successive    83 Round  Hill crescent</t>
  </si>
  <si>
    <t>N1329   Scrase, Thomas       ... 85  Round  Hill crescent, Brighton ...     house      85 Round  Hill crescent</t>
  </si>
  <si>
    <t>N1330   Fames,  William      ... 89  Round  Hill crescent, Brighton ...     house      89 Round  Hill crescent</t>
  </si>
  <si>
    <t>N1331   Scarce, John         ... 91  Round  Hill crescent, Brighton ...     house      91 Round  Hill crescent</t>
  </si>
  <si>
    <t>N1332   Houghton,   George   ... 93  Round  Hill crescent, Brighton ...     house      93 Round  Hill crescent</t>
  </si>
  <si>
    <t>N1333   Bartholomew,    Joseph</t>
  </si>
  <si>
    <t>Frederick     ... 95  Round  Hill crescent, Brighton ...     house      95 Round  Hill crescent</t>
  </si>
  <si>
    <t>N1334   Morley, John         ... 99  Round  Hill crescent, Brighton ...     house      99 Round  Hill crescent</t>
  </si>
  <si>
    <t>N1335   Clifford, John       ...  103 Round   Hill crescent, Brighton...    house      103  Round Hilt crescent</t>
  </si>
  <si>
    <t>house      9103c5_3or LdelHveisllrcoraedscent</t>
  </si>
  <si>
    <t>N1336   Dodder, Edwin        ...  105 Round   Hill crescent, Brighton {    building. (Joint)</t>
  </si>
  <si>
    <t>house      100  Lewes road</t>
  </si>
  <si>
    <t>N1337   Malkin, John              107 Round   Hill crescent, Brighton (  successive    107  Round Hill crescent</t>
  </si>
  <si>
    <t>N1338   Hussey-Jones,   Lionel</t>
  </si>
  <si>
    <t>William       ...  109 Round   Hill crescent, Brighton...    house      109  Round  Hill crescent</t>
  </si>
  <si>
    <t>N1339   Harper, Edward       ...  113 Round   Hill crescent, Brighton...    house      113  Round  Hill crescent</t>
  </si>
  <si>
    <t>N1340   Juniper,   David     ...  115 Round   Hill crescent, Brighton...    house      115  Round  Hill crescent</t>
  </si>
  <si>
    <t>N1341   Sers, Robert Hanslip ...  119 Round   Hill crescent, Brighton...    house      119  Round  Hill crescent</t>
  </si>
  <si>
    <t>N1342   Lewin,  Daniel       ...  121 Round   Hill crescent, Brighton {     house      23 St. Martin's street</t>
  </si>
  <si>
    <t>successive    121  Round  Hill crescent</t>
  </si>
  <si>
    <t>N1343   Andrews,   Henry     ...  123 Round   Hill crescent, Brighton...    house      123  Round  Hill crescent</t>
  </si>
  <si>
    <t>DIVISION      ONE.—Parliamentary„          isiuuicipal  and   Parochial      Electors.</t>
  </si>
  <si>
    <t>Names of Electors in Full, I        Place of Abode.              Nature of       Description of Qualifying</t>
  </si>
  <si>
    <t>N1344 Norman,  Joseph  Henry    2 Round  Hill crescent, Brighton   ...    house       2 Round  Hill crescent</t>
  </si>
  <si>
    <t>N1345 Butcher, Frederick    ... 6  Round Hill crescent, Brighton   ...    house       6 Round  Hill crescent</t>
  </si>
  <si>
    <t>N1346 Barnden,    Charles</t>
  </si>
  <si>
    <t>Edward          ... 8  Round Hill crescent, Brighton   ...    house       S Round  Hill crescent</t>
  </si>
  <si>
    <t>N1347 Bates, Edward         ... 10 Round   Hill crescent, Brighton ...    house       10 Round  Hill crescent</t>
  </si>
  <si>
    <t>N1348 Holland, Frederick    ... 12 Round   Hill crescent, Brighton {      house       33 Sutherland  road</t>
  </si>
  <si>
    <t>•  successive    12 Round  Hill crescent</t>
  </si>
  <si>
    <t>N1349 Scutt, Frederick      ... 14 Round   Hill crescent, Brighton ...    house       14 Round  Hill crescent</t>
  </si>
  <si>
    <t>N1350 Read,  Arthur  Edward ... 18 Round   Hill crescent, Brighton ...    house       18 Round  Hill crescent</t>
  </si>
  <si>
    <t>N1351 Brooks,  James        ... 20 Round   Hill crescent, Brighton        house       32 Park  Crescent road</t>
  </si>
  <si>
    <t>successive    20 Round  Hill crescent</t>
  </si>
  <si>
    <t>house       12 St. Mary   Magdalene</t>
  </si>
  <si>
    <t>N1352 Riley, Edward         ... 22 Round   Hill crescent, Brighton                       street</t>
  </si>
  <si>
    <t>successive    22 Round  Hill crescent</t>
  </si>
  <si>
    <t>N1353 Fuller,  Edward       ... 24 Round   Hill crescent, Brighton ...    house       24 Round  Hill crescent</t>
  </si>
  <si>
    <t>N1354 Pratt, Sidney         ... 26 Round   Hill crescent, Brighton ...    house       26 Round  Hill crescent</t>
  </si>
  <si>
    <t>N1355 Morley,  William Henry    28 Round   Hill crescent, Brighton ...    house       28 Round  Hill crescent</t>
  </si>
  <si>
    <t>N1356 Trower,  Alfred       ... 30 Round   Hill crescent, Brighton ....   house       30 Round  Hill crescent</t>
  </si>
  <si>
    <t>N1357 Jackson, George       ... 38 Round   Hill crescent, Brighton ...    house       38 Round  Hill crescent</t>
  </si>
  <si>
    <t>N1358 Dunstone,  Frank      ... 40 Round   Hill crescent, Brighton ...    house       40 Round  Hill crescent</t>
  </si>
  <si>
    <t>N1359 Trott,  Frank         ... 44 Round   Hill crescent, Brighton ...    house       44 Round  Hill crescent</t>
  </si>
  <si>
    <t>N1360 Willee,  William   Edward 46 Round   Hill crescent, Brighton ...    house       46 Round  Hill crescent</t>
  </si>
  <si>
    <t>N1361 Cool,  James  Holmes  ... 48 Round   Hill crescent, Brighton ...    house       48 Round  Hill crescent</t>
  </si>
  <si>
    <t>N1362 Heasman,    William   ... 50 Round   Hill crescent, Brighton ...  house         50 Round  Hill crescent</t>
  </si>
  <si>
    <t>N1363 Slater, George        ... 52 Round   Hill crescent, Brighton ...    house       52 Round  Hill crescent</t>
  </si>
  <si>
    <t>N1364 Sheppard,  Henry      ... 58 Round   Hill crescent, Brighton ...    house       58 Round  Hill crescent</t>
  </si>
  <si>
    <t>N1365 Faulkner,  Frank      ... 60 Round   Hill crescent, Brighton ...    house       60 Round  Hill crescent</t>
  </si>
  <si>
    <t>N1366 Smith,   Edward       ... 64 Round   Hill crescent, Brighton ...    house       64 Round  Hill crescent</t>
  </si>
  <si>
    <t>N1367 Sinnock, Edward       ... 66 Round   Hill crescent, Brighton {      house       34 Belton road</t>
  </si>
  <si>
    <t>successive    66 Round  Hill crescent</t>
  </si>
  <si>
    <t>N1368 Card,  Stephen        ... 70 Round   Hill crescent, Brighton ...    house       70 Round  Hill crescent</t>
  </si>
  <si>
    <t>N1369 Ford,  Charles        ... 72 Round   Hill crescent, Brighton ...    house       72 Round  Hill crescent</t>
  </si>
  <si>
    <t>N1370 Pennifold, Frederick  ... 74 Round   Hill crescent, Brighton ...    house       74 Round  Hill crescent</t>
  </si>
  <si>
    <t>N1371 Burfield,  Ebenezer   ... 76 Round   Hill crescent, Brighton ...    house       76 Round  Hill crescent</t>
  </si>
  <si>
    <t>N1372 Howell,  Henry        ... 78 Round   Hill crescent, Brighton ...    house       78 Round  Hill crescent</t>
  </si>
  <si>
    <t>N1373 Westington,   Frederick   80 Round   Hill crescent, Brighton ...    house       80 Round  Hill crescent</t>
  </si>
  <si>
    <t>N1374 Dubbin,  Jesse        ... 82 Round   Hill crescent, Brighton ...    house       82 Round  Hill crescent</t>
  </si>
  <si>
    <t>N1375 Watson,    Frederick</t>
  </si>
  <si>
    <t>James          ... 84 Round   Hill crescent, Brighton ...    house       84 Round  Hill crescent</t>
  </si>
  <si>
    <t>N1376 Edwards,   Thomas</t>
  </si>
  <si>
    <t>Richard        ... 86 Round   Hill crescent, Brighton ...    house       86 Round  Hill crescent</t>
  </si>
  <si>
    <t>house       3 Vere road, Preston</t>
  </si>
  <si>
    <t>N1377 Sayers,  Herbert      ... 92 Round   Hill crescent, Brighton      successive    92 Round  Hill crescent</t>
  </si>
  <si>
    <t>house       25 Warwick   street</t>
  </si>
  <si>
    <t>51378 Leavers, Frederick    ... 94 Round   Hill crescent, Brighton      successive    94 Round  Hill crescent</t>
  </si>
  <si>
    <t>ROUND HILL         ROAD</t>
  </si>
  <si>
    <t>dwelling house  2 Belton  road</t>
  </si>
  <si>
    <t>N1379 Booker,  Albert       ... 4  Round Hill  road, Brighton           successive    15 Belton road</t>
  </si>
  <si>
    <t>successive    4 Round   Hill road</t>
  </si>
  <si>
    <t>DIVISION        ONE.—Parliamentary,          Municipal    and    Parochial   Electors.</t>
  </si>
  <si>
    <t>Names of Electors in Full,                                    Nature of     Description of Qnalifyinz</t>
  </si>
  <si>
    <t>Surname bring First.              Place of Abocia.      Qualilication.   1           Property,</t>
  </si>
  <si>
    <t>N1380   Clipsham, Edwin    James  4 Round  Hill road, Brighton       ...    house      4 Round   Hill road</t>
  </si>
  <si>
    <t>N1381   Fellingham,   George ...  6 Round  Hill road, Brighton       ...    house      6 Round   Hill road</t>
  </si>
  <si>
    <t>house      28 Kemp    street</t>
  </si>
  <si>
    <t>N1382   Duffield, William   John  8 Round  Hill road, Brighton       {    successive   8 Round   Hill road</t>
  </si>
  <si>
    <t>N1383   Wilson,  Frederick</t>
  </si>
  <si>
    <t>William       ...  10 Round  Hill road, Brighton      ...    house      10 Round   Hill road</t>
  </si>
  <si>
    <t>N1384   Williams, William    ...  12 Round  Hill road, Brighton      ...    house      12 Round   Hill road</t>
  </si>
  <si>
    <t>N1385   Woolcott, William    ...  14 Round  Hill road, Brighton      ..     house      14 Round   Hill road</t>
  </si>
  <si>
    <t>N1386   Greenfield, John William  16 Round  Hill road, Brighton             house      16 Round   Hill road</t>
  </si>
  <si>
    <t>ROUND HILL          STREET</t>
  </si>
  <si>
    <t>N1387   Hill, John           ...  3 Round  Hill street, Brighton     ...    house      3  Round  Hill street</t>
  </si>
  <si>
    <t>house      38 Osborne  road, Preston</t>
  </si>
  <si>
    <t>x1388   Miller, Alfred       ...  7 Round  Hill street, Brighton     {    successive   7  Round  Hill street</t>
  </si>
  <si>
    <t>N1389   Warton,  Arthur  Henry    9 Round  Hill street, Brighton     ...    house      9  Round  Hill street</t>
  </si>
  <si>
    <t>N1390   Lock, Alfred         ...  11 Round  Hill street, Brighton    ...    house      11 Round   Hill street</t>
  </si>
  <si>
    <t>N1391   Hawkins, Alfred   Edward  13 Rqund  Hill street, Brighton    ...    house      13 Round   Hill street</t>
  </si>
  <si>
    <t>house      55 Park   Crescent road</t>
  </si>
  <si>
    <t>N1392   Wells,   James       ...  2 Round  Hill street, Brighton     {    successive   2  Round  Hill street</t>
  </si>
  <si>
    <t>N1393   Barnett, John  William    4 Round  Hill street, Brighton     ...    house      4  Round  Hill street</t>
  </si>
  <si>
    <t>N1394   Henderson,    Joseph</t>
  </si>
  <si>
    <t>Henry          ...  8 Round  Hill street, Brighton     ...    house      8  Round  Hill street</t>
  </si>
  <si>
    <t>house      80 Hanover  street</t>
  </si>
  <si>
    <t>N1395   Wenham,   Frederick  ...  10 Round  Hill street, Brighton         successive   10 Round   Hill street</t>
  </si>
  <si>
    <t>house      49 Rose   Hill terrace</t>
  </si>
  <si>
    <t>N1396   Horn, Charles  Viney ...  12 Round  Hill street, Brighton         successive   12 Round   Hill street</t>
  </si>
  <si>
    <t>N1397   Barrow,  Arthur  William  14 Round  Hill street, Brighton    ...    house      14 Round   Hill street</t>
  </si>
  <si>
    <t>N1398   Newman,   Harry      ...  16 Round  Hill street, Brighton    ...    house      16 Round   Hill street</t>
  </si>
  <si>
    <t>N1399   Hoar,  William       ...  18 Round  Hill street, Brighton    ...    house      18 Round   Hill street</t>
  </si>
  <si>
    <t>RYDE ROAD</t>
  </si>
  <si>
    <t>house      133 Queen's   Park road</t>
  </si>
  <si>
    <t>N1400   Gray, Henry  Herbert ...  1 Ryde  road, Brighton             {    successive   1  Ryde  road</t>
  </si>
  <si>
    <t>house      7  Ashdown  road</t>
  </si>
  <si>
    <t>N1401   Salvage, John Master ...  8  Ryde  road, Brighton            I    successive   8  Ryde  road</t>
  </si>
  <si>
    <t>N1402   Benfield, George                                             c dwelling  house 13 Oxford  court</t>
  </si>
  <si>
    <t>Edward  ...  12 Ryde  road, Brighton            t    successive   12 Ryde  road</t>
  </si>
  <si>
    <t>N1403   Hooker,  William   Henry  37 Ryde  road, Brighton            I dwelling  house 1  Sandown  road</t>
  </si>
  <si>
    <t>t    successive   37 Ryde  road</t>
  </si>
  <si>
    <t>ST.    HELEN'S      ROAD</t>
  </si>
  <si>
    <t>N1404   Webb,  Joseph     Thomas  1 St. Helen's road, Brighton       ...    house      1  St. Helen's road</t>
  </si>
  <si>
    <t>N1405   James,   Frederick Walter 2 St. Helen's road, Brighton       ...    house      2  St. Helen's road</t>
  </si>
  <si>
    <t>N1406   Hill, Albert Francis ...  3 St. Helen's road, Brighton              house      172  Elm  grove</t>
  </si>
  <si>
    <t>{    successive   3  St. Helens road</t>
  </si>
  <si>
    <t>N1407   Jones, Arthur  Harry ...  4 St. Helen's road, Brighton       . .    house      4  St. Helen's road</t>
  </si>
  <si>
    <t>N1408   Clarke,  Isaac       ...  5 St. Helen's road, Brighton       . .    house      5  St. Helen's road</t>
  </si>
  <si>
    <t>I.I.:\VES ROAD WARD POLLING DISTRICT.</t>
  </si>
  <si>
    <t>Names of Electors in Full, I         Place of Abodo.          ,  Nature of          Description of Qualifying</t>
  </si>
  <si>
    <t>N1409 Wiltshire, Thomas      ... 6 St. Helen's road, Brighton         • • •  house       6 St. Helen's  road</t>
  </si>
  <si>
    <t>N1410 Hemsley,  Albert  Henry    7 St. Helen's road, Brighton         ...    house       7 St. Helen's  road</t>
  </si>
  <si>
    <t>s1411 Standen, William   Charles 9 St. Helen's road, Brighton         ...    house       9 St. Helen's  road</t>
  </si>
  <si>
    <t>N1412 Dickens,   Caleb       ... 10  St. Helen's road, Brighton       ...    !Rouse      10 St. Helen's  road</t>
  </si>
  <si>
    <t>N1413 Palmer,  William    Samuel 11  St. Helen's road, Brighton       ...    house       11 St. Helen's  road</t>
  </si>
  <si>
    <t>s1414 Brown,   John William  ... 12  St. Helen's road, Brighton       ...    house       12 St. Helen's  road</t>
  </si>
  <si>
    <t>N1415 Ralph,    Edward       ... 13  St. Helen's road, Brighton       ...    house       13 St. Helen's  road</t>
  </si>
  <si>
    <t>house       7 Russell</t>
  </si>
  <si>
    <t>N1416 Buckland,   Harry      ... 14  St. Helen's road, Brighton       {    successive           Helen's  road</t>
  </si>
  <si>
    <t>14 St.    street</t>
  </si>
  <si>
    <t>N1417 Bateson,   Elias       ... 15  St. Helen's road, Brighton       ...    house       15 St. Helen's  road</t>
  </si>
  <si>
    <t>x1418 Crosswaite,   Charles</t>
  </si>
  <si>
    <t>Walter          ... 16 St. Helen's road, Brighton              house       16 St. Helen's  road</t>
  </si>
  <si>
    <t>N1419 Hallett,   Henry        ... 17 St. Helen's road, Brighton              house       17 St. Helen's  road</t>
  </si>
  <si>
    <t>s1420 Neuzerling,    Henry    ... 18 St. Helen's road, Brighton       ...    house       18 St. Helen's  roxd</t>
  </si>
  <si>
    <t>15      n</t>
  </si>
  <si>
    <t>house          Totlad   road</t>
  </si>
  <si>
    <t>s1421 Cater, Henry  J ames   ... 19  St. Helen's road, Brighton       {    successive    19 St. Helen's  road</t>
  </si>
  <si>
    <t>house       51 Scotland   street</t>
  </si>
  <si>
    <t>s1422 Wray,  George    Thomas... 20  St. Helen's road, Brighton       {    successive    20 St. Helen's  road</t>
  </si>
  <si>
    <t>x1423 Hawkins,  George     Henry 21  St. Helen's road, Brighton       ...    house       21 St.. Helen's road</t>
  </si>
  <si>
    <t>x1424 Fennell,   James       ... 24  St. Helen's road, Brighton       ...    house       24 St. Helen's  road</t>
  </si>
  <si>
    <t>N1125 Smith, John   William  ... 25  St. Helen's road, Brighton       ...    house       25 St. Helen's  road</t>
  </si>
  <si>
    <t>N1.121; Richardson,  Henry</t>
  </si>
  <si>
    <t>William        ... 27  St. Helen's road, Brighton       ...    house       27 St. Helen's  road</t>
  </si>
  <si>
    <t>N1427 Bowley,  Henry    Edwin... 28  St. Helen's road, Brighton       ...    house       28 St. Helen's  road</t>
  </si>
  <si>
    <t>ST. LEONARD'S       ROAD</t>
  </si>
  <si>
    <t>s1428 Gray, John             ... 2 St. Leonard's  road,  Brighton            house       2 St. Leonard's road</t>
  </si>
  <si>
    <t>x1429 Harding,  John  Henry  ... 3 St. Leonard's  road,  Brighton            house       3 St. Leonard's road</t>
  </si>
  <si>
    <t>x1430 Marshall,  William</t>
  </si>
  <si>
    <t>Baxter         ... 4 St. Leonard's  road,  Brighton     . .    house       4 St. Leonard's road</t>
  </si>
  <si>
    <t>N1431 Terry, James           ... 5 St. Leonard's  road,  Brighton            house       5 St. Leonard's road</t>
  </si>
  <si>
    <t>s1432 Holder,  Alfred Allen  ... 6 St. Leonard's  road,  Brighton     ...    house       6 St. Leonard's road</t>
  </si>
  <si>
    <t>s1433 Miles, Alfred          ... 7 St. Leonard's  road,  Brighton     ...    house       7 St. Leonard's road</t>
  </si>
  <si>
    <t>N1434 King,    William       ... 8 St. Leonard's  road,  Brighton            house       70 Bernard  road</t>
  </si>
  <si>
    <t>{    successive    8 St. Leonard's road</t>
  </si>
  <si>
    <t>x1435 Green,   James         ... 9 St. Leonard's  road,  Brighton     ...    house       9 St. Leonard's road</t>
  </si>
  <si>
    <t>ST.  MARTIN'S       PLACE</t>
  </si>
  <si>
    <t>N1436 Goddard,    George     ... 1 St. Martin's place, Brighton       ...    house       1 St. Martin's place</t>
  </si>
  <si>
    <t>N1437 Jepson,   George    Andrew 2 St. Martin's place, Brighton       ...    house       2 St. Martin's place</t>
  </si>
  <si>
    <t>N1438 Wheeler,  Henry    Albert, 4 St. Martin's place, Brighton       1 dwelling  house  17 St. Martin's place</t>
  </si>
  <si>
    <t>successive    4 St. Martin's place</t>
  </si>
  <si>
    <t>s1439 Still, John            ... 9 St. Martin's place, Brighton       ...    house       9 St. Martin's place</t>
  </si>
  <si>
    <t>N1440 Field,   William       ... 11 St. Martin's  place, Brighton     ...    house       11 St. Martin's place</t>
  </si>
  <si>
    <t>house       4 Franklin street</t>
  </si>
  <si>
    <t>N1441 Rovery,  Thomas        ... 12 St. Martin's  place, Brighton     1    successive    12 St. Martin's place</t>
  </si>
  <si>
    <t>•       LEWES   ROAD      WARD          POLLING  DTSTR   TOT.</t>
  </si>
  <si>
    <t>DIVISION       ONE.----Parliamentary,          Municipal    and    Parochial    Electors.</t>
  </si>
  <si>
    <t>Names of Electors in Full,          Place                           nature of        Description of Qualifying</t>
  </si>
  <si>
    <t>Surname being First.                   of Abode.           Qualification.             Property.</t>
  </si>
  <si>
    <t>w1442  Rubidge,   Ernest</t>
  </si>
  <si>
    <t>Augustus      ...I  13 St. Martin's place,  Brighton    ...     house      13  St. Martin's place</t>
  </si>
  <si>
    <t>N1443  Verrall, Daniel       ...  14 St. Martin's place,  Brighton    ...     house      14  St. Martin's place</t>
  </si>
  <si>
    <t>N1444  Simmons,   John       ...  15 St. Martin's place,  Brighton    ...     house      15  St. Martin's place</t>
  </si>
  <si>
    <t>N1445  Welfare,  Henry       ...  16 St. Martin's place,  Brighton    ...     house      16  St. Martin's place</t>
  </si>
  <si>
    <t>N1446  Deadman,   William                                              I      house      48  Hanover  terrace</t>
  </si>
  <si>
    <t>Harry           ...  17 St. Martin's place,  Brighton    {    successive    17  St. Martin's place</t>
  </si>
  <si>
    <t>N1447  Constable,  Robert    ...  18 St. Martin's place,  Brighton    ...     house      18  St. Martin's place</t>
  </si>
  <si>
    <t>N1448  Carter, Isaac William ...  20 St. Martin's place,  Brighton    ... dwelling house 20  St. Martin's place</t>
  </si>
  <si>
    <t>N1449  Pearce,  George    Edward  21 St. Martin's place,  Brighton    . .     house      21  St. Martin's place</t>
  </si>
  <si>
    <t>N1450  Paul, Henry   Joseph  ...  22 St. Martin's place, Brighton.    ...     house      22  St. Martin's place</t>
  </si>
  <si>
    <t>N1451  Michell, Arthur       ...  23 St. Martin's place,  Brighton    ...     house      23  St. Martin's place</t>
  </si>
  <si>
    <t>N1452  Cree, David           ...  24 St. Martin's place,  Brighton    ...     house      24  St. Martin's place</t>
  </si>
  <si>
    <t>25  St.</t>
  </si>
  <si>
    <t>N1453  Smith,  Thomas Steele ...  25 St. Martin's place,  Brighton    {       house      190 L  Martin's place</t>
  </si>
  <si>
    <t>building         Lewes   road</t>
  </si>
  <si>
    <t>N1454  Rubidge,William    George  26 St. Martin's place,  Brighton    ...     house      26  St. Martin's place</t>
  </si>
  <si>
    <t>N1455  Michell, Martin       ...  27 St. Martin's place,  Brighton    ...     house      27  St. Martin's place</t>
  </si>
  <si>
    <t>N1456  Wood,   William       ...  28 St. Martin's place,  Brighton    ...     house      28  St. Martin's place</t>
  </si>
  <si>
    <t>N1457  Taylor,   Moses       ...  29 St. Martin's place,  Brighton    ...     house      29  St. Martin's place</t>
  </si>
  <si>
    <t>N1458  Herriott, William   James  30 St. Martin's place,  Brighton    ...     house      30  St. Martin's place</t>
  </si>
  <si>
    <t>N1459  Charman,    Henry     ...  31 St. Martin's place,  Brighton    ...     house      31  St. Martin's place</t>
  </si>
  <si>
    <t>N1460  Wilkinson,    George</t>
  </si>
  <si>
    <t>William       ...  32 St. Martin's place,  Brighton    ...     house      32  St. Martin's place</t>
  </si>
  <si>
    <t>N1461  Sherington,  William</t>
  </si>
  <si>
    <t>John            ...  33 St. Martin's place,  Brighton    ...     house      33  St. Martin's place</t>
  </si>
  <si>
    <t>N1462  Fleet, Albert         ...  34 St. Martin's place,  Brighton    ...     house      34  St. Martin's place</t>
  </si>
  <si>
    <t>N1463  Hook, Frederick    George  35 St. Martin's place,  Brighton    ...     house      35  St. Martin's place</t>
  </si>
  <si>
    <t>N1464  Jackson, William      ...  36 St. Martin's place,  Brighton    ...     house      36  St. Martin's place</t>
  </si>
  <si>
    <t>N1465  Cooper,  William      ...  37 St. Martin's place,  Brighton    ...     house      37  St. Martin's place</t>
  </si>
  <si>
    <t>N1466  Slater, Edgar         ...  38 St. Martin's place,  Brighton    ...     house      38  St. Martin's place</t>
  </si>
  <si>
    <t>N1467  Wilimot, William</t>
  </si>
  <si>
    <t>Frederick     ...  39 St. Martin's place,  Brighton    ...     house      39  St. Martin's place</t>
  </si>
  <si>
    <t>N1468  Bradford, James    Edward  40 St. Martin's place,  Brighton    ...     house      40  St. Martin's place</t>
  </si>
  <si>
    <t>N1469  Hickmore,    Henry     ..  41 St. Martin's place,  Brighton    ...     house       41 St. Martin's place</t>
  </si>
  <si>
    <t>ST. MARTIN'S         STREET</t>
  </si>
  <si>
    <t>N1479  Wickenden,   Harry</t>
  </si>
  <si>
    <t>Charles       ...  3  St. Martin's street, Brighton    ...     house       3  St. Martin's street</t>
  </si>
  <si>
    <t>N1471  Davey,   Edmund       ...  5  St. Martin's street, Brighton    ...     house       5  St. Martin's street</t>
  </si>
  <si>
    <t>N1472  Brooks,   Henry       ...  7  St. Martin's street, Brighton    ...     house       7  St. Martin's street</t>
  </si>
  <si>
    <t>N1473  Burchett, Walter   Herbert 11 St. Martin's street, Brighton    ...     house       11 St. Martin's street</t>
  </si>
  <si>
    <t>N1474  Harmer,  George       ...  13 St. Martin's street, Brighton    ...     house       13 St. Martin's street</t>
  </si>
  <si>
    <t>N1475  Edwards,  Richard     ...  15 St. Martin's street, Brighton    ...     house       15 St. Martin's street</t>
  </si>
  <si>
    <t>N1476  Morris,  William      ...  17 St. Martin's street, Brighton    ...     house       17 St. Martin's street</t>
  </si>
  <si>
    <t>house       38 Spring   gardens</t>
  </si>
  <si>
    <t>N1477  Marsh,   George   Maurice  23 St. Martin's street,  Brighton          successive   38 Tichborne  street</t>
  </si>
  <si>
    <t>successive   23 St. Martin's street</t>
  </si>
  <si>
    <t>N1478  Price,  William   Richard  25 St. Martin's street,  Brighton   ...     house       25 St. Martin's street</t>
  </si>
  <si>
    <t>N1479  Gillam,   Jacob        ... 27 St. Martin's street,  Brighton  ...      house       27 St. Martin's street</t>
  </si>
  <si>
    <t>DIVISION ONE. Parliamentary, Municipal and Parochial E1 actors.</t>
  </si>
  <si>
    <t>1;1480  Tully, John  Henry    ...  2 St. Martin's street, Brighton     (       house      9 St. Mary  Magdalene  street</t>
  </si>
  <si>
    <t>I ,  successive    2 St. Martin's street</t>
  </si>
  <si>
    <t>s1481  Hodges,  Philip       ...  4 St. Martin's street, Brighton     ...     house      4 St. Martin's street</t>
  </si>
  <si>
    <t>s1482  Kelly, Frederick      ...  6 St. Martin's street, Brighton     ...     house      6 St. Martin's street</t>
  </si>
  <si>
    <t>s1483  Smith, William   Nicholls  10 St. Martin's street, Brighton    ...     house       10 St. Martin's street</t>
  </si>
  <si>
    <t>X1484  Wilson,  Thomas    George  12 St. Martin's street, Brighton    ...     house       12 St. Martin's street</t>
  </si>
  <si>
    <t>N1485  Budd,  Frank          ...  14 St. Martin's street, Brighton            house       105 Upper  Lewes  road</t>
  </si>
  <si>
    <t>{  i successive     14 St. Martin's street</t>
  </si>
  <si>
    <t>N1486  Cager, George         ...  16 St. Martin's street, Brighton    ...     house       16 St. Martin's street</t>
  </si>
  <si>
    <t>si487  Wells, Thomas         ...  24 St. Martin's street, Brighton            house       24 St. Martin's street</t>
  </si>
  <si>
    <t>ST. MARY MA            GDALENE STREET</t>
  </si>
  <si>
    <t>s1488  Linnington,   George   ..  1 St. Mary Magdalene   street,</t>
  </si>
  <si>
    <t>Brighton                         ...     house       1 St. Mary Magdalene  street</t>
  </si>
  <si>
    <t>s1489  Dale, Charles         ...  5 St. Mary Magdalene   street,</t>
  </si>
  <si>
    <t>Brighton                         ...,    house       5 St. Mary Magdalene  street</t>
  </si>
  <si>
    <t>s1490  Major, James          ...  7 St. Mary Magdalene   street,              house       3 St. Mary Magdalene  street</t>
  </si>
  <si>
    <t>Brighton                            successive       7 St. Mary Magdalene  street</t>
  </si>
  <si>
    <t>s1491  Parsons, Richard    Henry  9 St. Mary Magdalene   street,              house       55 New  England   street</t>
  </si>
  <si>
    <t>Brighton                         t    successive     9 St. Mary Magdalene  street</t>
  </si>
  <si>
    <t>s1492  Young, George                                                     dwelling house   40 St. Mary    Magdalene</t>
  </si>
  <si>
    <t>Frederick    ...  11 St. Mary  Magdalene  street,                             street</t>
  </si>
  <si>
    <t>Brighton                            successive     11 St. Al ary  Magdalene</t>
  </si>
  <si>
    <t>\1493  Shepherd,   George    ...  15 St. Mary  Magdalene  street,        dwelling house   2 St. Martin's street</t>
  </si>
  <si>
    <t>Brighton                            successive     22 Dewe   road</t>
  </si>
  <si>
    <t>successive     15 St.MaryMagdalene   street</t>
  </si>
  <si>
    <t>\1494  Knight,  Charles      ...  17 St. Mary  Magdalene  street,</t>
  </si>
  <si>
    <t>Brighton                         ...     house       17 St. Mary    Magdalene</t>
  </si>
  <si>
    <t>'1193  Edmonds,    Charles   ...  19 St. Mary  Magdalene  street,</t>
  </si>
  <si>
    <t>Brighton                                 house       19 St. Mary    Magdalene</t>
  </si>
  <si>
    <t>s1496  Bowles,  Frank  Percy ...  21 St. Mary  Magdalene  street,</t>
  </si>
  <si>
    <t>Brighton                         ...     house       21 St. Mary    Magdalene</t>
  </si>
  <si>
    <t>\1497  Salvage, Joseph       ...  23 St. Mary  Magdalene  street,</t>
  </si>
  <si>
    <t>Brighton                         ...     house       23 St. Mary    Magdalene</t>
  </si>
  <si>
    <t>house       18 St. Mary    Magdalene</t>
  </si>
  <si>
    <t>\1498  Dilloway,  William Albert  25 St. Mary  Magdalene  street,                             street</t>
  </si>
  <si>
    <t>Brighton                              successive     25 St. Mary    Magdalene</t>
  </si>
  <si>
    <t>\1499  Blackman,  Edmund     ...  31 St. Mary  Magdalene  street,</t>
  </si>
  <si>
    <t>Brighton                         ...     house       31 St. Mary    Magdalene</t>
  </si>
  <si>
    <t>'1500  Snow,  John           ...  33 St. Mary  Magdalene  street,</t>
  </si>
  <si>
    <t>Brighton                         ...     house       33 St. Mary    Magdalene</t>
  </si>
  <si>
    <t>DIVISION ONE.—Parliamentary,             Municipal and     Parochial   Electors.</t>
  </si>
  <si>
    <t>N1501  Bowles, Thomas       ... 37 St. Mary  Magdalene  street,     I</t>
  </si>
  <si>
    <t>Brighton                       ...    house       37 St. Mary Magdalene</t>
  </si>
  <si>
    <t>N1502  Waite, David         ... 41 St. Mary  Magdalene  street,</t>
  </si>
  <si>
    <t>Brighton                       ...    house       41 St. Mary Magdalene</t>
  </si>
  <si>
    <t>N1503  Williams, Caleb      ... 43 St. Mary  Magdalene  street,</t>
  </si>
  <si>
    <t>Brighton                       ...    house       43 St. Mary Magdalene</t>
  </si>
  <si>
    <t>Nl 504  Forrest, Edmund    James 47 St. Mary  Magdalene  street,</t>
  </si>
  <si>
    <t>Brighton                              house       47 St. Mary Magdalene</t>
  </si>
  <si>
    <t>N1505  Cheesernan,  James   ... 49 St. Mary  Magdalene  street,</t>
  </si>
  <si>
    <t>Brighton                       ...    house       49 St. Mary Magdalene</t>
  </si>
  <si>
    <t>N1506  Rovery, Tom          ... 51 St. Mary  Magdalene  street,</t>
  </si>
  <si>
    <t>Brighton                       ...    house       51 St. Mary Magdalene</t>
  </si>
  <si>
    <t>N 1 507 Harding, William     ... 53 St. Mary  Magdalene  street,</t>
  </si>
  <si>
    <t>Brighton                       ...    house       53 St. Mary Magdalene</t>
  </si>
  <si>
    <t>N 1508  Marchant,   Andrew   ... 4  St. Mary Magdalene  street,</t>
  </si>
  <si>
    <t>Brighton                       ...    house       4 St. Mary Magdalene</t>
  </si>
  <si>
    <t>N 1509  Thorpe, Robert   George  6  St. Mary Magdalene  street,</t>
  </si>
  <si>
    <t>Brighton                       ...    house       6 St. Mary  Magdalene</t>
  </si>
  <si>
    <t>N 1510  Burfield, Trayton    ... 10 St. Mary  Magdalene  street,</t>
  </si>
  <si>
    <t>Brighton                       ...    house       10 St. Mary Magdalene</t>
  </si>
  <si>
    <t>N1511  Patterson, Francis  Pope 12 St. Mary  Magdalene  street,           house       20 St. Mary Magdalenestreet</t>
  </si>
  <si>
    <t>Brighton                            successive    12  St. Mary Magdalene</t>
  </si>
  <si>
    <t>N1512  Morley, Charles      ... 16 St. Mary  Magdalene  street,           house       16  St. Mary Magdalene</t>
  </si>
  <si>
    <t>N1513  Bowes, Walter   Douglas  20 St. Mary  Magdalene  street,           house       15  Edinburgh roa</t>
  </si>
  <si>
    <t>successive                Magdalene</t>
  </si>
  <si>
    <t>Brighton                                          20  St. Mary     d</t>
  </si>
  <si>
    <t>. street</t>
  </si>
  <si>
    <t>N 1514  Harvey, William      ... 24 St. Mary  Magdalene  street,           house       24  St. Mary Magdalene</t>
  </si>
  <si>
    <t>N 1515  Wares, Henry         ... 30 St. Mary  Magdalene  street,           house       30  St. Mary Magdalene</t>
  </si>
  <si>
    <t>N151.6  Smith, William        .. 32 St. Mary  Magdalene  street,           house       32  St. Mary Magdalene</t>
  </si>
  <si>
    <t>1, E1V ES  ROA1)   W    RD   POLLIN(;          DISTRICT.</t>
  </si>
  <si>
    <t>DIVISION  ONE.—Parliamentary,           Municipal      and   Parochial     Electors.</t>
  </si>
  <si>
    <t>-. —</t>
  </si>
  <si>
    <t>Names of Electors in Full,           Plow of Abode.             Nature of          Description of QuIlif) lug</t>
  </si>
  <si>
    <t>N1517  Bartholomew,     Thomas    36 St. Mary  Magdalene  street,</t>
  </si>
  <si>
    <t>Brighton                       ...      house       36 St. Mary  Magdalene</t>
  </si>
  <si>
    <t>house       37 Bernard road,</t>
  </si>
  <si>
    <t>N1518  Goldsmith, Alfred    James 38 St. Mary  Magdalene   street           successive    38 St. Mary  Magdalene</t>
  </si>
  <si>
    <t>Brighton                                                street.</t>
  </si>
  <si>
    <t>s1519  Tullett, Alfred        ... 40 St. Mary  Magdalene  street,        dwelling house   3.t Bembridge street</t>
  </si>
  <si>
    <t>Brighton                             successive    40 St. Mary  Magdalene</t>
  </si>
  <si>
    <t>N1590  Sayers, William        ... 42 St. Mary  Magdalene  street,</t>
  </si>
  <si>
    <t>Brighton                        ...      house       42 St. Mary  Magdalene</t>
  </si>
  <si>
    <t>N1521  Knight, James   Charles    44 St. Mary  Magdalene  street,</t>
  </si>
  <si>
    <t>Brighton                        ...      house       44 St. Mary  Magdalene</t>
  </si>
  <si>
    <t>N15"  Harrington,  Alfred    ... 46 St. Mary  Magdalene  street,</t>
  </si>
  <si>
    <t>Brighton                        ...      house       46 St. Mary  Magdalene</t>
  </si>
  <si>
    <t>N1523  Gilbert, George  Hale  ... 52 St. Mary  Magdalene  street,</t>
  </si>
  <si>
    <t>Brighton                        ...      house       52 St. Mary  Magdalene</t>
  </si>
  <si>
    <t>ST. PAUL'S ST      REET</t>
  </si>
  <si>
    <t>s1524  Matthews,   John       ... 1 St. Paul's street, Bright°,      ...      house       1 St. Paul's street</t>
  </si>
  <si>
    <t>house       133 Upper   Lewes  road</t>
  </si>
  <si>
    <t>x1525  Grinsted, Albert    Henry  3 St. Paul's street, Brighton             successive    3 St. Paul's street</t>
  </si>
  <si>
    <t>s1526  Stone,  Edwin          ... 4 St. Paul's street, Brighton      . .      house       4 St. Paul's street</t>
  </si>
  <si>
    <t>s1527  Baker,  John   Edward  ... 5-St. Paul's street, Brighton      . .      house       5 St. Paul's street</t>
  </si>
  <si>
    <t>1 s1528 Davey,   Walter        ... 6 St. Paul's street, Brighton      . .      house       6 St. Paul's street</t>
  </si>
  <si>
    <t>s1529  Douglas,  Thomas       ... 7 St. Paul's street, Brighton      . .      house       7 St. Paul's street</t>
  </si>
  <si>
    <t>s1530  Wheeler,  Leonard,  junior 8  St. Paul's street, Brighton      . .     house       8 St. Paul's street</t>
  </si>
  <si>
    <t>x1531  Wheeler,  Leonard,  senior 9  St. Paul's street, Brighton      . .     house       9 St. Paul's street</t>
  </si>
  <si>
    <t>s1532  Pilbeam,   John        ... 10 St. Paul's street,  Brighton    ...      house       10 St. Paul's street</t>
  </si>
  <si>
    <t>N1533  Massey,  Robert    Thomas  13 St. Paul's street,  Brighton    ...      house       13 St. Paul's street</t>
  </si>
  <si>
    <t>dwelling house   23 Ewart  street</t>
  </si>
  <si>
    <t>s1534  Parker,   James        ... 15 St. Paul's street,  Brighton           successive    11 Kingsbury  street</t>
  </si>
  <si>
    <t>successive    15 St. Paul's street</t>
  </si>
  <si>
    <t>house       2 Park Crescent   road</t>
  </si>
  <si>
    <t>N1535  Twigg,  Thomas         ... 17 St. Paul's street,  Brighton      {    successive    17 St. Paul's street</t>
  </si>
  <si>
    <t>N1536  Mace,  Thomas    Farmer... 18 St. Paul's street,  Brighton    ...      house       18 St. Paul's street</t>
  </si>
  <si>
    <t>N1531  Dawes,  William        ... 19 St. Paul's street,  Brighton    ...      house       19 St. Paul's street</t>
  </si>
  <si>
    <t>X1538  Howard,   William    James 20 St. Paul's street,  Brighton             house       4 Hastings  road</t>
  </si>
  <si>
    <t>{    successive    20 St. Paul's street</t>
  </si>
  <si>
    <t>Nl539  Wells,  John           ... 21 St. Paul's street,  Brighton     . .     house       21 St. Paul's street</t>
  </si>
  <si>
    <t>\1540  Burden,  Ernest  Carlo     22 St. Paul's street,  Brighton     . .     house       22 St. Paul's street</t>
  </si>
  <si>
    <t>N1541  Beale,  William        ... 23 St. Paul's street,  Brighton    . .      house       23 St. Paul's street</t>
  </si>
  <si>
    <t>N1542  Miller,  Edward        ... 24 St. Paul's street,  Brighton     . .     house       24 St. Paul's street</t>
  </si>
  <si>
    <t>x1543  Reels,  Patrick        ... 25 St. Paul's•street,  Brighton     . .     house       25 St. Paul's street</t>
  </si>
  <si>
    <t>S1544  Denyer,   Henry    Thomas  27 St. Paul's street,  Brighton    . .      house       27 St. Paul's street</t>
  </si>
  <si>
    <t>DIVISION  ONE.   —Parliamentary,        Municipal      and   Parochial       Electors.</t>
  </si>
  <si>
    <t>Names of Electors in Full,            ace    oe.                    Nature of       Description of Qualify</t>
  </si>
  <si>
    <t>being First,                Place of Ab d             Qualification.            Property,</t>
  </si>
  <si>
    <t>N1545  Brown,  William       ...  28 St. Paul's street, Brighton     ...      house       28 St. Paul's street</t>
  </si>
  <si>
    <t>N1546  Chick, William       ...i  29 St. Paul's street, Brighton     ...      house       29 St. Paul's street</t>
  </si>
  <si>
    <t>N1547  Newnham,     William ....  30 St. Paul's street, Brighton     ...      house       30 St. Paul's street</t>
  </si>
  <si>
    <t>N1548  Seal, Albert   Edward ...  31 St. Paul's street, Brighton     ...      house       31 St. Paul's street</t>
  </si>
  <si>
    <t>house       17 St. Paul's street</t>
  </si>
  <si>
    <t>N 1 549 Burden,  Ephraim      . H  32 St. Paul's street, Brighton       {    successive    32 St. Pauls  street</t>
  </si>
  <si>
    <t>N1550  Scott, William   John ...  33 St. Paul's street, Brighton     ...      house       33 St. Paul's street</t>
  </si>
  <si>
    <t>N1551  Whiting, William      ...  34 St. Paul's street, Brighton     ...      house       34 St. Paul's street</t>
  </si>
  <si>
    <t>N1552  Ranger,  George       ...  35 St. Paul's street, Brighton     ...      house       35 St. Paul's street</t>
  </si>
  <si>
    <t>house       15 St. Paul's street</t>
  </si>
  <si>
    <t>N1553  Berwick, William      ...  37 St. Paul's street, Brighton       {    successive    37 St. Paul's street</t>
  </si>
  <si>
    <t>N1554  Eacock,Frederick   Joseph  38 St. Paul's street, Brighton     . .      house       38 St. Paul's street</t>
  </si>
  <si>
    <t>N1555  Lewis, Frederick   Samuel  39 St. Paul's street, Brighton     . .      house       39 St. Paul's street</t>
  </si>
  <si>
    <t>N1556  Musker, Wilfred      ...I  40 St. Paul's street, Brighton     . .      house       40 St. Paul's street</t>
  </si>
  <si>
    <t>N1557  Temple, William   John     41 St. Paul's street, Brighton     ...      house       41 St. Paul's street</t>
  </si>
  <si>
    <t>house       11 St. Mary  Magdalene</t>
  </si>
  <si>
    <t>N1558  Wilkins, George    Sydney  42 St. Paul's street, Brighton                          .  street</t>
  </si>
  <si>
    <t>successive    42 St. Paul's street</t>
  </si>
  <si>
    <t>N1559  Hart, Henry           ...  43 St. Paul's street,      Brighton...      house       43 St. Paul's street</t>
  </si>
  <si>
    <t>N1560  Hart, John            ...  43 St. Paul's street, Brighton     ... dwelling  house  43 St. Paul's street</t>
  </si>
  <si>
    <t>N1561  Mason, Luke           ...  44 St. Paul's street,      Brighton...      house       44 St. Paul's street</t>
  </si>
  <si>
    <t>N1562  Pope, Frederick   Charles  45 St. Paul's street,      Brighton...      house       45 St. Paul's street</t>
  </si>
  <si>
    <t>...                  46 St. Paul's street</t>
  </si>
  <si>
    <t>N1563  Moore, William        ...  46 St. Paul's street, Brightonhouse</t>
  </si>
  <si>
    <t>N1564  Dear, John            ...  48 St. Paul's street, Brighton     ...      house       48 St. Paul's street</t>
  </si>
  <si>
    <t>SANDOWN ROA          D</t>
  </si>
  <si>
    <t>N1565  Douch, James    Whitfield  3 Sandown   road, Brighton         ...    . house       3 Sandown    road</t>
  </si>
  <si>
    <t>N1566  Norman,  John         ...  5 Sandown   road, Brighton         •••      house       5 Sandown    road</t>
  </si>
  <si>
    <t>N1567  Dale, Stephen           —  7 Sandown   road, Brighton                  house       7 Sandown    road</t>
  </si>
  <si>
    <t>N1568  Boxall, Henry    John ...  9 Sandown   road, Brighton         ...      house       9 Sandown    road</t>
  </si>
  <si>
    <t>house       33 Lincoln street</t>
  </si>
  <si>
    <t>N1569  Kennard,    Thomas    - •  11 Sandown    road, Brighton         {    successive    11 Sandown    road</t>
  </si>
  <si>
    <t>N1570  Venis, James          ...  13 Sandown    road, Brighton       ...      house       13 Sandown    road</t>
  </si>
  <si>
    <t>house       59 Bernard   road</t>
  </si>
  <si>
    <t>17 Sandown    road, Brighton         {</t>
  </si>
  <si>
    <t>N1571  Simmons,   Alfred     • • •                                          successive    17 Sandown    road</t>
  </si>
  <si>
    <t>N1572  Salter, Henry         ...  19 Sandown    road, Brighton...             house       19 Sandown    road</t>
  </si>
  <si>
    <t>N1573  Coldwell,   Henry     ...  23 Sandown    road, Brighton...             house       23 Sandown    road</t>
  </si>
  <si>
    <t>N1574  Whittle, George       • •  27 Sandown    road, Brighton...             house       27 Sandown    road</t>
  </si>
  <si>
    <t>house       47 Freshfield</t>
  </si>
  <si>
    <t>N1575  Tyler, Alfred         ...  35 Sandown    road, Brighton         {    successive    35 Sandown    street road</t>
  </si>
  <si>
    <t>N1576  Matthias,   Frederick                                                  house       79 Elm  grove</t>
  </si>
  <si>
    <t>John            ...  41 Sandown    road, Brighton         {    successive    41 Sandown    road</t>
  </si>
  <si>
    <t>house       2  Millfield cottages</t>
  </si>
  <si>
    <t>N1577  Wells, George         ...  45 Sandown    road, Brighton         t    successive    45 Sandown    road</t>
  </si>
  <si>
    <t>house       68 Hanover    street</t>
  </si>
  <si>
    <t>N1578  Jeal, George    Henry ...  49 Sandown    road, Brighton         {    successive    49 Sandown    road</t>
  </si>
  <si>
    <t>house       41 Richmond   street</t>
  </si>
  <si>
    <t>N1579  Hollingdale,    Edwin ...  53 Sandown    road, Brighton         i    successive    53 Sandown    road</t>
  </si>
  <si>
    <t>Names of Electors in Full,                                      Nature of  i    Description of Qualifying</t>
  </si>
  <si>
    <t>Surname being First.             Place of Abode.              Qualification. I    Property.</t>
  </si>
  <si>
    <t>house      1 Newport street</t>
  </si>
  <si>
    <t>s1580  Hallett, Charles Henry    57 Sandown  road, Brighton         {    successive   57 Sandown  road</t>
  </si>
  <si>
    <t>s1581  Parker, Alfred       ...  65 Sandown  road, Brighton                house      10 Whippinghain   road</t>
  </si>
  <si>
    <t>{    successive   65 Sandown  road</t>
  </si>
  <si>
    <t>house      30 Caledonian  road</t>
  </si>
  <si>
    <t>y1582  Knowles, John  William    67 Sandown road,  Brighton             successive    67 Sandown  road</t>
  </si>
  <si>
    <t>s1583  Hilton, Herbert      ...  2 Sandown road,   Brighton       ...      house      2 Sandown   road</t>
  </si>
  <si>
    <t>N1584  Brown, Alfred  John  ...  6 Sandown road,   Brighton       ...      house .    6 Sandown   road</t>
  </si>
  <si>
    <t>x1585  Gilbert, Lewis       ...  8  Sandown  road, Brighton       ...      house      8 Sandown   road</t>
  </si>
  <si>
    <t>s1586  Cornford, Arthur   Henry  12 Sandown  road, Brighton       ...      house      12 Sandown  road</t>
  </si>
  <si>
    <t>N1587  Lemmon,  George      ...  14 Sandown  road, Brighton       ... dwelling house  14 Sandown  road</t>
  </si>
  <si>
    <t>N1588  Philpott, Frederick  ...  16 Sandown  road, Brighton       ...      house      16 Sandown  road</t>
  </si>
  <si>
    <t>N1589  Rider, William       ...  24 Sandown  road, Brighton       ...      house      24 Sandown  road</t>
  </si>
  <si>
    <t>x1590  Brown, Joseph        ...  50 Sandown  road, Brighton                house      43 Freshfield street</t>
  </si>
  <si>
    <t>successive   50 Sandown  road</t>
  </si>
  <si>
    <t>house      28 Arundel   mews</t>
  </si>
  <si>
    <t>N1591  Wheeler, Robert      ...  52 Sandown  road, Brighton              successive   52 Sandown   road</t>
  </si>
  <si>
    <t>house      19 Freshfield street</t>
  </si>
  <si>
    <t>x1592  Cobby, George        ...  54 Sandown  road,  Brighton             successive   54 Sandown   road</t>
  </si>
  <si>
    <t>house      24 Whippingliain  road</t>
  </si>
  <si>
    <t>,    g</t>
  </si>
  <si>
    <t>N1593  White, Victor        ...  62 Sandown  road    Brihton        (    successive   62 Sandown   road</t>
  </si>
  <si>
    <t>SEVILLE STRE       ET          •</t>
  </si>
  <si>
    <t>s1594  Dunn,  Daniel        ...  3 Seville street, Brighton       ...      house      3  Seville street</t>
  </si>
  <si>
    <t>N1595  Davies, Walter    Thomas  7 Seville street, Brighton                house      4. Bembridge   street</t>
  </si>
  <si>
    <t>{    successive   7 Seville street</t>
  </si>
  <si>
    <t>s1596  Wheeler, Andrew      ...  9 Seville street, Brighton        • • •   house      9  Seville street</t>
  </si>
  <si>
    <t>N1597  Toogood, William     ...  11 Seville street, Brighton      ...      house      11 Seville street</t>
  </si>
  <si>
    <t>N1598  Sinclair, Duncan     ...  13 Seville street, Brighton      ...      house      13 Seville street</t>
  </si>
  <si>
    <t>N1599  Saunders, George     ...  15 Seville street, Brighton               house      15 Seville street</t>
  </si>
  <si>
    <t>N1600  Maides, Albert        ..  17 Seville street, Brighton        { dwelling house  73 Park Crescent  road</t>
  </si>
  <si>
    <t>successive   17 Seville street</t>
  </si>
  <si>
    <t>house      7  Carishrooke road</t>
  </si>
  <si>
    <t>s1601  White, Percy         ...  21 Seville street, Brighton        {    successive   21 Seville street</t>
  </si>
  <si>
    <t>s1602  Mumford,  Charles    ...  23 Seville street, Brighton        {      house      241 Bear   road, Preston</t>
  </si>
  <si>
    <t>successive   23 Seville street</t>
  </si>
  <si>
    <t>x1603  Long,  William John  ...  25 Seville street, Brighton               house      106A Albion hill</t>
  </si>
  <si>
    <t>1    successive   25 Seville street</t>
  </si>
  <si>
    <t>N1604  Knight,  Jabez                                               { dwelling house  2  Lincoln street</t>
  </si>
  <si>
    <t>William  Broho ...  28 Seville street, Brighton             successive   28 Seville street</t>
  </si>
  <si>
    <t>house      46 Elm   grove</t>
  </si>
  <si>
    <t>x1605  Wickens, George   Ernest  33 Seville street, Brighton        1    successive   33 Seville street</t>
  </si>
  <si>
    <t>N1606  Balchin, Harold   Edward  35 Seville street, Brighton               house      27 Ewart  street</t>
  </si>
  <si>
    <t>1    successive   35 Seville street</t>
  </si>
  <si>
    <t>N1607  Shoulders,  Abel     ...  37 Seville street, Brighton               house      7  Newmarket   road</t>
  </si>
  <si>
    <t>{    successive   37 Seville street</t>
  </si>
  <si>
    <t>N1608  Mann,  James Tullett ...  45 Seville street, Brighton       - • .1  house      45 Seville street</t>
  </si>
  <si>
    <t>51609  Grinyer, Henry  James...                                      t     house      35 Franklin  street</t>
  </si>
  <si>
    <t>47 Seville street, Brighton        c                 47 Seville street</t>
  </si>
  <si>
    <t>I   successive</t>
  </si>
  <si>
    <t>DIVISION  ONE.—Parliamentary,          Municipal    and    Parochial    Elect()la.</t>
  </si>
  <si>
    <t>Names of Electors in Full,        Pleas of Abode.           INature   of          Description of Quad*.</t>
  </si>
  <si>
    <t>house       36 Franklin street</t>
  </si>
  <si>
    <t>N1610   Wood,  Harry  George  ... 49 Seville street, Brighton         t   successive    49 Seville street</t>
  </si>
  <si>
    <t>SHANKLIN     ROA   ID</t>
  </si>
  <si>
    <t>N1611   Denyer,   George      ... 3 Shanklin road,   Brighton       ...     house       3 Shanklin road</t>
  </si>
  <si>
    <t>N1612   Russell,  Edward      ... 5 Shanklin road,   Brighton       ...     house       5 Shanklin  road</t>
  </si>
  <si>
    <t>N1613   Downs, George   Henry...  7 Shanklin road,   Brighton       ...     house       7 Shanklin  road</t>
  </si>
  <si>
    <t>N1614   King,   Edward       ...' 9 Shanklin road, Brighton                 house       9 Shanklin  road</t>
  </si>
  <si>
    <t>N1615   Curtis, William Alfred    11 Shanklin  road, Brighton       ...     house       11 Shanklin road</t>
  </si>
  <si>
    <t>N1616   Ede,  George           _I 13 Shanklin  road, Brighton       ...     house       13 Shanklin road</t>
  </si>
  <si>
    <t>N1617   Pannell,   Henry     .... 15 Shanklin  road, Brighton       ...     house       15 Shanklin road</t>
  </si>
  <si>
    <t>N1618   Lane, Richard   John  ... 17 Shanklin  road,.Brighton       ...     house       17 Shanklin road</t>
  </si>
  <si>
    <t>N1619   Orchard,  John       ...1 25 Shanklin  road, Brighton       ...     house       25 Shanklin road</t>
  </si>
  <si>
    <t>N1620   Hobden,   Arthur      ... 25n Shanklin  road, Brighton      ...     house       25B Shanklin road</t>
  </si>
  <si>
    <t>N1621   Harman,   Thomas      ... 27 Shanklin  road, Brighton       ...     house       27 Shanklin road</t>
  </si>
  <si>
    <t>N1622   Vernon,  William   Henry  27A Shanklin  road, Brighton      ...     house       27A Shanklin road</t>
  </si>
  <si>
    <t>N1623   Page, Henry   Vernon  ... 27n Shanklin  road, Brighton              house       27B Shanklin road</t>
  </si>
  <si>
    <t>N1624   Wells, Mark           ... 33A Shanklin  road, Brighton      ...     house       33A Shanklin road</t>
  </si>
  <si>
    <t>house       19 Shanklin road</t>
  </si>
  <si>
    <t>N1625   Elliott, Joseph       ... 35 Shanklin  road, Brighton         {   successive    35 Shanklin road</t>
  </si>
  <si>
    <t>N1626   Jones, Alfred John    ... 37 Shanklin  road, Brighton       ...     house       37 Shanklin road</t>
  </si>
  <si>
    <t>N1627   Alderton, George</t>
  </si>
  <si>
    <t>Frederick      ... 37A Shanklin  road, Brighton      ...     house       37A Shanklin road</t>
  </si>
  <si>
    <t>house       21 Albion hill</t>
  </si>
  <si>
    <t>N1628   Wells, George  Albert ... 39A Shanklin  road, Brighton            successive    18A Shanklin road</t>
  </si>
  <si>
    <t>successive    39A Shanklin road</t>
  </si>
  <si>
    <t>N1629   Stone, Thomas   Joseph... 41 Shanklin  road, Brighton       ...     house       41 Shanklin road</t>
  </si>
  <si>
    <t>N1630   Bodle, Henry          ... 41A Shanklin  road, Brighton...           house       41A Shanklin road</t>
  </si>
  <si>
    <t>N1631   Denyer,   William</t>
  </si>
  <si>
    <t>Tichborne      ... 43 Shanklin  road, Brighton...            house       43 Shanklin road</t>
  </si>
  <si>
    <t>N1632   Spicer, Charles Sidney    43A Shanklin  road, Brighton      ...     house       43A Shanklin road</t>
  </si>
  <si>
    <t>N1633   Hope, George   Edgar  ... 45A Shanklin  road, Brighton...           house       45A Shanklin road</t>
  </si>
  <si>
    <t>house       18A Shanklin road</t>
  </si>
  <si>
    <t>N1634   Morton,  Charles      ... 47 Shanklin  road, Brighton         {   successive    47 Shanklin road</t>
  </si>
  <si>
    <t>N1635   Penfold,  Arthur   Howard 47A Shanklin  road, Brighton..            house       47A Shanklin road</t>
  </si>
  <si>
    <t>house       58 Lewes  street</t>
  </si>
  <si>
    <t>N1636   Dunston,  Albert  William 49 Shanklin  road, Brighton         1   successive    49 Shanklin road</t>
  </si>
  <si>
    <t>N1637   Tingley,  David   Ernest  51A Shanklin  road, Brighton      ...     house       51A Shanklin road</t>
  </si>
  <si>
    <t>N1638   Burtenshaw,    Frederick  53  Shanklin  road, Brighton              house       53 Shanklin road</t>
  </si>
  <si>
    <t>N1639   Hillman,  Frederick</t>
  </si>
  <si>
    <t>William        ... 53A Shanklin  road, Brighton      ...     house       53A Shanklin road</t>
  </si>
  <si>
    <t>N1640   Maynard,  Arthur      ... 55  Shanklin  road, Brighton      ...     house       55 Shanklin road</t>
  </si>
  <si>
    <t>N1641   Grout, Joseph         ... 55A Shanklin  road, Brighton      ...     house       55A Shanklin road</t>
  </si>
  <si>
    <t>N1642   011iver, George    Thomas 57A Shanklin  road, Brighton...           house       57A Shanklin road</t>
  </si>
  <si>
    <t>N1643   Renham,   Edward      ... 59  Shanklin  road, Brighton      ...     house       59 Shanklin road</t>
  </si>
  <si>
    <t>N1644   Tingley,  William  George 59A Shanklin  road, Brighton      ...     house       59A Shanklin road</t>
  </si>
  <si>
    <t>N1645   Standing, Arthur      ... 61  Shanklin  road, Brighton...           house       61  Shanklin road</t>
  </si>
  <si>
    <t>N1646   Hoather,  Alfred      ... 61A Shanklin  road, Brighton      ...     house       61A Shanklin road</t>
  </si>
  <si>
    <t>N1647   Mehlhose,  Alfred      .. 63A Shanklin  road, Brighton      ...     house       63A Shanklin road</t>
  </si>
  <si>
    <t>DIVISION ONE.—Parliamentary,                 Municipal   and Parochial     Electors.</t>
  </si>
  <si>
    <t>-- -</t>
  </si>
  <si>
    <t>Names of Electors in Full,         Plaoe of Abode.               Nature of       DeEeription of Qualifying</t>
  </si>
  <si>
    <t>N1648  Beard, George    William  67 Shanklin road, Brighton         {      house      57 Shanklin  road</t>
  </si>
  <si>
    <t>successive    67 Shanklin  road</t>
  </si>
  <si>
    <t>N1649  Holl, Henry  Charles ...  69 Shanklin road, Brighton       ...      house      69 Shanklin  road</t>
  </si>
  <si>
    <t>N1650  Maxfield, George     ...  73 Shanklin road, Brighton       ...      house      73 Shanklin  road</t>
  </si>
  <si>
    <t>s1651  Sutcliffe, Alfred William                                           house      46 Whippingliam   road</t>
  </si>
  <si>
    <t>Bedson         ...  81 Shanklin road, Brighton             successive    81 Shanklin  road</t>
  </si>
  <si>
    <t>N1652  Craigie, Thomas      ...  85 Shanklin road, Brighton       ... dwelling  house 85 Shanklin  road</t>
  </si>
  <si>
    <t>N1653  Wickham,    Stephen                                            dwelling  house 89 tipper Lewes  road</t>
  </si>
  <si>
    <t>William      ...  89 Shanklin road, Brighton         {   successive    89 Shanklin  road</t>
  </si>
  <si>
    <t>N1654  Knight, Alfred   Bertram  93 Shanklin road, Brighton         {      house      57 Brading   road</t>
  </si>
  <si>
    <t>successive    93 Shanklin  road</t>
  </si>
  <si>
    <t>house      9  1).Aubign  road</t>
  </si>
  <si>
    <t>N1655  Mercer, Charles      ...  103 Shanklin road,  Brighton           successive                y</t>
  </si>
  <si>
    <t>103 Shanklin  road</t>
  </si>
  <si>
    <t>N1656  Clarke, William James     105 Shanklin road, I3righton              house      83 Chester  terrace, Preston</t>
  </si>
  <si>
    <t>successive    105 Shanklin  road</t>
  </si>
  <si>
    <t>N1657  Wyman,  Frederick    ...  109 Shanklin road,  Brighton             'Louse      3 7 St. Paul's street</t>
  </si>
  <si>
    <t>successive    109 Shanklin  road</t>
  </si>
  <si>
    <t>N1658  Taylor, Frederick                                              dwelling  house 20 Blackman   street</t>
  </si>
  <si>
    <t>Charles      ...  113 Shanklin road,  Brighton           successive    113 Shanklin  road</t>
  </si>
  <si>
    <t>dwellingsuccessive</t>
  </si>
  <si>
    <t>N1659  Cox, Harry           ...  121 Shanklin road,  Brighton       {           house 6  Round Hill street</t>
  </si>
  <si>
    <t>sive    121 Shank lin road</t>
  </si>
  <si>
    <t>N1660  Ford, George  William...  2 Shanklin  road, Brighton                house      3 7 Richmond  road</t>
  </si>
  <si>
    <t>{   successive    2  Shanklin road</t>
  </si>
  <si>
    <t>N1661  Goldring,   William</t>
  </si>
  <si>
    <t>Thomas         ...  4 Shanklin  road, Brighton       ...      house      4  Shanklin road</t>
  </si>
  <si>
    <t>N1662  Lade, Nathan   Henry ...  6 Shanklin  road, Brighton       ...      house      6  Shanklin road</t>
  </si>
  <si>
    <t>N1663  Cox, Herbert         ...  8 Shanklin  road, Brighton                house      44 Sydney  street</t>
  </si>
  <si>
    <t>{   successive    8  Shanklin road</t>
  </si>
  <si>
    <t>s1664  Archer, William  John...  10 Shanklin road, Brighton                house      11 Whippinghank   street</t>
  </si>
  <si>
    <t>f   successive    10 Shanklin  road</t>
  </si>
  <si>
    <t>s1665  Laycock, Charles     ...  10A Shanklin road,  Brighton              house      50 Toronto terrace</t>
  </si>
  <si>
    <t>1   successive    10A Shanklin  road</t>
  </si>
  <si>
    <t>N1666  Slater, Stephen  William  12A Shanklin road,  Brighton     ...      house      12A Shanklin  road</t>
  </si>
  <si>
    <t>N1667  Martin, Herbert      ...  14 Shanklin road, Brighton       ...      house      14 Shan klin road</t>
  </si>
  <si>
    <t>N1668  Grove,  Frederick    ...  14A Shanklin road,  Brighton     ...      house      14A Shanklin  road</t>
  </si>
  <si>
    <t>N1669  Dray, William   John ...  16 Shanklin road, Brighton       ...      house      16 Shanklin  road</t>
  </si>
  <si>
    <t>N1670  Chappell, Samuel   James  16A Shanklin road,  Brighton     ...      house      16A Shanklin  road</t>
  </si>
  <si>
    <t>x1671  Lane, William        ...  16t Shanklin road,  Brighton       { dwelling  house 34 Whippingham    road</t>
  </si>
  <si>
    <t>successive    16A Shanklin  road</t>
  </si>
  <si>
    <t>51672  Moon, Walter  Finnis ...  20 Shanklin road, Brighton       ...      house      20 Shanklin  road</t>
  </si>
  <si>
    <t>51673  Smith,  William      ...  20A Shanklin road,  Brighton     ...      house      20A Shanklin  road</t>
  </si>
  <si>
    <t>51674  Luxford, Robert      ...  22 Shanklin road, Brighton       ...      house      22 Shanklin  road</t>
  </si>
  <si>
    <t>51675  Ticehurst,William  Henry  22A Shanklin road,  Brighton     ...      house      22A Shanklin  road</t>
  </si>
  <si>
    <t>51676  Janeck, William      ...  24 Shanklin road, Brighton       ...      house      24 Shanklin  road</t>
  </si>
  <si>
    <t>51677  Read, Albert Edward  ...  24A Shanklin road, Brighton      ...      house      24A Shanklin  road</t>
  </si>
  <si>
    <t>N1678  Bridger, Samuel Henry...  24A Shanklin road,  Brighton       { dwelling  house 4 Bembridge   street</t>
  </si>
  <si>
    <t>successive    24A Shanklin  road</t>
  </si>
  <si>
    <t>51679  Penfold, Arthur   George  26 Shanklin road, Brighton       ...      house      26 Shanklin  road</t>
  </si>
  <si>
    <t>51680  Nash, Harry   James  ...  26A Shanklin road,  Brighton     ...      house      26A Shanklin  road</t>
  </si>
  <si>
    <t>DIVISION ONE.—Parliamentary,           Municipal and      Parochial     Electors.</t>
  </si>
  <si>
    <t>Qualifiestiou. '  Disscritou of tau , ty,,,,</t>
  </si>
  <si>
    <t>Names of Enactors its Full,         Ham  of Abode.                Nature of  !        Property</t>
  </si>
  <si>
    <t>Surname befog First.                                                      i</t>
  </si>
  <si>
    <t>N1681  Humphrey,      George</t>
  </si>
  <si>
    <t>Edward        ...  28A Shanklin road, Brighton...            house      28A Shaiikliii road</t>
  </si>
  <si>
    <t>TOTLAND ROAD                                                           I</t>
  </si>
  <si>
    <t>N1682   Bradby,  Harry       ...  1 Totland road, Brighton                  house      42 Tidy street</t>
  </si>
  <si>
    <t>successive    1 Totland  road</t>
  </si>
  <si>
    <t>N1683   Fly, Charles John Elliott 5 Totland road, Brighton                  house      57 Islingword  road</t>
  </si>
  <si>
    <t>successive    5 Totland  road</t>
  </si>
  <si>
    <t>house      37 Claremont   street</t>
  </si>
  <si>
    <t>N1684   Bonus,  Sidney       ...  7 Totland road, Brighton               successive    186 Elm   grove</t>
  </si>
  <si>
    <t>successive    7 Totland  road</t>
  </si>
  <si>
    <t>N1685   Scrase, Frederick    ...  7A Totland road, Brighton        ...      house      7A Totland  road</t>
  </si>
  <si>
    <t>.           N1686   Moody, Robert William     9 Totland road, Brighton         ...      house      9 Totland  road</t>
  </si>
  <si>
    <t>N1687   A wcock,  Frederick</t>
  </si>
  <si>
    <t>George       . ...  11 Totland road, Brighton        ...      house      11 Totland  road</t>
  </si>
  <si>
    <t>N1688   West,  William       ...  13 Totland road, Brighton          i dwelling  house 82 Islingword  road</t>
  </si>
  <si>
    <t>t   successive    13 Totland  road</t>
  </si>
  <si>
    <t>N1689   Deering, Daniel      ...  13A Totland road, Brighton       ...      house      13A Totland road</t>
  </si>
  <si>
    <t>N1690   Blackman,   Thomas   ...  37 Brading road, Brighton                 house      134 Albion  hill</t>
  </si>
  <si>
    <t>1   successive    15 Totland  road</t>
  </si>
  <si>
    <t>N1691   Kinsey, Arthur       ...  17 Totland road, Brighton        ...      house      17 Totland  road</t>
  </si>
  <si>
    <t>N1692   Cowley,  George  James    17A Totland road, Brighton         (      house      11 P</t>
  </si>
  <si>
    <t>1   successive    17A Totland road</t>
  </si>
  <si>
    <t>N1693   Warren,  George      ...  27 Totland road, Brighton          )      house      44 Totland  road</t>
  </si>
  <si>
    <t>i   successive</t>
  </si>
  <si>
    <t>I                 27 Totland  road</t>
  </si>
  <si>
    <t>N1694   Cottingham,  Frederick                                              house      42 Bonchurch   road</t>
  </si>
  <si>
    <t>Albert         ...  29 Totland road, Brighton          1   successive    27 Totland  road</t>
  </si>
  <si>
    <t>N1695   Hutchings, Albert  James  31 Totland road, Brighton         .i      house      21 Totland  road</t>
  </si>
  <si>
    <t>(   successive    31 Totland  road</t>
  </si>
  <si>
    <t>N1696   Philcox, William  George                                            house      12 Sutherland  road</t>
  </si>
  <si>
    <t>Alfred         ...  35 Totland road, Brighton          {   successive    35 Totland  road</t>
  </si>
  <si>
    <t>N1697   Blunt, Edward  James ...  37 Totland road, Brighton..               house      37 Totland  road</t>
  </si>
  <si>
    <t>N1698   Macaulay,  John      ...  41 Totland road, Brighton..               house      41 Totland  road</t>
  </si>
  <si>
    <t>N1699   Crisp, Frederick  Hunter  43 Totland road, Brighton..               house      43 Totland  road</t>
  </si>
  <si>
    <t>N1700   Clynick, John Henry  ...  45 Totland road, Brighton        . .      house      45 Totland  road</t>
  </si>
  <si>
    <t>N1701   Allen, Charles       ...  49 Totland road, Brighton                 house      203 Elm   grove</t>
  </si>
  <si>
    <t>{   successive    49 Totland  road</t>
  </si>
  <si>
    <t>N1702   Slater, Alfred George ... 51 Totland road, Brighton...              house      51 Totland  road</t>
  </si>
  <si>
    <t>N1703   Back, George                                                   dwelling  house 5  St. Martin's place</t>
  </si>
  <si>
    <t>Frederick     ...  53 Totland road, Brighton          i                 53 Totland  road</t>
  </si>
  <si>
    <t>x1704   Back, Reuben Russell ...  53 Totland road, Brighton                 house      3  St. Martin's place</t>
  </si>
  <si>
    <t>{   successive    53 Totland  road</t>
  </si>
  <si>
    <t>N1705   Smith, John          ...  55 Totland road, Brighton        1 r dwelling  house 7  Newark  place</t>
  </si>
  <si>
    <t>successive    55 Totland  road</t>
  </si>
  <si>
    <t>N1706   Pilbeam, George      ...  61 Totland road, Brighton          1      house      42 Totland  road</t>
  </si>
  <si>
    <t>)   successive    61 Totland  road</t>
  </si>
  <si>
    <t>N1707   Brett, Arthur        ...  63 Totland road, Brighton          1   .  house      31 Ewart  street</t>
  </si>
  <si>
    <t>successive    63 Totland  road</t>
  </si>
  <si>
    <t>N1708   Crawley, Frederick   ...  2 Totland  road. Brighton        ...      house      2  Totland road</t>
  </si>
  <si>
    <t>LEWES II0A1) WARD POLLING DISTR1( "1'.</t>
  </si>
  <si>
    <t>Names of Electors in Full,                                          Nature of        De,cription ,,f Qualifying</t>
  </si>
  <si>
    <t>I             Place of Abode.           Qualification.           Property.</t>
  </si>
  <si>
    <t>.--- --     • —</t>
  </si>
  <si>
    <t>N1709  Moore, George   Charles    2A Totland  road, Brighton         ...       house      2A Totland  road</t>
  </si>
  <si>
    <t>s1710  Milton, Christopher</t>
  </si>
  <si>
    <t>Tullick         ...  4A Totland  road, Brighton         ...       house      4A Totland  road</t>
  </si>
  <si>
    <t>N1711  Pitfield, Ezra William ... 6 Totland road,    Brighton        ...       house      6 Totland   road</t>
  </si>
  <si>
    <t>N1712  Carter, Alfred        ...  6A Totland  road, Brighton         ...       house      6A Totland  road</t>
  </si>
  <si>
    <t>Ni713  Davis, Alfred         ...  8 Totland road,   Brighton                   house      8A Totland  road</t>
  </si>
  <si>
    <t>{    successive    8 Totland   road</t>
  </si>
  <si>
    <t>house      40 Belgrave street</t>
  </si>
  <si>
    <t>N1714  Munn;  Edward   Ernest...  8A Totland  road, Brighton           {                  8A Totland  road</t>
  </si>
  <si>
    <t>house      133 Elm    grove</t>
  </si>
  <si>
    <t>N1715  Luke, Charles         ...  10 Totland  road, Brighton           !    successive    10 Totland  road</t>
  </si>
  <si>
    <t>N1716  Chapman,  Frederick   ...  10A Totland  road, Brighton          (    house         12 Totland  road</t>
  </si>
  <si>
    <t>,    successive    10A Totland   road</t>
  </si>
  <si>
    <t>house      46 Totland  road</t>
  </si>
  <si>
    <t>N1717  Scovill,  Joseph      ...  14 Totland  road, Brighton                successive    14 Totland  road</t>
  </si>
  <si>
    <t>house      50 Totland  road</t>
  </si>
  <si>
    <t>N1718  English, John    Lawrence  14A Totland  road, Brighton               successive    14A Totland   road</t>
  </si>
  <si>
    <t>N1719  Winton,  William      ...                                       .       house      16 Totland  road</t>
  </si>
  <si>
    <t>16 Totland  road, Brighton          .</t>
  </si>
  <si>
    <t>N1720  Leaney,Thomas    Nicholas                                       .       house      16A Totland   road</t>
  </si>
  <si>
    <t>16A Totland  road, Brighton         .</t>
  </si>
  <si>
    <t>N1721  Hazelden, Thomas      ...                                       .       house      20 Totland  road</t>
  </si>
  <si>
    <t>20A Totland  road, Brighton         .</t>
  </si>
  <si>
    <t>N1722  Dorkings, Harry   William  22A Totland  road, Brighton         .                   22A Totland   road</t>
  </si>
  <si>
    <t>.       house</t>
  </si>
  <si>
    <t>N1723  Carter, Charles  Henry...                                       .       house      30 Totland  road</t>
  </si>
  <si>
    <t>30 Totland  road, Brighton          .</t>
  </si>
  <si>
    <t>N1724  Duke, George   Martin ...                                       .       house      36 Totland  road</t>
  </si>
  <si>
    <t>36 Totland  road, Brighton          .</t>
  </si>
  <si>
    <t>house      52 Totland  road</t>
  </si>
  <si>
    <t>s1725  Law,  William         ...  38 Totland  road, Brighton           ,    successive    217 Elm    grove</t>
  </si>
  <si>
    <t>successive    :38 Totland road</t>
  </si>
  <si>
    <t>N1726  Short, Frederick      ...  46 Totland  road, Brighton                   house      62 Bernard  road</t>
  </si>
  <si>
    <t>{    successive    46 Totland  road</t>
  </si>
  <si>
    <t>house      12 Shanklin   road</t>
  </si>
  <si>
    <t>N1727  Newman,   William     ...  48 Totland  road, Brighton                successive    55 De  Montfort road</t>
  </si>
  <si>
    <t>successive    48 Totland  road</t>
  </si>
  <si>
    <t>N1728  Potter, Isaac Stanfield ...                                             house      36 Islingword  place</t>
  </si>
  <si>
    <t>54 Totland  road, Brighton                successive    54 Totland  road</t>
  </si>
  <si>
    <t>N1729  Luck, Thomas   Taylor ...  56 Totland  road, Brighton                   house      66 Elm   grove</t>
  </si>
  <si>
    <t>successive    56 Totland  road</t>
  </si>
  <si>
    <t>TRINITY STREET</t>
  </si>
  <si>
    <t>N1730  Burt, Albert          ...  1 Trinity street, Brighton...                house      1 Trinity street</t>
  </si>
  <si>
    <t>N1731  Mussell,  Josiah      ...  5 Trinity street, Brighton...                house      5 Trinity street</t>
  </si>
  <si>
    <t>N1732  Smith,    Thomas      ...  7 Trinity street, Brighton       . ...       house      7 Trinity street</t>
  </si>
  <si>
    <t>x1733  Rogers,   George      ...  2 Trinity street, Brighton         ...       house      2 Trinity street</t>
  </si>
  <si>
    <t>x1734  Macpherson,   Robert  ...  6 Trinity street, Brighton                  • house     6 Trinity street</t>
  </si>
  <si>
    <t>N1735  Bungard,  George      ...  10 Trinity  street, Brighton...              house      10 Trinity  street</t>
  </si>
  <si>
    <t>N1736  Duplock,  Thomas      ...  12 Trinity  street, Brighton                 house      16 Park  Crescent  place</t>
  </si>
  <si>
    <t>successive    12 Trinity  street</t>
  </si>
  <si>
    <t>N1737  Milan,  John          ...  16 Trinity  street, Brighton       ...       house      16 Trinity  street</t>
  </si>
  <si>
    <t>.N1738  Knight,   Alfred      ...                                     ...                  18 Trinity  street</t>
  </si>
  <si>
    <t>18 Trinity- street, Brighton   *house</t>
  </si>
  <si>
    <t>1739  Maynard,     William</t>
  </si>
  <si>
    <t>Frederick      ...  20 Trinity  street, Brighton...              house      20 Trinity  street</t>
  </si>
  <si>
    <t>DIVISION ONE.—Parliamentary.             Municipal    and   Parochial     Electors.</t>
  </si>
  <si>
    <t>Names of Electors in Full. I        Place of Abode.               Nature of      Description of Qualifyin.</t>
  </si>
  <si>
    <t>N1740  Chatfield, Charles    ... 22 Trinity street, Brighton       ...      house      22 Trinity street</t>
  </si>
  <si>
    <t>house      2 Gloucester cottages</t>
  </si>
  <si>
    <t>N1741                            24 Trinity street, Brighton</t>
  </si>
  <si>
    <t>Rollins  Theo Theophilus ...                                      successive    24 Trinity street</t>
  </si>
  <si>
    <t>UPPER LEWES       ROAD</t>
  </si>
  <si>
    <t>house      1 Upper  Lewes road</t>
  </si>
  <si>
    <t>building and land</t>
  </si>
  <si>
    <t>1A Upper  L</t>
  </si>
  <si>
    <t>N1742  Infield, Henry  John  ... 1 Upper  Lewes  road, Brighton             lodge               Lewes road</t>
  </si>
  <si>
    <t>2 Upper Lew ewes road</t>
  </si>
  <si>
    <t>building      34 Wakefield road</t>
  </si>
  <si>
    <t>N1743  Pellegrini, Agostino</t>
  </si>
  <si>
    <t>Edmund       ... 4 Upper  Lewes  road, Brighton    ...      house      4 Upper  Lewes road</t>
  </si>
  <si>
    <t>N1744  Cox,  Joseph          ... 5 Upper  Lewes  road, Brighton    ...      house      5 Upper  Lewes road</t>
  </si>
  <si>
    <t>N1745  Stimpson, John   Henry... 9 Upper  Lewes  road, Brighton      {   successive    9 Upper Lewes road</t>
  </si>
  <si>
    <t>N1746  Tuppen,  Henry        ... 11 Upper   Lewes  road, Brighton  . .      house      11 Upper Lewes road</t>
  </si>
  <si>
    <t>house      23 Belton road</t>
  </si>
  <si>
    <t>N1747   Walder, George       ... 12  Upper  Lewes  road, Brighton        successive    12 Upper Lewes road</t>
  </si>
  <si>
    <t>x1748  Latham,  James        ... 13  Upper  Lewes  road, Brighton  ...      house      13 Upper Lewes road</t>
  </si>
  <si>
    <t>N1749   Crone, John  Frederick   17  Upper  Lewes  road, Brighton  ...      house      17 Upper Lewes road</t>
  </si>
  <si>
    <t>N1750   Allen, Frank         ... 23  Upper  Lewes  road, Brighton  ...      house      23 Upper Lewes road</t>
  </si>
  <si>
    <t>house      52 Queen's Park road</t>
  </si>
  <si>
    <t>N1751   Thompsett, Frederick ... 24  Upper  Lewes  road, Brighton    {   successive    24 Upper Lewes road</t>
  </si>
  <si>
    <t>N1752   Colbran, Thomas   Baker  26  Upper  Lewes  road, Brighton  . .      house      26 Upper Lewes road</t>
  </si>
  <si>
    <t>N1753   Mills, George   •    ... 27  Upper  Lewes  road, Brighton  . .      house      27 Upper Lewes road</t>
  </si>
  <si>
    <t>N1754   Hole, Joseph         ... 28  Upper  Lewes  road, Brighton  . .      house      28 Upper Lewes road</t>
  </si>
  <si>
    <t>x1755   Kingsborough,   William  30  Upper  Lewes  road, Brighton  . .      house      30 Upper Lewes road</t>
  </si>
  <si>
    <t>N1756   Kirby,  Thomas        .. 31  Upper  Lewes  road, Brighton  . .      house      31 Upper Lewes road</t>
  </si>
  <si>
    <t>N1757   Naldrett, George     ... 32  Upper  Lewes  road, Brighton  ...      house      32 Upper Lewes road</t>
  </si>
  <si>
    <t>N1758   Smith,  Frederick</t>
  </si>
  <si>
    <t>Alexander     ... 33  Upper  Lewes  road, Brighton  ...     house  ,    33 Upper Lewes road</t>
  </si>
  <si>
    <t>N1759   Terry, Charles       ... 34  Upper  Lewes  road, Brighton  ...      house      34 Upper Lewes road</t>
  </si>
  <si>
    <t>x1760   Cutler, William   Henry  35  Upper  Lewes  road, Brighton  ...      house      35 Upper Lewes road</t>
  </si>
  <si>
    <t>N1761   Burt, William Daniel ... 37  Upper  Lewes  road, Brighton  ...      house      37 Upper Lewes road</t>
  </si>
  <si>
    <t>N1762   Thorpe, Otto         ... 38  Upper  Lewes  road, Brighton  ...      house      38 Upper Lewes road</t>
  </si>
  <si>
    <t>N1763   Chapman,   Joseph    ... 39  Upper  Lewes  road, Brighton  ...      house      39 Upper Lewes road</t>
  </si>
  <si>
    <t>N1764   Field,  Edward       ... 40  Upper  Lewes  road, Brighton  ...     ,house      40 Upper Lewes road</t>
  </si>
  <si>
    <t>N1765   Cruttenden,  Stephen ... 45  Upper  Lewes  road, Brighton  ...      house      45 Upper Lewes road</t>
  </si>
  <si>
    <t>x1766   Banks,  John  Hanson ... 48  Upper  Lewes  road, Brighton  ...      house      48 Upper Lewes road</t>
  </si>
  <si>
    <t>N1767   Tuppen, Thomas       ... 49  Upper  Lewes  road, Brighton  ...      house      49 Upper Lewes road</t>
  </si>
  <si>
    <t>house      50 Upper Lewes road</t>
  </si>
  <si>
    <t>N1768   Divan,  Benjamin     ... 50  Upper  Lewes  road, Brighton    1      house      48 Lewes  road</t>
  </si>
  <si>
    <t>N1769   Osbon,  George Henry ... 56  Upper  Lewes  road, Brighton  ...      house      56 Upper Lewes road</t>
  </si>
  <si>
    <t>N1770   Hounsell, Alfred  Arthur 57  Upper  Lewes  road, Brighton  ...      house      57 Upper Lewes road</t>
  </si>
  <si>
    <t>N1771   Sorrell, William     ... 58  Upper  Lewes  road, Brighton  ...      house      58 Upper Lewes road</t>
  </si>
  <si>
    <t>N1772   011iver, Thomas      ... 59  Upper  Lewes  road, Brighton  ...      house      59 Upper Lewes road</t>
  </si>
  <si>
    <t>N1773   Hawkins,  John       ... 60  Upper  Lewes  road, Brighton  ...      house      60 Upper Lewes road</t>
  </si>
  <si>
    <t>Lewes    dd..</t>
  </si>
  <si>
    <t>N1774   Rooke,  Thomas   Herbert 63  Upper  Lewes  road, Brighton  ...      house      6636 U  e r L  e s roadrrodaa</t>
  </si>
  <si>
    <t>N1775   Rooke,  James        ... 66  Upper  Lewes  road, Brighton  ...      house</t>
  </si>
  <si>
    <t>Lewese</t>
  </si>
  <si>
    <t>N1776   Challen, Thomas  Erskine 67  Upper  Lewes  road, Brighton  ...      house      67 UpperUpperpP</t>
  </si>
  <si>
    <t>DIVISION  ONE.   —Parliamentary,        Municipal  and   Parochial   Electors.</t>
  </si>
  <si>
    <t>Nang. .8 of 1,:kctors in Full,      ce of Abode.          Nature of           Deheription of Qualifying</t>
  </si>
  <si>
    <t>Surname being First.           Pla                        Qualification.</t>
  </si>
  <si>
    <t>s1777 Duukley, William     ... 69 Upper  Lewes  road, Brighton ...     house      69 Upper  Lewes  road</t>
  </si>
  <si>
    <t>s1778 Clewer,  Toni   Hammond  70 Upper  Lewes  road, Brighton ...     house      70 Upper  Lewes  road</t>
  </si>
  <si>
    <t>dwelling house 20 Mount  Zion place</t>
  </si>
  <si>
    <t>s1779 Darby,  Thomas    George 72 Upper  Lewes  road, Brighton       successive   72 Upper  Lewes  road</t>
  </si>
  <si>
    <t>N1780 Richardson, Charles  ... 76 Upper  Lewes  road, Brighton         house      76 Upper  Lewes  road</t>
  </si>
  <si>
    <t>N1781 Standing, William    ... 77 Upper  Lewes  road, Brighton ...     house      77 Upper  Lewes  road</t>
  </si>
  <si>
    <t>78 Upper  Lewes  road, Brighton ...     house      78 Upper  Lewes  road</t>
  </si>
  <si>
    <t>s1782 Standen, Albert ,Tohn ...</t>
  </si>
  <si>
    <t>N1783 Chatterton,Ernest    ... 79 Upper  Lewes  road, Brighton ...     house      79 Upper  Lewes  road</t>
  </si>
  <si>
    <t>x1784 Woolgar,  'homas     ... 81 Upper  Lewes  road, Brighton ...     house      81 Upper  Lewes  road</t>
  </si>
  <si>
    <t>s1785 Bridger, Henry W  illiam 82 Upper  Lewes  road, Brighton  ...j   house      82 Upper  Lewes  road</t>
  </si>
  <si>
    <t>N1786 Hill, Edwin          ... 83 Upper  Lewes  road, Brighton ...     house      83 Upper  Lewes  road</t>
  </si>
  <si>
    <t>s1787 Harmes,  Richard     ... 84 tipper Lewes  road, Brighton ...     house      84 Upper  Lewes  road</t>
  </si>
  <si>
    <t>s1788 Martin,  George      ... 85 Upper  Lewes  road, Brighton ...     house      85 Upper  Lewes  road</t>
  </si>
  <si>
    <t>416 Upper street</t>
  </si>
  <si>
    <t>house         Brewer</t>
  </si>
  <si>
    <t>N1789 Stringer, George    ...1 86 tipper Lewes  road, Brighton   t   successive   8         Lewes  road</t>
  </si>
  <si>
    <t>house      45 Ewart  street</t>
  </si>
  <si>
    <t>N1790 Johnson, John        ... 87 Upper  Lewes  road, Brighton       successive   128 Richmond  road</t>
  </si>
  <si>
    <t>successive   87 Upper  Lewes  road</t>
  </si>
  <si>
    <t>N1791 Slaughter,  Arthur</t>
  </si>
  <si>
    <t>Samuel         ... 88 Upper  Lewes  road, Brighton ...     house      88 Upper  Lewes  road</t>
  </si>
  <si>
    <t>N1792 Skinner, Thomas      ... 90 Upper  Lewes  road, Brighton ...     house      90 Upper  Lewes  road</t>
  </si>
  <si>
    <t>house      4  Inverness road</t>
  </si>
  <si>
    <t>N1793 Green,  James        ... 91 Upper  Lewes  road, Brighton   1   successive   91 Upper  Lewes  road</t>
  </si>
  <si>
    <t>N1794 011is, Mathias John  ... 93 Upper  Lewes  road, Brighton ...     house      93 Upper  Lewes  road</t>
  </si>
  <si>
    <t>N1795 Neal, Cornelius      ... 94 Upper  Lewes  road, Brighton ...     house      94 Upper  Lewes  road</t>
  </si>
  <si>
    <t>x1796 Aliwood, James       ... 95 Upper  Lewes  road, Brighton ...     house      95 Upper  Lewes  road</t>
  </si>
  <si>
    <t>{     house      10 I</t>
  </si>
  <si>
    <t>N1797 Martin, George       ... 96 Upper  Lewes  road, Brighton       successive   96 Upper  Lewes  road</t>
  </si>
  <si>
    <t>x1798 Buckman,  Thomas     ...                                   .     house      97 Upper  Lewes  road</t>
  </si>
  <si>
    <t>97 Upper  Lewes  road, Brighton  .</t>
  </si>
  <si>
    <t>s1799 Dawes,  William      ...                                   .     house      98 Upper  Lewes  road</t>
  </si>
  <si>
    <t>98 Upper  Lewes  road, Brighton  .</t>
  </si>
  <si>
    <t>x1800 Penfold, William     ...                                   .     house      100 Upper Lewes  road</t>
  </si>
  <si>
    <t>100 Upper Lewes  road, Brighton  .</t>
  </si>
  <si>
    <t>house      27 St.MaryMagdalene street</t>
  </si>
  <si>
    <t>N1801 Warren,  Edwin       ... 104 Upper  Lewes road, Brighton       successive   104 Upper Lewes  road</t>
  </si>
  <si>
    <t>14 St.  artin's street</t>
  </si>
  <si>
    <t>house           M</t>
  </si>
  <si>
    <t>x1802 Goad,   William      ... 105 Upper  Lewes road, Brighton       successive   105 Upper Lewes  road</t>
  </si>
  <si>
    <t>x1803 Knight, William   Edward 106 Upper  Lewes road, Brighton         house      36 Richmond  road</t>
  </si>
  <si>
    <t>successive   106 Upper Lewes  road</t>
  </si>
  <si>
    <t>4804  Long, Edward         ...                                   .     house      107 Upper Lewes  road</t>
  </si>
  <si>
    <t>107 Upper Lewes  road, Brighton  .</t>
  </si>
  <si>
    <t>s1805 Collings, John       ...                                   .     house      108 Upper Lewes  road</t>
  </si>
  <si>
    <t>108 Upper Lewes  road, Brighton  .</t>
  </si>
  <si>
    <t>4806  Maxwell, Samuel  Perkins 110, 111 Upper Lewes road, Brighton     house      110, 111 Upper Lewes  road</t>
  </si>
  <si>
    <t>4807  Starr, Philip        ... 112 Upper Lewes  road, Brighton ...     house      112 Upper Lewes  road</t>
  </si>
  <si>
    <t>4808  Killick, Ebenezer Martin 113 Upper Lewes  road, Brighton ...     house      113 Upper Lewes  road</t>
  </si>
  <si>
    <t>N1809 Apps, William  John  ... " Silverdale," Harrington  villas,</t>
  </si>
  <si>
    <t>Preston,  Brighton          ...     shop       113 Upper Lewes  road</t>
  </si>
  <si>
    <t>4810  Frost, Henry         ... 114 Upper Lewes  road, Brighton ...     house      114 Upper Lewes  road</t>
  </si>
  <si>
    <t>N1811 Downard, Harry       ... 115 Upper Lewes  road, Brighton ...     house      115 Upper Lewes  road</t>
  </si>
  <si>
    <t>N1812 Wenham,  Robert      ... 116 Upper Lewes  road, Brighton ...     house      116 Upper Lewes  road</t>
  </si>
  <si>
    <t>1813  James,  Walter       ... 117 Upper Lewes  road, Brighton ...     house      117 Upper  Lewes road</t>
  </si>
  <si>
    <t>q814  Maynard, Ernest      ... 118 Upper Lewes  road, Brighton ...     house      118 Upper  Lewes road</t>
  </si>
  <si>
    <t>'115  Collins, John Henry  ... 119 Upper Lewes  road, Brighton ...     house      119 Upper  Lewes road</t>
  </si>
  <si>
    <t>DIVISION       ONE.—     Parliamentary,      Municipal   and    Parochial     Electors.</t>
  </si>
  <si>
    <t>. of Abode.                Nature of   Description of Qualifying</t>
  </si>
  <si>
    <t>Names of Electors in Full,          Phi,                   Qualification.   I        Property.</t>
  </si>
  <si>
    <t>Surname being First.                                                                      _____</t>
  </si>
  <si>
    <t>N1816  Sheppard, William    ...  120 1-pper Lewes  road, Brighton ...      house      12() Upper Lewes road</t>
  </si>
  <si>
    <t>N1817  Pepper, Henry  James ...  122 Upper  Lewes  road, Brighton ...      house      122 Upper  Lewes road</t>
  </si>
  <si>
    <t>house      27 Brer</t>
  </si>
  <si>
    <t>123         eet</t>
  </si>
  <si>
    <t>N1818  Colley, George  William   1 23 Upper Lewes  road, Brighton   {  successive         Up wer stper Lewes road</t>
  </si>
  <si>
    <t>N 1819  Weller, 'William          I 24 Upper Lewes  road, Brighton  ..      house      124  Upper Lewes road</t>
  </si>
  <si>
    <t>N1820  Johnson, Joseph      ...  125 Upper  Lewes  road, Brighton ...      house      125  Upper Lewes road</t>
  </si>
  <si>
    <t>N1821  Tester, Alfred William    127 Upper  Lewes  road, Brighton ...      house      127 l'pper Lewes road</t>
  </si>
  <si>
    <t>N1822  Orme,  George Joseph ...  128 Upper  Lewes  road, Brighton ...      house      128  Upper Lewes road</t>
  </si>
  <si>
    <t>house      12 Upper Wellington no</t>
  </si>
  <si>
    <t>N1823  Miller, James         ..  129 Upper  Lewes  road, Brighton   1   successive    129 Upper  Lewes road</t>
  </si>
  <si>
    <t>N1824  Wickins, Archibald  John  131 Upper  Lewes  road, Brighton   ...    house      131  Upper  Lewes mad</t>
  </si>
  <si>
    <t>house      138  Upper Lew(,.: road2</t>
  </si>
  <si>
    <t>N1825  Sayers, William      ...  13  Upper  Lewes  road, Brighton   I  successive     132  Upper Lewes road</t>
  </si>
  <si>
    <t>19  Park Crescent road</t>
  </si>
  <si>
    <t>s1826  Thairs, William      ...  133 17pper Lewes  road, Brighton         {house       133 Upper Lewes road</t>
  </si>
  <si>
    <t>N1827  Wright,  George      ...  135 Upper  Lewes  road, Brighton   ...    house       135 Upper Lewes road</t>
  </si>
  <si>
    <t>N1828  Chisholm, Albert   John   137 Upper  Lewes  road, Brighton   ...    house       137 Upper Lewes road</t>
  </si>
  <si>
    <t>N1829  Chisholm,   Arthur    ... 139 Upper  Lewes  road, Brighton   ...    house       139 Upper Lewes road</t>
  </si>
  <si>
    <t>N1830  Funnell, George       ... 140 Upper  Lewes  road, Prigliton  ...    house       140 Upper Lewes road</t>
  </si>
  <si>
    <t>s1831  Jones, William        ... 142 Upper  Lewes  road, Brighton   ...    house       142 Upper Lewes road</t>
  </si>
  <si>
    <t>N1832  Thompson,    James</t>
  </si>
  <si>
    <t>Edward        ... 144 Upper  Lewes  road, Brighton   ...    house       144 Upper Lewes road</t>
  </si>
  <si>
    <t>N1833  Smith, Toni Seymour   ... 145 Upper  Lewes  road, Brighton   ...    house       145 Upper Lewes road</t>
  </si>
  <si>
    <t>N1834  Cheesman,   Robert   ...• 146 Upper  Lewes  road, Brighton   ...    house       146 Upper Lewes road</t>
  </si>
  <si>
    <t>N1835  Packham,    Edward    ... 147 Upper  Lewes  road, Brighton   ...    house       147 Upper Lewes road</t>
  </si>
  <si>
    <t>x1836  Newton,  William      ... 148 Upper  Lewes  road, Brighton   ...    house       148 Upper Lewes road</t>
  </si>
  <si>
    <t>house       44 (iladstone place</t>
  </si>
  <si>
    <t>N1837  McBain,  Adam        ...' 149 Upper  Lewes  road, Brighton   {   successive     149 Upper Lewes road</t>
  </si>
  <si>
    <t>N1838  McNie, Henry         ..., 150 Upper  Lewes  road, Brighton   ...    house       150 Upper  Lewes row</t>
  </si>
  <si>
    <t>N1839  Hedges,  William   Henry  152 Upper  Lewes  road, Brighton   ...    house       152 Upper  Lewes row</t>
  </si>
  <si>
    <t>N1840  Grover,  Walter       ... 154 Upper  Lewes  road, Brighton   ...    house       154 Upper  Lewes row</t>
  </si>
  <si>
    <t>N1841  Sharp, William        ... 155 Upper  Lewes  road, Brighton   ...    house       155 Upper  Lewes row</t>
  </si>
  <si>
    <t>N1842  Robinson,  Richard    ... 156 Upper  Lewes  road, Brighton   ...    house       156 Upper  Lewes ma(</t>
  </si>
  <si>
    <t>N I 843 Currie, John  Henry   ... 157 Upper  Lewes  road, Brighton   ...    house       157 Upper  Lewes row</t>
  </si>
  <si>
    <t>N1844  Hewlett, George  Walker   158 Upper  Lewes  road, Brighton   ...    house       158 Upper  Lewes row</t>
  </si>
  <si>
    <t>N1845  Bridger, John  Saxby  ... 160 Upper  Lewes  road, Brighton   ...    house       160 Upper  Lewes row</t>
  </si>
  <si>
    <t>house       1 30 Upper Lewes road46</t>
  </si>
  <si>
    <t>N 18    Lewis, Thomas     George  163 Upper  Lewes  road, Brighton   /   successive     163 Upper Lewes road</t>
  </si>
  <si>
    <t>N1847  Foulger, Thomas       ... 164 Upper  Lewes  road, Brighton   ...    house       1.64 Upper Lewes road</t>
  </si>
  <si>
    <t>N1848  Stenning,  James      ... 165 Upper  Lewes  road, Brighton   ...    house       165 Upper Lewes road</t>
  </si>
  <si>
    <t>N1849  Wallis,  Edwin  Arthur... 166, 167 Upper  Lewes  road, Brighton     house       166, 167 Upper Lewes r</t>
  </si>
  <si>
    <t>N1850  Young,   James        ... 168 Upper  Lewes  road, Brighton   ...    house       168 Upper Lewes road</t>
  </si>
  <si>
    <t>N1851  Martin,  Frederick    ... 169 Upper  Lewes  road, Brighton   ...    house       169 Upper Lewes road</t>
  </si>
  <si>
    <t>N1852  Barnes,  Frank        ... 170 Upper  Lewes  road, Brighton   ...    house       170 Upper Lewes road</t>
  </si>
  <si>
    <t>N1853  Russell, George       ... 172 Upper  Lewes  road, Brighton   ...    house       172 Upper Lewes road</t>
  </si>
  <si>
    <t>N1854  Hinton,  George       ... 173 Upper  Lewes  road, Brighton   ...    house       173 Upper Lewes road</t>
  </si>
  <si>
    <t>N1855  Stammers,  Clifford   ... 175 Upper  Lewes  road, Brighton   ...    house       175 Upper Lewes road</t>
  </si>
  <si>
    <t>N1856  Winter,   Frederick</t>
  </si>
  <si>
    <t>George         ... 176 Upper  Lewes  road, Brighton   ...    house       176 Upper Lewes road</t>
  </si>
  <si>
    <t>DIVISION        ONE.—Parliamentary,          Municipal      and   Parochial    Electors.</t>
  </si>
  <si>
    <t>Names of Electors in Full                                                         Description of Qualifyfas</t>
  </si>
  <si>
    <t>,                   Place of A 1 ,” 1,.   Qualification.               Property.</t>
  </si>
  <si>
    <t>l'I'PER   WELLIN(    rr()N    ROAD</t>
  </si>
  <si>
    <t>N1857  Carpenter, William  John  5 Upper Wellington  road,  Brighton       house      5 Upper  Wellington  road</t>
  </si>
  <si>
    <t>N1858  Bennett, Thomas      ...  11 Upper  Wellington  road, Brighton      house      11 Upper  Wellington  road</t>
  </si>
  <si>
    <t>N1859 Benford, Edward   Farrow  15 Upper  Wellington  road, Brighton      house      15 Upper  Wellington  road</t>
  </si>
  <si>
    <t>N1860 Thorburn, Alfred  Robert  17 Upper   Wellington road,               house      135 .Bonchureh road</t>
  </si>
  <si>
    <t>Brighton                           successive     17 Upper  Wellington  road</t>
  </si>
  <si>
    <t>s1861 Shaw, Harry          ...  19 Upper  Wellington  road,  Brighton       how    i 19 Upper  Wellington  road</t>
  </si>
  <si>
    <t>N1862 Farneombe, Charles   ...  21 Upper  Wellington  road,  Brighton     house      21 Upper  Wellington  road</t>
  </si>
  <si>
    <t>N1863 Payne, Robert  Edward     25 Upper   Wellington road,               house      89 Centurion road</t>
  </si>
  <si>
    <t>Brighton                          successive    25 Upper  \Vellington road</t>
  </si>
  <si>
    <t>2 Upper Wellington  road, Brighton  ,     house      2 Upper  Wellington  road</t>
  </si>
  <si>
    <t>N1864 Potter, Harding        ...                                                     169 Elm  grove</t>
  </si>
  <si>
    <t>14 Upper   Wellington road,       f i     house</t>
  </si>
  <si>
    <t>N1865 Sayers, Walter .John   ...     Brighton                     ( ,  successive     14 Upper Wellington  road</t>
  </si>
  <si>
    <t>s1866 Collins, Charles      ... 16 Upper  Wellington  road, Brightonl      house      16 Upper \Vellington road</t>
  </si>
  <si>
    <t>s1867 Delver, James          .. 18 Upper  \Vellington road,  Brighton      house      18 Upper \Vellington road</t>
  </si>
  <si>
    <t>s1868 Hammond,   Alfred     ... 22 Upper   Wellington road,      .f I      house      112 Ditchlin a rise, Preston</t>
  </si>
  <si>
    <t>Brighton                      (   successive     22 Upper \Vellington road</t>
  </si>
  <si>
    <t>x1869 Prior, William        ... 24 Upper   Wellington  mad,  Brighton      house      24 Upper Wellington  road</t>
  </si>
  <si>
    <t>WAKEFIELD R       OAD</t>
  </si>
  <si>
    <t>x1870 Jones, William        ... 1 \Vakefield road, Brighton...             house      1 Wakefield road</t>
  </si>
  <si>
    <t>N1871 Pmnphrey,    William</t>
  </si>
  <si>
    <t>Thomas        ... 3 Wakefield  road, Brighton       ...      house      3 Wakefield road</t>
  </si>
  <si>
    <t>s1872 Tourle, James  Henry  ... 4  Wakefield road, Brighton       ...      house      4 \Vakefield road</t>
  </si>
  <si>
    <t>N1873 Lewry,  Henry  James  ... 5  \Vakefield road, Brighton     ...i      house      5 Wakefield road</t>
  </si>
  <si>
    <t>N1874 Hole, John            ... 7  Wakefield road, Brighton      ...1      house      7 Wakefield road</t>
  </si>
  <si>
    <t>N1875 Avling, Henry         ... 8 Wakefield  road, Brighton       ...      house      8 Wakefield road</t>
  </si>
  <si>
    <t>N1876 Carter, George        ... 9  Wakefield  road, Brighton     ...i      house      9 \Vakefield road</t>
  </si>
  <si>
    <t>x1877 Constable, Harry Lee  ... 10 Wakefield  road, Brighton      ...      house      10 Wakefield  road</t>
  </si>
  <si>
    <t>N1878 Mears,  William       ... 11 Wakefield  road, Brighton      ...      house      11 \Vakefield road</t>
  </si>
  <si>
    <t>x1879 Phillips, Henry   Edward  12 Wakefield  road, Brighton      ...      house      12 \Vakefield road</t>
  </si>
  <si>
    <t>x1880 Tiltman,  George      ... 13 Wakefield  road, Brighton...            house      13 Wakefield  road</t>
  </si>
  <si>
    <t>x1881 llurghope, John    Edward 14 Wakefield  road, Brighton      ...      house      14 Wakefield  road</t>
  </si>
  <si>
    <t>x1882 Borrer, George  Hayler... 15 Wakefield  road, Brighton      ...      house      15 \Vakefield road</t>
  </si>
  <si>
    <t>N1883 Thompson,     George</t>
  </si>
  <si>
    <t>Frederick       ... 16 Wakefield  road, Brighton               house      16 Wakefield  road</t>
  </si>
  <si>
    <t>x1884 Bailey, Roffe Foster  ... 18 Wakefield  road, Brighton               house      18 Wakefield  road</t>
  </si>
  <si>
    <t>N1885 Boon,   Thomas  Towner    19 Wakefield  road, Brighton               house      19 Wakefield  road</t>
  </si>
  <si>
    <t>house      1 19 Whippingham    road</t>
  </si>
  <si>
    <t>x1886 Joyce,  William Josiah ...</t>
  </si>
  <si>
    <t>20 Wakefield  road, Brighton        {    successive   20 Wakefield  road</t>
  </si>
  <si>
    <t>N1887 Gillam, Charles       ... 21 Wakefield  road, Brighton       . .     house      21 Wakefield  road</t>
  </si>
  <si>
    <t>...                                     .    idolise      22 \Vakefield road</t>
  </si>
  <si>
    <t>N1888 Rich,  Alfred             22 Wakefield  road, Brighton       .</t>
  </si>
  <si>
    <t>\l889 Patching,   Henry                                             .      house      23 Wakefield  road</t>
  </si>
  <si>
    <t>... 23 Wakefield  road, Brighton       .</t>
  </si>
  <si>
    <t>s1890 Mown,   Walter  Lewis                                         .      house      24 \Vakefield roa(1</t>
  </si>
  <si>
    <t>— 24 Wakefield  road, Brighton       .</t>
  </si>
  <si>
    <t>.      house      26 Wakefield  road</t>
  </si>
  <si>
    <t>N1891 Tamkin,  George      ... 26 Wakefield  road, Brighton       .</t>
  </si>
  <si>
    <t>...                                     .      house      27 Wakefield  road</t>
  </si>
  <si>
    <t>\I892  Eaton, Thomas            27 Wakefield  road, Brighton       .</t>
  </si>
  <si>
    <t>\1893 Hole, William        ... 28 Wakefield  road, Brighton      ...      house      28 Wakefield  road</t>
  </si>
  <si>
    <t>N1894  Cager, William       ... 29 Wakefield  road, Brighton      ...      house      29 Wakefield  road</t>
  </si>
  <si>
    <t>LEWES ROAD WARD PO Ll 41 NG D1STIZ</t>
  </si>
  <si>
    <t>DIVISION ONE.       - Parliamentary,     Municipal    and  Parochial     Electcrs.</t>
  </si>
  <si>
    <t>i                                          Nature of        Description oi ,,,klifytng</t>
  </si>
  <si>
    <t>Names of Electors In Full, 1        Place of Abode.       Qualification.            Propeit.   -</t>
  </si>
  <si>
    <t>N 1895 Jacobs-Smith,  George</t>
  </si>
  <si>
    <t>Edward           ... 30 Wakefield road,  Brighton     ...      house      30 Wakefield road</t>
  </si>
  <si>
    <t>s1896  Nicholson, Jasper      ... 31 Wakefield road,  Brighton     ...      house      31 Wakefield road</t>
  </si>
  <si>
    <t>N1897  Clapson,  William                                                    house      35 Wakefield road</t>
  </si>
  <si>
    <t>Frederick       ... 32 Wakefield road, Brighton        {   successive    32 Wakefield road</t>
  </si>
  <si>
    <t>N 1898 Mitchell, Sydney</t>
  </si>
  <si>
    <t>Harfield        ... 33  Wakefield road, Brighton      •••      house      33 Wakefield road</t>
  </si>
  <si>
    <t>WELLINGTON         ROAD</t>
  </si>
  <si>
    <t>house      1 Wellington road</t>
  </si>
  <si>
    <t>N1899  Bennett,  William     ... 1 Wellington  road, Brighton       .     building     2 Gladstone place</t>
  </si>
  <si>
    <t>shop      119 Lewes  road</t>
  </si>
  <si>
    <t>building     120 Lewes  road</t>
  </si>
  <si>
    <t>N 1900 Ballard,  George      ... 3 Wellington  road, Brighton      ...      house      3 Wellington road</t>
  </si>
  <si>
    <t>N 1901 Reed, Harry Silas     ... 5 Wellington  road, Brighton      ...     .house      5 Wellington road</t>
  </si>
  <si>
    <t>house      17 Rose  Hill terrace</t>
  </si>
  <si>
    <t>N 1902 Stringer, Joseph      ... 7 Wellington  road, Brighton        {   successive    7 Wellington road</t>
  </si>
  <si>
    <t>N 1903 Hamilton, Edwin     James 13  Wellington road,  Brighton    ...      house      13 Wellington road</t>
  </si>
  <si>
    <t>s1904  Porter,   Thomas  William 17  Wellington road,  Brighton    ...      house      17 Wellington road</t>
  </si>
  <si>
    <t>N1905  De  Jersey, Grant     ... 2.9 Wellington road,  Brighton    ...      house      29 Wellington road</t>
  </si>
  <si>
    <t>N1906  Bevan,    Sydney      ... 33  Wellington road,  Brighton      {      house      39 Wellington road</t>
  </si>
  <si>
    <t>successive    33 Wellington road</t>
  </si>
  <si>
    <t>N1907  Piper, Luther   Ebenezer  37  Wellington road,  Brighton    ...   house (joint) 37 Wellington road</t>
  </si>
  <si>
    <t>N1908  Livesey,  Joseph      ... 6 Wellington  road, Brighton      ...      house      6 Wellington road</t>
  </si>
  <si>
    <t>house      16 Wellington road</t>
  </si>
  <si>
    <t>N1909  Woolley,  Charles   James 16  Wellington road,  Brighton           building     A  St. Martin's place</t>
  </si>
  <si>
    <t>building     95 Hollingdean road</t>
  </si>
  <si>
    <t>building     37 Lewes  road</t>
  </si>
  <si>
    <t>N1910  Frost, Harry          ... 18A Wellington   road,  Brighton  ... dwelling house  18A 'Wellington road</t>
  </si>
  <si>
    <t>WELLINGTON         STREET</t>
  </si>
  <si>
    <t>N1911  Deeckings,   James    ... 1 Wellington  street, Brighton    ...      house      1  Wellington street</t>
  </si>
  <si>
    <t>house      48 Bentham   road</t>
  </si>
  <si>
    <t>x1912  Grenville,  Ernest    ... 3 Wellington  street, Brighton      1   successive    3  Wellington  street</t>
  </si>
  <si>
    <t>WHIPPINGHAM        ROAD</t>
  </si>
  <si>
    <t>house      61 Carlton hill</t>
  </si>
  <si>
    <t>s1913  Hounsome,   Owen    Edwin 3 Whippingham    road,  Brighton        successive    62 Lincoln street</t>
  </si>
  <si>
    <t>successive    3  Whippingliaiii road</t>
  </si>
  <si>
    <t>x1914  Penfold,  William      .. 41  Whippingham    road, Brighton ...      house      41 Whippinghant   road</t>
  </si>
  <si>
    <t>x1915  Scott,   William       .. 43  Whippingham    road, Brighton ...      house      43 Whippinghaiit  road</t>
  </si>
  <si>
    <t>s1916  Young,    Thomas      ... 45  Whippingham    road, Brighton ...      house      45 Whippingliam   road,</t>
  </si>
  <si>
    <t>x1917  Sheppard,   John      ... 47  Whippingham    road, Brighton ...      house      47 Whippinglnun   matt</t>
  </si>
  <si>
    <t>N1918  Clymck,   John        ... 49  Whippingham    road, Brighton ...      house      49 Whippingliam   road</t>
  </si>
  <si>
    <t>N1919  Bignell,  James Albert... 51  Whippinghamroad,     Brighton ...      house      51 Whippingliam   road</t>
  </si>
  <si>
    <t>N1920  Field, John           ... 53  Whippingham    road, Brighton ...      house      53 Whippingliani  road</t>
  </si>
  <si>
    <t>N1921  Drewcatt,   John      ... 55  Whippingham    road, Brighton ...      house      55 Whippingham    wad</t>
  </si>
  <si>
    <t>LEWES ROAD WARD POLLING msnacT.</t>
  </si>
  <si>
    <t>DIVISION       ONE.-    -Parliamentary,       Municipal  and   Parochial     Electors.</t>
  </si>
  <si>
    <t>-  -                                     - ---  --  -</t>
  </si>
  <si>
    <t>Names of Electors in Full,                 ,,                    Nature</t>
  </si>
  <si>
    <t>Surname being First.              Place of Al ,, le.   Qualification.             Property.</t>
  </si>
  <si>
    <t>19.2.) Farr, Richard James ..., 57 Whippingham     road, Brighton         house       41 Luther street{</t>
  </si>
  <si>
    <t>successive    57 Whippinghani   road</t>
  </si>
  <si>
    <t>N1923 Loveday,' William</t>
  </si>
  <si>
    <t>Edward        ... 59 Whippingham     road, Brighton  ...    louse       59 Whippingham    road</t>
  </si>
  <si>
    <t>d924  Parsons, George   William 61 Whippingham     road, Brighton  ...    mouse       61 Whippingliain  road</t>
  </si>
  <si>
    <t>N1925 Salt, Arthur          ... 63 Whippingham     road, Brighton  ...    mouse       63 Whippingham    road</t>
  </si>
  <si>
    <t>N1926 Darvill, William      ... 65 Whippingham     road, Brighton  ...    louse       65 Whippingham    road</t>
  </si>
  <si>
    <t>s1927 Hills,  Thomas        ... 67 Whippingham     road, Brighton  ...    louse       67 Whippiughani   road</t>
  </si>
  <si>
    <t>N1928 Tomsett, Henry   Martin   71 Whippingham     road, Brighton  ...    louse       71 Whippingham    road</t>
  </si>
  <si>
    <t>iouse       99 Hollingdean road</t>
  </si>
  <si>
    <t>N1929 Purvey, Hugh          ... 73 Whippingham     road, Brighton  i    successive    73 Whippinghaiii  road</t>
  </si>
  <si>
    <t>\1930 Young,  William  Henry    75 Whippingham     road, Brighton  ...    house       75 Whippingham    road</t>
  </si>
  <si>
    <t>N1931 Ford,  Stephen        ... 77 Whippingham     road, Brighton  ...    house       77 Whippingham    road</t>
  </si>
  <si>
    <t>N1932 Blackman,     James</t>
  </si>
  <si>
    <t>Edward        ... 79 Whippingham     road, Brighton  ...    house       79 Whippingham    road</t>
  </si>
  <si>
    <t>'1933 West, William   Arthur... 81 Whippingham     road, Brighton  ...    house       81 Whippingham    road</t>
  </si>
  <si>
    <t>0:4   Dunkerton,   George</t>
  </si>
  <si>
    <t>Frederick       ... 83 Whippingham     road, Brighton  ...    house       83 Whippingham    road</t>
  </si>
  <si>
    <t>N1935 Johnson, Samuel       ... 87 Whippinghain    road, Brighton  ...    house       87 Whippingliain  road</t>
  </si>
  <si>
    <t>x1936 Hughes, Charles   Alfred  93 Whippingham     road, Brighton  ...    house       93 Whippingham    road</t>
  </si>
  <si>
    <t>x1937 Field, William        ... 95 Whippingham     road, Brighton  ...    house       95 Whippingham    road</t>
  </si>
  <si>
    <t>N1938 Moon, Robert   William... 97 Whippingham     road, Brighton         house       34 Whippingham    street</t>
  </si>
  <si>
    <t>successive    97 Whippingham    road</t>
  </si>
  <si>
    <t>N1939 Waldron, James    William 109 Whippingham    road, Brighton         house       26 Jubilee street</t>
  </si>
  <si>
    <t>successive    109 Whippinghain  road</t>
  </si>
  <si>
    <t>N1940 Norrish, John         ... 115 Whippingham    road,  Brighton...     house       115 Whippingham   road</t>
  </si>
  <si>
    <t>x1941 Wilmshurst,   Henry                                                 house       52 Brading  road</t>
  </si>
  <si>
    <t>Charles        ... 117 Whippingham    road, Brighton  {    successive    117 Whippingham   road</t>
  </si>
  <si>
    <t>s1942 Richardson,  Frederick... 2 Whippingham     road,  Brighton  ...    house       2 Whippingham    road</t>
  </si>
  <si>
    <t>N1943 Kimber,  Henry        ... 8  Whippingham    road,  Brighton  ...    house       8 Whippingham    road</t>
  </si>
  <si>
    <t>x1944 Peacock, George       ... 12 Whippingham     road, Brighton  ...    house       12 W hippingliain road</t>
  </si>
  <si>
    <t>s1945 Bryant, Edmund     George 14 Whippingham     road, Brighton  ...    house       14 Whippinghtun   road</t>
  </si>
  <si>
    <t>N1946 Hutchings,  James     ... 16 Whippingham     road, Brighton  {  dwelling house  15 Clyde road, Preston</t>
  </si>
  <si>
    <t>successive    16 Whippingham    road</t>
  </si>
  <si>
    <t>x1947 Pike, Robert Collins  ... 18 Whippingham     road, Brighton  ...    house       18 Whippingham    road</t>
  </si>
  <si>
    <t>N1948 Tester, James  Walter ... 20 Whippingham     road, Brighton  ...    house       20 Whippingham    road</t>
  </si>
  <si>
    <t>N1949 Tuned,  James Linfield... 22 Whippingham     road, Brighton  ...    house       22 Whippingham    road</t>
  </si>
  <si>
    <t>x1950 Stanley, Edmund       ... 24 Whippingham     road, Brighton         house       13 Stanley road, Preston</t>
  </si>
  <si>
    <t>successive    24 Whippingham    road</t>
  </si>
  <si>
    <t>N1951 Humphrey,   Charles  John 26 Whippingham     road, Brighton  ...    house       26 Whippingham    road</t>
  </si>
  <si>
    <t>N1952 Brown,  Benjamin      ... 28 Whippingham     road, Brighton  ..     house       28 Whippingham    road</t>
  </si>
  <si>
    <t>x1953 Woolgar, Thomas    George 32. Whippingham    road, Brighton         house       109 Whippingham   road</t>
  </si>
  <si>
    <t>{    successive    32 Whippingham    road</t>
  </si>
  <si>
    <t>x1954 Fenn, John            ... 36 Whippingham     road, Brighton  ... house (joint)  36 Whippingham    road</t>
  </si>
  <si>
    <t>51955 Nevell, Charles       ... 36 Whippingham     road, Brighton  ... house (joint)  36 Whippingliam   road</t>
  </si>
  <si>
    <t>31956 Simmons,    Henry     ... 42 Whippingham     road, Brighton                     51. Over street</t>
  </si>
  <si>
    <t>successive    42 Whippingham    road</t>
  </si>
  <si>
    <t>31957 Edwards,    James     ... 44 Whippingham     road, Brighton  ...    house       44 Whippingham    road</t>
  </si>
  <si>
    <t>65 Prince's road</t>
  </si>
  <si>
    <t>N1958 Rowley, William   Henry   46 Whippingham     road, Brighton       successive    46 Whippingham    road</t>
  </si>
  <si>
    <t>LEWES ROAD WARD POLLEN( ; DISTRICT.</t>
  </si>
  <si>
    <t>DIVISION         ONE.—Parliamentary,          Municipal      and  Parochial     Electors.</t>
  </si>
  <si>
    <t>lace of Abode.          iNatuie ut          Description of Quality-4</t>
  </si>
  <si>
    <t>N:411103 of Elector.. in Full,       ,                         Qualification.       Property.</t>
  </si>
  <si>
    <t>N1959  Parker, John'James    ... 48 Whippingham     road, Brighton ...      house      48 Whippingham    road</t>
  </si>
  <si>
    <t>N1960  Gibson, John          ... 50 Whippingham     road, Brighton ...      house      50 Whippingham    road</t>
  </si>
  <si>
    <t>N1961  Marten, Charles       ... 52 Whippingham     road, Brighton ...      house      52 Whippingham    road</t>
  </si>
  <si>
    <t>N1962  Goulding,   Charles</t>
  </si>
  <si>
    <t>Herbert        ... 56 Whippingham     road, Brighton ...      house      56 Whippingham    road</t>
  </si>
  <si>
    <t>N1963  Farrell, George  Charles  62 Whippingham     road, Brighton ...      house      62 Whippingham    road</t>
  </si>
  <si>
    <t>N1964  Anseoinhe,  John      ... 64 Whippinghani    road, Brighton ...      house      64 Whippingham    road</t>
  </si>
  <si>
    <t>N1965  Baker,  Reuben   John ... 68 Whippingham     road, Brighton ...      house      68 Whippingham    road</t>
  </si>
  <si>
    <t>x 196(1 Hope,  Thomas  Charles... 70 Whippingham     road, Brighton ...      house      70 Whippingham    road</t>
  </si>
  <si>
    <t>N 1967  May,  Percival Leighton   72 Whippingham     road, Brighton ...      house      72 Whippingham    road</t>
  </si>
  <si>
    <t>N1968  Beeman,  Edmund        ... 74 Whippingham    road, Brighton ...      house      74 Whippingham    road</t>
  </si>
  <si>
    <t>N1969  Elliott, Ernest Edwin  ... 78 Whippingham    road, Brighton ...      house      78 Whippingham    road</t>
  </si>
  <si>
    <t>N1970  White,  Thomas   Henry... 82 Whippingham     road, Brighton ...      house      82 Whippingham    road</t>
  </si>
  <si>
    <t>house      3 Mayo road</t>
  </si>
  <si>
    <t>N1971  Price, Albert Charles ... 84 Whippingham     road, Brighton       successive    84 Whippingham    road</t>
  </si>
  <si>
    <t>N1972  Mockford,  John   William 86 Whippingham     road, Brighton ...      house      86 Whippingham    road</t>
  </si>
  <si>
    <t>N1973  Dempster,    Augustus</t>
  </si>
  <si>
    <t>George         ... 88 Whippingham     road, Brighton ...      house      88 Whippingham    road</t>
  </si>
  <si>
    <t>N1974  Street, James  William                                               house      44 Brading  road</t>
  </si>
  <si>
    <t>West           ... 90 Whippingham     road, Brighton   {   successive    90 Whippingham    road</t>
  </si>
  <si>
    <t>N1975  Burgess,   Richard</t>
  </si>
  <si>
    <t>William        ... 94 Whippingham     road, Brighton ...      house      94 Whippingham    road</t>
  </si>
  <si>
    <t>N1976  Curry,  George        ... 96 Whippingham     road, Brighton ...      house      96 Whippingham    road</t>
  </si>
  <si>
    <t>N1977  Wheatley,      Thomas</t>
  </si>
  <si>
    <t>Charles        ... 98 Whippingham     road, Brighton ...      house      98 Whippingham    road</t>
  </si>
  <si>
    <t>N1978  Moore,  George  Henry  ... 100   Whippingham  road, Brighton...      house      100 Whippingham   road</t>
  </si>
  <si>
    <t>N1979  Rose,  Edward  Arthur  ... 102 Whippingham   road, Brighton ...      house      102 Whippingham   road</t>
  </si>
  <si>
    <t>WHIPPINGHAM STREET</t>
  </si>
  <si>
    <t>N1980  Barnes' George        ... 3  Whippingharn  street, Brighton ...      house      3  Whippingham street</t>
  </si>
  <si>
    <t>N1981  Ward,   William    Webber 3A Whippingham     street, Brighton ...    house      3A Whippingham    street</t>
  </si>
  <si>
    <t>N1982  Hollingdale,  Herbert ... 7  Whippingham   street, Brighton ...      house      7  Whippingham street</t>
  </si>
  <si>
    <t>N1983  White,  Edgar  William... 11A Whippingham   street, Brighton...      house      11A Whippingham   street</t>
  </si>
  <si>
    <t>N1984  Ford,  William        ... 13 Whippingham    street, Brighton...      house      13 Whippingham    street</t>
  </si>
  <si>
    <t>N1985  Snodgrass,    Herbert                                                house      1  Whippingham    street</t>
  </si>
  <si>
    <t>Walter         ... 4  Whippingham   street, Brighton   {   successive    4  Whippingham    street</t>
  </si>
  <si>
    <t>N1986  Head,   Albert        ... 6  Whippingham   street, Brighton ...      house      6  Whippingham    street</t>
  </si>
  <si>
    <t>N1987  Chilcott,  George     ... 8  Whippingham   street, Brighton ...      house      8  Whippingham    street</t>
  </si>
  <si>
    <t>N1988  Thorpe,   Walter      ... 10 Whippingham     street, Brighton ...    house      10 Whippingham    street</t>
  </si>
  <si>
    <t>N1989  Kain,   Arthur   Alfred</t>
  </si>
  <si>
    <t>Raglan         ... 12 Whippingham    street, Brighton...      house      12 Whippingham    street</t>
  </si>
  <si>
    <t>N1990  Alcott,   Thomas</t>
  </si>
  <si>
    <t>Frederick      ... 14 Whippingham    street, Brighton...      house      14 Whippingham    street</t>
  </si>
  <si>
    <t>N1991  Newman,    Charles    ... 16 Whippingham    street, Brighton...      house      16 Whippingham    street</t>
  </si>
  <si>
    <t>N1992   Yeates, John William ... 18 Whippingham    street, Brighton...      house      18 Whippingham    street</t>
  </si>
  <si>
    <t>N1993  Simmons,     Hugh                                                    ...</t>
  </si>
  <si>
    <t>Frederick   George 20 Whippingham    street, Brighton...      house      20 Whippingham    street</t>
  </si>
  <si>
    <t>LEWES IV )AI) WARD POLLING DISTRICT.</t>
  </si>
  <si>
    <t>DIV1.:-$ION        ONE.-  Parliamentary,         Municipal  and   Parochial      Electors.</t>
  </si>
  <si>
    <t>I                                             Nature of I  Description of Qualifying</t>
  </si>
  <si>
    <t>Names of Electors in Full,            Place of Abode.                         I          Property.</t>
  </si>
  <si>
    <t>N1994 Fullbrouk,   George</t>
  </si>
  <si>
    <t>Randell           ...'</t>
  </si>
  <si>
    <t>22  Whippingham    street, Brighton...       house      22 Whippingham     street</t>
  </si>
  <si>
    <t>30  Whippingham    street, Brighton...       house      30 Whippingham     street</t>
  </si>
  <si>
    <t>N1995 Arrow,  William   John  ...</t>
  </si>
  <si>
    <t>32  Whippingham    street, Brighton...'      house      32 Whippingham     street</t>
  </si>
  <si>
    <t>s1996 Smith,  George          ...</t>
  </si>
  <si>
    <t>house      2A Bembridge   street</t>
  </si>
  <si>
    <t>34  Whippingham    street, Brighton   {</t>
  </si>
  <si>
    <t>N1997 Fenton, Charles         ....                                     ,   successive    :4 Whippingham     street</t>
  </si>
  <si>
    <t>36  Whippingham    street, Brighton ...      house      36 Whippingham     street</t>
  </si>
  <si>
    <t>N1998 Hanlon, John   Enouf    ...</t>
  </si>
  <si>
    <t>N1999 Grudgfield,  Frederick</t>
  </si>
  <si>
    <t>38  Whippingham    street, Brighton ...      house      38 Whippingham     street</t>
  </si>
  <si>
    <t>Robert            ...</t>
  </si>
  <si>
    <t>N2000 ('oulhrough,   Robert                                                            -</t>
  </si>
  <si>
    <t>42  Whippingham    street, Brighton          house      ' 42 Whippingham   street</t>
  </si>
  <si>
    <t>McKim             ...</t>
  </si>
  <si>
    <t>Py.      35.                                                                                      Pl.    68.</t>
  </si>
  <si>
    <t>LEWES ROAD                                       WARD POLLING                         DISTRICT.</t>
  </si>
  <si>
    <t>DIVISION TWO.—Parliamentary and Parochial                       Electors.</t>
  </si>
  <si>
    <t>Names of Electors in Full, I     Place of Abode.                 Nature of       Description of Qualifying</t>
  </si>
  <si>
    <t>ASHDOWN It010    )</t>
  </si>
  <si>
    <t>N2001  Parsons, William   Henry' 6  Ashdown road,  Brighton         (  I   house      37  Byron street,  Hove</t>
  </si>
  <si>
    <t>successive   6  Ashdown   road</t>
  </si>
  <si>
    <t>D'AUBIGNY RO     AT)</t>
  </si>
  <si>
    <t>N2002  West,   William  Charles  14 D'Aubigny   road, Brighton      {                 54  Crescent read</t>
  </si>
  <si>
    <t>successive   14  D'Aubigny  road</t>
  </si>
  <si>
    <t>DE MONTFORT      ROAD</t>
  </si>
  <si>
    <t>N2003  Warren,  Charles     ...                                        dwelling house (service)</t>
  </si>
  <si>
    <t>26 De  Montfort road, Brighton     ...               26  De Montfort  road</t>
  </si>
  <si>
    <t>DITCHLING ROAD</t>
  </si>
  <si>
    <t>N2004  Tamkin,  Harry       ...                                        dwelling house (service)</t>
  </si>
  <si>
    <t>26 Ditchling road, Brighton        ...               26  Ditchling road</t>
  </si>
  <si>
    <t>N2005  Tierney, John        ...                                        dwelling house (service)</t>
  </si>
  <si>
    <t>93 Elm   grove, Brighton           ...               93  Elm  grove</t>
  </si>
  <si>
    <t>N2006  Chamberlain,  George ...                                        dwelling house (service)</t>
  </si>
  <si>
    <t>131 Elm  grove, Brighton           ...               131 Elm   grove</t>
  </si>
  <si>
    <t>s2007  Warren,  Herbert  Ernest  195 Elm  grove, Brighton                  house      81  George street, Hove</t>
  </si>
  <si>
    <t>{    successive   195 Elm   grove</t>
  </si>
  <si>
    <t>N2008  Balmer,  Thomas      ...  207 Elm  grove, Brighton           {      house      18  Carlyle street</t>
  </si>
  <si>
    <t>dwellim,chouErvrervice)</t>
  </si>
  <si>
    <t>207 Elm   grove</t>
  </si>
  <si>
    <t>x2009  Bennett, Lewis       ...  211 Ehn  grove, Brighton                  house      15  Goldstone street, Hove</t>
  </si>
  <si>
    <t>I    successive   211 Elm   grove</t>
  </si>
  <si>
    <t>HARTINGTON ROAD</t>
  </si>
  <si>
    <t>x2010  Malthouse, Walter    ...  Cemetery  Lodge,  Hartington  road,</t>
  </si>
  <si>
    <t>Brighton                       ...1              Cemetery  lodge, Hartington</t>
  </si>
  <si>
    <t>DIVISION         TWO.—Parliamentary and Parochial                 Electors.</t>
  </si>
  <si>
    <t>1      Description of Qumlifyiss</t>
  </si>
  <si>
    <t>—                                            Nature of  I</t>
  </si>
  <si>
    <t>Names of Electors in Fa,</t>
  </si>
  <si>
    <t>Surname being First.  Place of Abode.                           Qualification. 1        Property.</t>
  </si>
  <si>
    <t>HAS             ROA  D</t>
  </si>
  <si>
    <t>N2011   Davey,  Leonard  James     13 Hastings road, Brighton                              13 Hastings  road</t>
  </si>
  <si>
    <t>HOLLINGDEAN          ROAD</t>
  </si>
  <si>
    <t>dwelling hones (service)</t>
  </si>
  <si>
    <t>N2012   Rogers, William    Thomas  135 Hollingdean   road,  Brighton                       135 Hollingdean  road</t>
  </si>
  <si>
    <t>136 Hollingdean   road,  Brighton      dwelling house (service)</t>
  </si>
  <si>
    <t>N2013   Cuckney,  James    Alfred                                                          136 Hollingdean  road</t>
  </si>
  <si>
    <t>N2014   Pearce, Thomas   Alfred    139 Hollingdean   road,  Brighton   ...                 139 Hollingdean  road</t>
  </si>
  <si>
    <t>N2015   Smith,  Thomas        ...  14 Lewes  road, Brighton                                14 Lewes  road</t>
  </si>
  <si>
    <t>N2016   Belcher,  Ernest      ...  16 Lewes  road, Brighton            ...                 16 Lewes  road</t>
  </si>
  <si>
    <t>36 Lewes  road, Brighton               dwelling house (service)</t>
  </si>
  <si>
    <t>N2017   Hodges,   James       ...                                                          36 Lewes  road</t>
  </si>
  <si>
    <t>47 Lewes  road, Brighton               dwelling house (service)</t>
  </si>
  <si>
    <t>N2018   Murrell, James    William                                                          47 Lewes  road</t>
  </si>
  <si>
    <t>N2019   Stevens, Alfred        ..  84 Lewes  road, Brighton                                84 Lewes  road</t>
  </si>
  <si>
    <t>93 Lewes  road, Brighton               dwelling house (service)</t>
  </si>
  <si>
    <t>N2020   Long, Harry           ...                                                          93 Lewes  road</t>
  </si>
  <si>
    <t>N2021   Clark,  Sidney        ...  118 Lewes  road,  Brighton                              118 Lewes  road</t>
  </si>
  <si>
    <t>Cemetery  Lodge,  Brighton             dwelling house (service)</t>
  </si>
  <si>
    <t>N2022   Field, Frederick      ...                                                          Cemetery  Lodge</t>
  </si>
  <si>
    <t>RICHMOND ROAD</t>
  </si>
  <si>
    <t>35 Clyde  road, Preston</t>
  </si>
  <si>
    <t>N2023   Perrin, Harry          ..  128 Richmond road, Brightonhouse    {                   128 Richmond    road</t>
  </si>
  <si>
    <t>dwelling ho esusev e (service)</t>
  </si>
  <si>
    <t>succsi</t>
  </si>
  <si>
    <t>ROUND HILL</t>
  </si>
  <si>
    <t>N2024   Prescott, William    Mark  Tower  Mill  cottage,  Round hill,</t>
  </si>
  <si>
    <t>Brighton                                            Tower  Mill cottage, Rouni</t>
  </si>
  <si>
    <t>hill</t>
  </si>
  <si>
    <t>N2025   Awcock,   Frederick</t>
  </si>
  <si>
    <t>George          ...  Railway  cottage, Lewes    Branch</t>
  </si>
  <si>
    <t>Line, Round   hill,  Brighton                       Railway   cottage, Lewes</t>
  </si>
  <si>
    <t>Branch  line, Round hi</t>
  </si>
  <si>
    <t>SANDOWN          ROAD</t>
  </si>
  <si>
    <t>dwelling  house  6 Fonthill road, Hove</t>
  </si>
  <si>
    <t>N2026   Green,  George        ...  37 Sandown   road, Brighton                             68 Montgomery   street, Hoi</t>
  </si>
  <si>
    <t>successive    37 Sandown   road</t>
  </si>
  <si>
    <t>TOTLAND ROAD</t>
  </si>
  <si>
    <t>N2027   Martin, Henry  Botting...  60 Totland  road, Brighton                  house       15A Newtown   road, Hove</t>
  </si>
  <si>
    <t>{     successive    60 Totland  road</t>
  </si>
  <si>
    <t>UPPER LEWES            ROAD</t>
  </si>
  <si>
    <t>N2028   Waller,  Frederick</t>
  </si>
  <si>
    <t>William         ...                                         dwelling house (service)</t>
  </si>
  <si>
    <t>2 Upper  Lewes  road,  Brighton     ...                 2 Upper   Lewes  road</t>
  </si>
  <si>
    <t>N2029   Mitchell, William   James  3 Upper  Lewes  road,  Brighton     ...                 3 Upper   Lewes  road</t>
  </si>
  <si>
    <t>DIVISION           TWO.—Parliamentary and Parochial                              Electors.</t>
  </si>
  <si>
    <t>Names of Electors in Full,                   Pince of Abode.               I      Nature of           Description of Qualifying</t>
  </si>
  <si>
    <t>Sr rname being First.                                                         Qualification.                Property,</t>
  </si>
  <si>
    <t>-  - -</t>
  </si>
  <si>
    <t>WELLINGTON              ROAD</t>
  </si>
  <si>
    <t>house       . 88  Elm     grove</t>
  </si>
  <si>
    <t>\2030  \Vhiffen,  Charles    Edward     24  Wellington      road,     Brighton          dwelling bowie (service)</t>
  </si>
  <si>
    <t>successive      , 24  Wellington      road</t>
  </si>
  <si>
    <t>owelling house (service)</t>
  </si>
  <si>
    <t>\.21)31 Johnston,      James       ...  31  Wellington      road,     Brighton       ...                     31  Wellington    road</t>
  </si>
  <si>
    <t>py.    36.                                                                                              Pl.       69.</t>
  </si>
  <si>
    <t>LEWES ROAD WARD                                                   POLLING                    DISTRICT.</t>
  </si>
  <si>
    <t>Parliamentary Electors (Lodgers)           and   Parochial     Electors.</t>
  </si>
  <si>
    <t>Lan e,or other Place,</t>
  </si>
  <si>
    <t>I                          'Street,                                    Name  and Address of</t>
  </si>
  <si>
    <t>I   and Number (if any) of</t>
  </si>
  <si>
    <t>Names of Electors in Full, Peecription of Rooms occupied,                 Amount  of Rent paid.</t>
  </si>
  <si>
    <t>House in which Lodgings                   Landlord, or other Person</t>
  </si>
  <si>
    <t>Surname being First.   and whether Furnished or not.     are situate.                          to whom Rent is paid.</t>
  </si>
  <si>
    <t>ABERDEEN ROAD</t>
  </si>
  <si>
    <t>2032  Fuller, Charles   ...  Two   rooms  first floor,</t>
  </si>
  <si>
    <t>unfurnished         ... 13 Aberdeen   road,</t>
  </si>
  <si>
    <t>Brighton    ...  4s. 6d. per week     Mrs. Mary  Steadman,</t>
  </si>
  <si>
    <t>13  Aberdeen    road</t>
  </si>
  <si>
    <t>AGNES STR EET</t>
  </si>
  <si>
    <t>N2033 Trangmar,     William  Two     rooms      ground</t>
  </si>
  <si>
    <t>floor, unfurnished  ... 1 Agnes street,                          '</t>
  </si>
  <si>
    <t>Brighton    ...  4s. 6d. per week    Mrs.  Rebecca    Trang-</t>
  </si>
  <si>
    <t>.                                                           .                             mar,   1    Agnes</t>
  </si>
  <si>
    <t>s2034 Keywood,   James  ...  One     room       ground</t>
  </si>
  <si>
    <t>floor, one first, unfur-</t>
  </si>
  <si>
    <t>nished              ... 6 Agnes  street,</t>
  </si>
  <si>
    <t>Brighton    ...      ...     ...      Stephen  Wood,</t>
  </si>
  <si>
    <t>6 Agnes  street</t>
  </si>
  <si>
    <t>x2035 Hatch, Walter     ...  Two  rooms   secondfloor,</t>
  </si>
  <si>
    <t>furnished           ... 10    Belton  road,</t>
  </si>
  <si>
    <t>Brighton    ...  4s. 6d. per   week   John  E.   Keeman,</t>
  </si>
  <si>
    <t>.                                                                                               10  Belton   road</t>
  </si>
  <si>
    <t>x2036 Bristow, Thomas   ...  Two  rooms,one   ground,'</t>
  </si>
  <si>
    <t>one   first floor,  un-</t>
  </si>
  <si>
    <t>furnished           ... 14    Belton  road,</t>
  </si>
  <si>
    <t>Brighton    ... 4s. (id. per week     George   Fenemore,</t>
  </si>
  <si>
    <t>14   Belton  road</t>
  </si>
  <si>
    <t>N2037 Jones, Jethro     ...  Two     rooms      ground</t>
  </si>
  <si>
    <t>floor and    one  first</t>
  </si>
  <si>
    <t>floor, unfurnished  ... 2    Bernard  road,                      1</t>
  </si>
  <si>
    <t>Brighton    ...  5s. per week    ...' Samuel   Boutcher,</t>
  </si>
  <si>
    <t>2  Bernard   road</t>
  </si>
  <si>
    <t>N2038 Williams,   Frederick</t>
  </si>
  <si>
    <t>William        ...  One  room  ground  floor.</t>
  </si>
  <si>
    <t>and   two first  floor,</t>
  </si>
  <si>
    <t>unfurnished         ...• 4   Bernard  road,</t>
  </si>
  <si>
    <t>Brighton    ...  5s. 6d. per week     Frederick  Goddard,</t>
  </si>
  <si>
    <t>4   Bernard   road</t>
  </si>
  <si>
    <t>Parliamentary    r-lectors  (Loagers)      and    Parochial     Electors.</t>
  </si>
  <si>
    <t>'                      'Street, La ne, or other Place,'                  Name and Addreas of</t>
  </si>
  <si>
    <t>iNaines of Electors in hull, 1 4iticription of Rooms occupied, and Number (if any) of I</t>
  </si>
  <si>
    <t>Amount  of H.,:ot paid.</t>
  </si>
  <si>
    <t>Landlord, or ther Panay</t>
  </si>
  <si>
    <t>Surname being First.     andN Nether Furnished or not. House in which Lodgings                          o</t>
  </si>
  <si>
    <t>to whom Rout is paid.</t>
  </si>
  <si>
    <t>____ __                                       l —are situate.</t>
  </si>
  <si>
    <t>N2039   Steele, Lawrence  ...I Three    rooms     ground</t>
  </si>
  <si>
    <t>and first  floors, un-</t>
  </si>
  <si>
    <t>furnished           ... 10   Bernard road,'</t>
  </si>
  <si>
    <t>Brighton       ... 5s. 3d. per  week    Francis  William</t>
  </si>
  <si>
    <t>Rowe, 10 Bernard</t>
  </si>
  <si>
    <t>N2040   Robinson     Charles   Three    rooms    ground,</t>
  </si>
  <si>
    <t>furnished           ... 40   Bernard  road,</t>
  </si>
  <si>
    <t>Brighton      ... 5s. per week      ... Laurence Buckwell,</t>
  </si>
  <si>
    <t>40  Bernard road</t>
  </si>
  <si>
    <t>BONCHURC      H ROAD</t>
  </si>
  <si>
    <t>N2041   Grout, John        ... Three    rooms     ground</t>
  </si>
  <si>
    <t>furnished           ... 59  Bonchurch</t>
  </si>
  <si>
    <t>road,    Brighton 5s. 6d. per   week    William  Jarrett, 59</t>
  </si>
  <si>
    <t>Bonchurch  road</t>
  </si>
  <si>
    <t>N2042   Brooks,  John      ... Two    rooms first floor,</t>
  </si>
  <si>
    <t>unfurnished         ... 26 Bonchurch</t>
  </si>
  <si>
    <t>road, Brighton    5s. per week      ... John Edward   Beeves,</t>
  </si>
  <si>
    <t>26 Bonchurch  road</t>
  </si>
  <si>
    <t>N2043   Sutton,  Frank     ... Two    rooms first floor,</t>
  </si>
  <si>
    <t>unfurnished         ... 122 Bonchurch</t>
  </si>
  <si>
    <t>road, Brighton    4s. 6d. per   week    Ebenezer  Hamlin,</t>
  </si>
  <si>
    <t>122 Bonchu rch road</t>
  </si>
  <si>
    <t>BRADING       ROAD</t>
  </si>
  <si>
    <t>N2044   Brayne,  Harry     ... Two     rooms    basement</t>
  </si>
  <si>
    <t>and    second  floors,</t>
  </si>
  <si>
    <t>unfurnished         ... 22   Brading   road</t>
  </si>
  <si>
    <t>Brighton      ... 5s. per week      ... Nathaniel  Brayne,</t>
  </si>
  <si>
    <t>•                                                                                               22 Brading road</t>
  </si>
  <si>
    <t>N2045   Linington,   George    Three   rooms    basement</t>
  </si>
  <si>
    <t>and    ground  floors,</t>
  </si>
  <si>
    <t>unfurnished         ... 23   Brading  road,</t>
  </si>
  <si>
    <t>Brighton      • - 5s. per week      ... Daniel   Ford, 23</t>
  </si>
  <si>
    <t>Brading   road</t>
  </si>
  <si>
    <t>N2046   Ellams,  Herbert   ... Two   rooms ground    and</t>
  </si>
  <si>
    <t>nished              ...! 36  Brading  road,</t>
  </si>
  <si>
    <t>1    Brighton      ... 4s. 6d. per   week    Alfred   Frank</t>
  </si>
  <si>
    <t>Jenkins,  36</t>
  </si>
  <si>
    <t>.                                              Brading   road</t>
  </si>
  <si>
    <t>N2047   Chambers,    Arthur    Two    rooms  first floor,;</t>
  </si>
  <si>
    <t>unfurnished         ... 67   Brading  road,</t>
  </si>
  <si>
    <t>Brighton      ... 4s. 6d. per   week    Harry  Fisher,</t>
  </si>
  <si>
    <t>67 Brading road</t>
  </si>
  <si>
    <t>Parliamentary       Electors    (Lodgers)        and  Parochial    Electors.</t>
  </si>
  <si>
    <t>Lane,or other Place,</t>
  </si>
  <si>
    <t>'Street,                                      Name and Address of</t>
  </si>
  <si>
    <t>and Ntimber fif_any)of</t>
  </si>
  <si>
    <t>Description of Rooms occupiA, 1                                  Landlord, or other Person</t>
  </si>
  <si>
    <t>Namee of Electors in Full,                                             Amount of Rent paid.</t>
  </si>
  <si>
    <t>Surname being First. t  and whether rittur hed or not. i                                   to whom Rent ill paid.</t>
  </si>
  <si>
    <t>0)48  Hildred,  Frederick   Two  rooms  ground  andl</t>
  </si>
  <si>
    <t>first floors, iinfur-1</t>
  </si>
  <si>
    <t>nished              ... 82 Brading   road,</t>
  </si>
  <si>
    <t>'   Brighton      ... 4s. 9d. per week    Charles   Henry</t>
  </si>
  <si>
    <t>Partridge,   82</t>
  </si>
  <si>
    <t>Brading    road</t>
  </si>
  <si>
    <t>\-)1)49 Constable,  Ernest</t>
  </si>
  <si>
    <t>Three   rooms     ground</t>
  </si>
  <si>
    <t>furnished           ...1 86 Brading  road,</t>
  </si>
  <si>
    <t>Brighton       ...! 5s. 3d. per week  George    Henry</t>
  </si>
  <si>
    <t>Wheeler,   86</t>
  </si>
  <si>
    <t>Four    rooms,  one   on</t>
  </si>
  <si>
    <t>x2050 Stratton, Henry    ...</t>
  </si>
  <si>
    <t>ground   and three on'</t>
  </si>
  <si>
    <t>first floors,  nail r-</t>
  </si>
  <si>
    <t>nished            ...1 88  Brading   road,</t>
  </si>
  <si>
    <t>Mrs.  Fielding,   88</t>
  </si>
  <si>
    <t>Brighton      ... 8s. per week     ...</t>
  </si>
  <si>
    <t>Two   rooms,  first  and</t>
  </si>
  <si>
    <t>N2051 Diplock,  Henry    ...</t>
  </si>
  <si>
    <t>nished              ... 93 Brading   road,</t>
  </si>
  <si>
    <t>Brighton      ... 4s. 9d. per week    Philip  King,   93</t>
  </si>
  <si>
    <t>N2052 Lacey,  John     • .. Two  rooms  ground floor</t>
  </si>
  <si>
    <t>and    one  top floor,</t>
  </si>
  <si>
    <t>unfurnished        ... 95  Brading   road,</t>
  </si>
  <si>
    <t>Brighton   ... 5s. per week     .. Walter     Joseph</t>
  </si>
  <si>
    <t>•              Driver, 95 Brading</t>
  </si>
  <si>
    <t>N2053 Crouch,   Albert                                                                         road</t>
  </si>
  <si>
    <t>floor  and  one   room                                                            .</t>
  </si>
  <si>
    <t>first floor,unfurnished</t>
  </si>
  <si>
    <t>97  Brading   road,</t>
  </si>
  <si>
    <t>Brighton      ...     ...     •••     Wm.     John    J oh n-</t>
  </si>
  <si>
    <t>son,  97   Brading</t>
  </si>
  <si>
    <t>N2054 Burton,   William  ...</t>
  </si>
  <si>
    <t>Three    rooms,  one  on</t>
  </si>
  <si>
    <t>basement   and two  on</t>
  </si>
  <si>
    <t>first floors,  unfur-</t>
  </si>
  <si>
    <t>nished            ... 105  Brading  road,</t>
  </si>
  <si>
    <t>Brighton    ... Os. per week     ...</t>
  </si>
  <si>
    <t>Charles     Bellamy,</t>
  </si>
  <si>
    <t>105,  Brading  road</t>
  </si>
  <si>
    <t>N2055 Divall,  William</t>
  </si>
  <si>
    <t>Three    rooms,   ground</t>
  </si>
  <si>
    <t>James          . .</t>
  </si>
  <si>
    <t>and first floors, 14Ilfur-</t>
  </si>
  <si>
    <t>nished             ... 2 Brewer  street,</t>
  </si>
  <si>
    <t>Brighton      ...     •••     •••     Wm.    James   Wood,</t>
  </si>
  <si>
    <t>2  Brewer  street</t>
  </si>
  <si>
    <t>Parliamentary  Electors     (Lodgers)       and   Parochial     Electors.</t>
  </si>
  <si>
    <t>Street, Lane, or other Place,                           ----.</t>
  </si>
  <si>
    <t>Description of Rooms occupied, and Number (if any) of</t>
  </si>
  <si>
    <t>Names of h:leetors in Full, '                                                m</t>
  </si>
  <si>
    <t>Aount  of Rent paid   Landlord,Niie Aof</t>
  </si>
  <si>
    <t>and whether Furnished or not. House in which Lodgings              -, to wh  o andr Regebri i ddres !!sei ot</t>
  </si>
  <si>
    <t>Surname being First.     i.                       i                                                          nii</t>
  </si>
  <si>
    <t>-------.</t>
  </si>
  <si>
    <t>N2056   Young,  George     ... Three   rooms,     ground</t>
  </si>
  <si>
    <t>and  first floors, unfur-</t>
  </si>
  <si>
    <t>nished               ... 3 Brewer   street,</t>
  </si>
  <si>
    <t>Brighton     ...      ...    ...       Arthur    Edward</t>
  </si>
  <si>
    <t>•                                                                         Tully, 3  Brewer</t>
  </si>
  <si>
    <t>N2057   Peters, William                                                                             street</t>
  </si>
  <si>
    <t>James         ... Three   rooms,     ground</t>
  </si>
  <si>
    <t>and  top  floors, unfur-</t>
  </si>
  <si>
    <t>nished               ... 4 Brewer   street,</t>
  </si>
  <si>
    <t>Brighton     ...      ...    ...       William  Peters,</t>
  </si>
  <si>
    <t>senior, 4 Brewer</t>
  </si>
  <si>
    <t>N2058   Watts,  William    ... Three     rooms,      one                                            street</t>
  </si>
  <si>
    <t>ground    and  two  top</t>
  </si>
  <si>
    <t>floors, unfurnished     10  Brewer  street,</t>
  </si>
  <si>
    <t>Brighton      ...  6s. 6d. per week     Oliver  Moore,  10</t>
  </si>
  <si>
    <t>Brewer  street</t>
  </si>
  <si>
    <t>N2059   Ford, Henry    James   Two   rooms  on    second</t>
  </si>
  <si>
    <t>floor, unfurnished   ... 12  Brewer  street,</t>
  </si>
  <si>
    <t>Brighton     ...      ...    ...       Henry   Wenhani,</t>
  </si>
  <si>
    <t>12 Brewer street</t>
  </si>
  <si>
    <t>N2060   Burton, John     . • • Two   rooms  first floor,</t>
  </si>
  <si>
    <t>unfurnished          ... 20  Brewer  street,</t>
  </si>
  <si>
    <t>Brighton     ...      ...    ...       Mrs. Parlett,</t>
  </si>
  <si>
    <t>20 Brewer street</t>
  </si>
  <si>
    <t>N2061   Manktelow,    Ernest   Two   rooms,  one   base-</t>
  </si>
  <si>
    <t>ment,   one top  floor,</t>
  </si>
  <si>
    <t>unfurnished         ...37 Brewer    street,</t>
  </si>
  <si>
    <t>Brighton     ...  5s. 6d. per week     Richard    Henry</t>
  </si>
  <si>
    <t>Manktelow,    37</t>
  </si>
  <si>
    <t>CALEDONIAN        ROAD</t>
  </si>
  <si>
    <t>N2062   Houlihan,    William   Two   back rooms    first</t>
  </si>
  <si>
    <t>and   second    floors,</t>
  </si>
  <si>
    <t>unfurnished         ... 2 Caledonian  road,</t>
  </si>
  <si>
    <t>Brighton      ...  5s. per   week   ... Mrs.   Sherwood,  2</t>
  </si>
  <si>
    <t>Caledonian  road</t>
  </si>
  <si>
    <t>N2063   Iles, George       ... Two   rooms upper  floor,</t>
  </si>
  <si>
    <t>unfurnished         ... 13  Caledonian</t>
  </si>
  <si>
    <t>road,    Brighton  5s. per   week   ... Edwin   Salvage, 13</t>
  </si>
  <si>
    <t>N2064   Packham,   Albert</t>
  </si>
  <si>
    <t>John          ... One   room second  floor,</t>
  </si>
  <si>
    <t>furnished            ... 15  Caledonian</t>
  </si>
  <si>
    <t>road, Brighton         ...    ...       Albert  Peckham,</t>
  </si>
  <si>
    <t>15 Caledonian road</t>
  </si>
  <si>
    <t>Parliamentary        Electors     (Lodgers)    and   Parochial    Electors.</t>
  </si>
  <si>
    <t>'Street, Lane,or other Pi m%               Name and Address of</t>
  </si>
  <si>
    <t>Names of Electors in FA   Description of Rooms occupied,and Number (if any) of             Landlord, or other Person</t>
  </si>
  <si>
    <t>Surname being First.    and whether Furnished or not. House in which Lod '                  to whom Rent Lpaid.</t>
  </si>
  <si>
    <t>•I</t>
  </si>
  <si>
    <t>N2065 Kent,George,   junior One  front room   ground</t>
  </si>
  <si>
    <t>floor, furnished  ... .19  Caledonian   :</t>
  </si>
  <si>
    <t>road,  Brighton i 5s. 6d. per  week   George  Kent, senior,</t>
  </si>
  <si>
    <t>1                   i   19 Caledonian  road</t>
  </si>
  <si>
    <t>N2066 Browning,    Walter   Two   rooms   top floor,</t>
  </si>
  <si>
    <t>unfurnished       ... 35   Caledonian</t>
  </si>
  <si>
    <t>Miss    EmmaLinberry,</t>
  </si>
  <si>
    <t>road,  Brighton   5s. per week     ...</t>
  </si>
  <si>
    <t>35 Caledonian  road</t>
  </si>
  <si>
    <t>N2067 Jenkins,  Frank</t>
  </si>
  <si>
    <t>Edward      ... Tworooms   second floor,</t>
  </si>
  <si>
    <t>unfurnished       ... 36   Caledonian</t>
  </si>
  <si>
    <t>road,  Brighton   5s. per week.       Loyal   Rowe,    36</t>
  </si>
  <si>
    <t>• •I  Caledonian  road</t>
  </si>
  <si>
    <t>DE MONT     FORT ROAD</t>
  </si>
  <si>
    <t>N2068 Crowter,  Henry   ... Three  rooms, one base-1</t>
  </si>
  <si>
    <t>ment  and  two  second</t>
  </si>
  <si>
    <t>floor, unfurnished ... 23 De  Montfort</t>
  </si>
  <si>
    <t>road,  Brighton       ...   ...       Miss Alfrey, 23  De</t>
  </si>
  <si>
    <t>Montfort  road</t>
  </si>
  <si>
    <t>DITCHLING      ROAD</t>
  </si>
  <si>
    <t>N2069 Charman,     George</t>
  </si>
  <si>
    <t>Ernest        .•. One    room first floor,</t>
  </si>
  <si>
    <t>furnished         ... 144,  Ditchling</t>
  </si>
  <si>
    <t>road,  Brighton   5s. 6d. per  week   Benjamin   Charman,</t>
  </si>
  <si>
    <t>144,Ditchlingroad</t>
  </si>
  <si>
    <t>EDINBURGH      ROAD</t>
  </si>
  <si>
    <t>N2070 Talmey,   William ... Two    rooms  top floor,                                              •</t>
  </si>
  <si>
    <t>unfurnished       ... 8 Edinburgh   road,</t>
  </si>
  <si>
    <t>Daniel  Moore,</t>
  </si>
  <si>
    <t>Brighton     ...  5s. per week     ...</t>
  </si>
  <si>
    <t>8 Edinburgh   road</t>
  </si>
  <si>
    <t>N2071 Ayling,   John    ... Two  rooms second floor,</t>
  </si>
  <si>
    <t>unfurnished       ... 13    Edinburgh                            '</t>
  </si>
  <si>
    <t>road,  Brighton   4s. 6d. per  week   Ernest    Callingham,</t>
  </si>
  <si>
    <t>13 Edinburgh  road</t>
  </si>
  <si>
    <t>N2072 Diggins,  George  ... Two     rooms     ground</t>
  </si>
  <si>
    <t>25 Elm   grove,</t>
  </si>
  <si>
    <t>floor, unfurnished ...</t>
  </si>
  <si>
    <t>William  Charles</t>
  </si>
  <si>
    <t>Pope, 25 Elm grove</t>
  </si>
  <si>
    <t>Parliamentary     Electors   (Lodgers)      and   Parochial      Electors.</t>
  </si>
  <si>
    <t>Street, Lane, or other Place,                       or A</t>
  </si>
  <si>
    <t>and Number (If any) of                          and Address of</t>
  </si>
  <si>
    <t>Names of Electors in Fula. Description of Rooms , wcu pied.                                     Landlord, or</t>
  </si>
  <si>
    <t>House in which hodgimrs Amount of Rent paid 1 L      r persot</t>
  </si>
  <si>
    <t>o</t>
  </si>
  <si>
    <t>S urname being First.    and whether Furnished or not.   are situate.                             whom Rent is paid.</t>
  </si>
  <si>
    <t>N2073  Phillips,  Philip  ... Two   rooms  on     ground</t>
  </si>
  <si>
    <t>floor,   unfurnished ...  29 Elm grove,</t>
  </si>
  <si>
    <t>Brighton      ...      ...     ...      Wm.   J. Norris,</t>
  </si>
  <si>
    <t>29 Elm  grove</t>
  </si>
  <si>
    <t>N207,1 Fellingham,   Frank</t>
  </si>
  <si>
    <t>George         ... Two     rooms       ground</t>
  </si>
  <si>
    <t>floor,  unfurnished ..., 83 Elm   grove,</t>
  </si>
  <si>
    <t>Brighton    ...  4s. 6d. per week     Frank  Fellingham,</t>
  </si>
  <si>
    <t>I                                              83 Elm  grove</t>
  </si>
  <si>
    <t>IF AIRLIGHT        PLACE</t>
  </si>
  <si>
    <t>N2075  Barber,  Arthur    Guy Three   rooms    ground</t>
  </si>
  <si>
    <t>floor, unfurnished ... 1 Fairlight   place,</t>
  </si>
  <si>
    <t>Brighton     ... 6s. per   week  ...  Miss  Alice  Fry, 1</t>
  </si>
  <si>
    <t>Fairlight place</t>
  </si>
  <si>
    <t>FRANKLIN     ROAD</t>
  </si>
  <si>
    <t>N2076  Dowling,   Frank   ... Three   rooms  first   and</t>
  </si>
  <si>
    <t>second floors,  unfur-</t>
  </si>
  <si>
    <t>nished             ... 4   Franklin   road,</t>
  </si>
  <si>
    <t>Brighton     ... 6s. 6d. per week     Joseph    Blencowe,</t>
  </si>
  <si>
    <t>4 Franklin road</t>
  </si>
  <si>
    <t>N2077  Funnell,   Job     ... Two   rooms   on    ground</t>
  </si>
  <si>
    <t>floor    and   two    on</t>
  </si>
  <si>
    <t>basement,         unfur-                                   •</t>
  </si>
  <si>
    <t>nished               ... 6 Franklin   road,</t>
  </si>
  <si>
    <t>Brighton     ...     ...     ...      Harriett  Daniels,</t>
  </si>
  <si>
    <t>6  Franklin  road</t>
  </si>
  <si>
    <t>N2078  Lelliott,  Arthur</t>
  </si>
  <si>
    <t>William      ... Three     rooms, one    on</t>
  </si>
  <si>
    <t>basement  and  two  on</t>
  </si>
  <si>
    <t>top    floor,  unf ur-                                              .</t>
  </si>
  <si>
    <t>•                  nished             ... 8   Franklin   road,</t>
  </si>
  <si>
    <t>Brighton     ... 8s. per   week  ...  William   James</t>
  </si>
  <si>
    <t>Ridley, 8 Franklin</t>
  </si>
  <si>
    <t>N2079   Champion, .   Charles Two   rooms   (one    back</t>
  </si>
  <si>
    <t>and   one front) first</t>
  </si>
  <si>
    <t>floor, and     another                   -</t>
  </si>
  <si>
    <t>back   second   floor,</t>
  </si>
  <si>
    <t>unfurnished        ... 12   Franklin  road,</t>
  </si>
  <si>
    <t>Brighton     ... 6s. 6d. per week     Alfred   Page,  12</t>
  </si>
  <si>
    <t>Franklin   road</t>
  </si>
  <si>
    <t>N2080   Seager,   Walter</t>
  </si>
  <si>
    <t>Norman      ...  Two    rooms    on  first</t>
  </si>
  <si>
    <t>floor  and   one    on</t>
  </si>
  <si>
    <t>ground   floor, unfur-</t>
  </si>
  <si>
    <t>nished               ... 19   Franklin  road,</t>
  </si>
  <si>
    <t>Ftri crhtnn                    • • •    William  Attreall,</t>
  </si>
  <si>
    <t>19 Franklin ma(</t>
  </si>
  <si>
    <t>Parliamentary  Electors     (Lodgers)        and  Parochial        Electors.</t>
  </si>
  <si>
    <t>Street, Laile,or other Place,                Name and Address of</t>
  </si>
  <si>
    <t>Names of Electors is Full, Deecriotion of Rooms occupied, and Number (if any) of              landlord, or other Person</t>
  </si>
  <si>
    <t>. liana:L.0 Lang First.  and whether Funnelled or not. I House in which Lodgings Amount of Rent paid</t>
  </si>
  <si>
    <t>are situate.                         w to whom Rent le paid.</t>
  </si>
  <si>
    <t>s:?081 Caperon, George ...  Three  rooms first floor,</t>
  </si>
  <si>
    <t>unfurnished        ... 66 Franklin    road      •</t>
  </si>
  <si>
    <t>Brighton      ...      ...    ...       Charles Miller,</t>
  </si>
  <si>
    <t>66 Franklin  road</t>
  </si>
  <si>
    <t>21182 Crunden, William      Three   rooms    ground</t>
  </si>
  <si>
    <t>and  top  floors,  un-                                         1</t>
  </si>
  <si>
    <t>furnishe(1         ..  73 Franklin   road,                     I</t>
  </si>
  <si>
    <t>6s. 6d. per week     Herbert    1'.   W.</t>
  </si>
  <si>
    <t>Brighton•   • •I ,                       Harper,  73   Frank-</t>
  </si>
  <si>
    <t>lin road</t>
  </si>
  <si>
    <t>FRANKLIN        STREET</t>
  </si>
  <si>
    <t>v2083 Miller, John     ...  Two   rooms  top  floor,'</t>
  </si>
  <si>
    <t>unfurnished        ... 25 Franklin</t>
  </si>
  <si>
    <t>street, Brighton  4s. 6d. per week   I Frederick  Miller,</t>
  </si>
  <si>
    <t>25  Franklin  street</t>
  </si>
  <si>
    <t>GLADSTON      E PLACE</t>
  </si>
  <si>
    <t>\2084 Barkliam,  ( leorge...</t>
  </si>
  <si>
    <t>Two     rooms      second</t>
  </si>
  <si>
    <t>floor, furnished     ...  10 Gladstone</t>
  </si>
  <si>
    <t>place,   Brighton      ...    ...       Susan   Janet    Bark-</t>
  </si>
  <si>
    <t>ham,  10 Gladstone</t>
  </si>
  <si>
    <t>N2085 Lipscombe,   Charles  Three   rooms  first floor,</t>
  </si>
  <si>
    <t>unfurnished        ...  21 Gladstone</t>
  </si>
  <si>
    <t>place,   Brighton 6s. per   week   - • George     Triggs,  21</t>
  </si>
  <si>
    <t>Gladstone    place</t>
  </si>
  <si>
    <t>i2086 Coppard, Alfred   ..  Three   rooms  top floor,</t>
  </si>
  <si>
    <t>unfurnished        ...  27 Gladstone          .</t>
  </si>
  <si>
    <t>place,  Brighton  6s. per   week   ••• Stephen  Hillman,   27</t>
  </si>
  <si>
    <t>1 Gladstone    place</t>
  </si>
  <si>
    <t>N2087 Lyon, William    ...  Three   rooms,   two   on</t>
  </si>
  <si>
    <t>basement     and   one</t>
  </si>
  <si>
    <t>on  top  floor, unfur-</t>
  </si>
  <si>
    <t>nished             ...  38 Gladstone</t>
  </si>
  <si>
    <t>place,   Brighton 6s. per   week   ... William    Taylor,</t>
  </si>
  <si>
    <t>38  Gladstone  place</t>
  </si>
  <si>
    <t>N21188 Comber, William ...  Three   rooms  first floor,</t>
  </si>
  <si>
    <t>unfurnished        ...  49 Gladstone</t>
  </si>
  <si>
    <t>place,  Brighton       ...     ...     William    Peters,</t>
  </si>
  <si>
    <t>49  Gladstone  place</t>
  </si>
  <si>
    <t>`2089 Garrett, William ...  Four    rooms    basement</t>
  </si>
  <si>
    <t>floor,  unfurnished...  55 Gladstone</t>
  </si>
  <si>
    <t>place,  Brighton   6s. 6d. per week    Joseph     Satcher,</t>
  </si>
  <si>
    <t>55 Gladstone   place</t>
  </si>
  <si>
    <t>'2090 Holden  John   Walter Two     rooms      second</t>
  </si>
  <si>
    <t>floor, unfurnished....  60 Gladstone</t>
  </si>
  <si>
    <t>place,   Brighton 5s.  per  week   ...   Mrs.  Fulbrook,   60</t>
  </si>
  <si>
    <t>Gladstone   place</t>
  </si>
  <si>
    <t>LEWES ROAD WAR I) POLLING DISTRICT.</t>
  </si>
  <si>
    <t>Parliamentary       Electors     (Lodgers)     and Parochial        Electors.</t>
  </si>
  <si>
    <t>Street,Lane, orother Place,</t>
  </si>
  <si>
    <t>,                                  Name and Addreso of</t>
  </si>
  <si>
    <t>HandNinumwtirci(,ifLaondy) of           landlord, or other Pena</t>
  </si>
  <si>
    <t>Names of Electors in 11114 i DesowrigteitohnerofrRuroowteroourpat. 1   Animist Si Rent paid</t>
  </si>
  <si>
    <t>Surname being First.                                 me situate.                         "_ to whom Rent is *ri-</t>
  </si>
  <si>
    <t>HA RTINGT ON ROAD</t>
  </si>
  <si>
    <t>N2091  Moore,  Charles    ... One  front room   first</t>
  </si>
  <si>
    <t>floor, furnished  ... 17 Hartington</t>
  </si>
  <si>
    <t>Frederick Stedman,</t>
  </si>
  <si>
    <t>road,  Brighton  5s. per   week   ...</t>
  </si>
  <si>
    <t>17 Hartington road</t>
  </si>
  <si>
    <t>N2092  Moyna,   James</t>
  </si>
  <si>
    <t>Patrick          ... Two  rooms  ground   and</t>
  </si>
  <si>
    <t>nished             ... 18 Hartington</t>
  </si>
  <si>
    <t>road,  Brighton  £13  per  year  ... George   Gard, lb</t>
  </si>
  <si>
    <t>•                                          I                                           Hartington road</t>
  </si>
  <si>
    <t>HASTINGS     ROAD</t>
  </si>
  <si>
    <t>N2093  Friend,  Harry    ... Two  rooms  ground   and</t>
  </si>
  <si>
    <t>top   floors, unfur-,</t>
  </si>
  <si>
    <t>nished             ...' 20 Hastings road,</t>
  </si>
  <si>
    <t>Brighton     ... 4s. 6d. per week    Charles   Ward, 20</t>
  </si>
  <si>
    <t>I                                                                    Hastings  road</t>
  </si>
  <si>
    <t>HOLLINGDE    AN ROAD</t>
  </si>
  <si>
    <t>N2094  White,  Frank     ... Three  rooms,  two   top</t>
  </si>
  <si>
    <t>one   back,    unfur-</t>
  </si>
  <si>
    <t>nished            ... 13 Hollingdean</t>
  </si>
  <si>
    <t>road,  Brighton  4s. 6d. per week    Esther  White,</t>
  </si>
  <si>
    <t>13  Hollingdean</t>
  </si>
  <si>
    <t>N2095  Fugler,  Henry    ... One  room  second floor,</t>
  </si>
  <si>
    <t>furnished         ... 38 Lewes   road,</t>
  </si>
  <si>
    <t>Brighton     ...     ...    ...      Augustus  Fugler,</t>
  </si>
  <si>
    <t>38 Lewes  road</t>
  </si>
  <si>
    <t>N2096  Major,  William   ... One    room first floor,</t>
  </si>
  <si>
    <t>furnished         ... 40 Lewes   road,</t>
  </si>
  <si>
    <t>Brighton     ...     ...    •••      George  Major,</t>
  </si>
  <si>
    <t>40 Lewes  road</t>
  </si>
  <si>
    <t>N2097  Harrison,  John   ... Two   rooms first floor,</t>
  </si>
  <si>
    <t>unfurnished       ... 65 Lewes   road,</t>
  </si>
  <si>
    <t>Brighton     ... 8s.  per  week      Frederick   James</t>
  </si>
  <si>
    <t>Street, 65 Less*</t>
  </si>
  <si>
    <t>N2098  Payne,   Henry    ... One    back  room  first</t>
  </si>
  <si>
    <t>floor, furnished  ... 155   Lewes  road,</t>
  </si>
  <si>
    <t>Brighton     ...                     Mrs.   Payne,</t>
  </si>
  <si>
    <t>5s.  per  week   ...</t>
  </si>
  <si>
    <t>155 Lewes road</t>
  </si>
  <si>
    <t>----                                                                                         - ---</t>
  </si>
  <si>
    <t>Parliamentary        Electors    (Lodgers)      and  Parochial      Electors.</t>
  </si>
  <si>
    <t>Street, Lane, or other Place,             Name and Address o!Names</t>
  </si>
  <si>
    <t>Description of rt(ir.lilli occupied, 1 and Number (if any) of</t>
  </si>
  <si>
    <t>of Electors in Pali. ,                                                                Landlord, or ether Person</t>
  </si>
  <si>
    <t>Surname being Firrt                                                  Amount  of Real pm,'</t>
  </si>
  <si>
    <t>and whether Furnished or not. House III which Lodgings             to whom Rent is paid.</t>
  </si>
  <si>
    <t>One   room first floor,•</t>
  </si>
  <si>
    <t>N2099 Buckland,  Harry   ...                                                               !</t>
  </si>
  <si>
    <t>furnished           ...' 165 Lewes road,</t>
  </si>
  <si>
    <t>Brighton   ...I  5s. per  week       Mrs. Ellen Buckland,</t>
  </si>
  <si>
    <t>1                                           165  Lewes  road</t>
  </si>
  <si>
    <t>NEWMARKET        ROAD</t>
  </si>
  <si>
    <t>N2100 Webb,   Ernest</t>
  </si>
  <si>
    <t>Robert        ...</t>
  </si>
  <si>
    <t>Two   rooms  ground</t>
  </si>
  <si>
    <t>floor, furnished   ..; 13    Newmarket</t>
  </si>
  <si>
    <t>road, Brighton•         "   ...       Lucy   Webb,</t>
  </si>
  <si>
    <t>13 Newmarket</t>
  </si>
  <si>
    <t>Three  rooms   basement,</t>
  </si>
  <si>
    <t>s2101 Midhurst,  Harry   ...</t>
  </si>
  <si>
    <t>and  top  floors, un-!</t>
  </si>
  <si>
    <t>furnished           ...! 23  Newmarket</t>
  </si>
  <si>
    <t>road,  Brighton  5s. per  week    ... Charles  Akehurst,</t>
  </si>
  <si>
    <t>1                                           23   Newmarket</t>
  </si>
  <si>
    <t>s2102 Welch,  Alfred     ...                                                                 f road</t>
  </si>
  <si>
    <t>and  second floors,,</t>
  </si>
  <si>
    <t>unfurnished     ...' 12  Newmarket</t>
  </si>
  <si>
    <t>road,  Brighton  4s. per  week    ...  George  William</t>
  </si>
  <si>
    <t>'                                           Price,   12   New-</t>
  </si>
  <si>
    <t>market   road</t>
  </si>
  <si>
    <t>Two    rooms  on base-ment and top floors,i</t>
  </si>
  <si>
    <t>N2103 Barnes, William    ...</t>
  </si>
  <si>
    <t>unfurnished         ...72    Newmarket</t>
  </si>
  <si>
    <t>road,  Brighton   i   ...   ...         Edward  Barnes,</t>
  </si>
  <si>
    <t>72 Newmarket   •</t>
  </si>
  <si>
    <t>N2104 Pitts,  Joseph     ...</t>
  </si>
  <si>
    <t>Three  rooms   basement)</t>
  </si>
  <si>
    <t>and   top floors, un-;                                 •</t>
  </si>
  <si>
    <t>furnished           ...' 74  Newmarket</t>
  </si>
  <si>
    <t>road,  Brighton  5s. per  week       i Albert George Farn-</t>
  </si>
  <si>
    <t>.                                                                     combe,    74  New-</t>
  </si>
  <si>
    <t>•                                                                              market   road</t>
  </si>
  <si>
    <t>x2105 Stoner, Henry      ...</t>
  </si>
  <si>
    <t>Two   rooms  ground and'</t>
  </si>
  <si>
    <t>nished              ... 76   Newmarket</t>
  </si>
  <si>
    <t>road,   Brighton  '  . ••   •••       James   Deacon</t>
  </si>
  <si>
    <t>76 Newmarket</t>
  </si>
  <si>
    <t>NEWPORT      STREET</t>
  </si>
  <si>
    <t>N2106 Dewey, Frederick</t>
  </si>
  <si>
    <t>Three      rooms,    one</t>
  </si>
  <si>
    <t>Ernest        ...</t>
  </si>
  <si>
    <t>ground      two  first</t>
  </si>
  <si>
    <t>floors, unfurnished    1  Newport street,</t>
  </si>
  <si>
    <t>Brighton     ... 7s. per  week    ...  Walter  Dunk,</t>
  </si>
  <si>
    <t>1 Newport   street</t>
  </si>
  <si>
    <t>and Number (if any) of i Amount of Rent paid. Lal'urored,Ino.ii. oAt'il'ielrre7e:A</t>
  </si>
  <si>
    <t>House in which Lodgings                                   *a</t>
  </si>
  <si>
    <t>Surname being First.     awl Nsliether Fuinished or not.</t>
  </si>
  <si>
    <t>I      are situate.  1                     1  to whom Rent la laid,</t>
  </si>
  <si>
    <t>-                                                        ,</t>
  </si>
  <si>
    <t>N2107   Shininiell, Edward  ,  Two      rooms    second'</t>
  </si>
  <si>
    <t>floor,  unfurnished...t 3 Newport   street,</t>
  </si>
  <si>
    <t>Brighton      ...  5s. 6d. per week     Thomas   Atterby,</t>
  </si>
  <si>
    <t>3 Newport street</t>
  </si>
  <si>
    <t>NORMANTO        N STREET</t>
  </si>
  <si>
    <t>N2108   Raun,  Bert       ...  Two    rooms    basement,</t>
  </si>
  <si>
    <t>unfurnished         ... 3 Normantou</t>
  </si>
  <si>
    <t>street,  Brighton  4s. 6d. per week     John  Reeves,</t>
  </si>
  <si>
    <t>3 Normanton  street</t>
  </si>
  <si>
    <t>PARK CRE       SCENT</t>
  </si>
  <si>
    <t>N2109   Haynes,   George  ...  One     room  top floor,!                   I</t>
  </si>
  <si>
    <t>furnished           ... 19 Park   crescent,</t>
  </si>
  <si>
    <t>Brighton      ...  10s. per  week   ... Mrs.  Agnes Punch,</t>
  </si>
  <si>
    <t>19 Park crescent</t>
  </si>
  <si>
    <t>N2110   Pennifold,  Albert...  Bedroom    second floor,,</t>
  </si>
  <si>
    <t>furnished          ...! 37 Park   crescent,</t>
  </si>
  <si>
    <t>Brighton      ...  5s. per week     ... Mrs. Pennifold, 37</t>
  </si>
  <si>
    <t>Park crescent</t>
  </si>
  <si>
    <t>PARK CRE        SCENT ROAD</t>
  </si>
  <si>
    <t>N2111   Farrant,  Edwin   ...  Two    rooms  top   floor</t>
  </si>
  <si>
    <t>and  one ground   floor,</t>
  </si>
  <si>
    <t>unfurnished          ... 27 Park    Crescent</t>
  </si>
  <si>
    <t>road,   Brighton       • .•    •••      George   Holland,</t>
  </si>
  <si>
    <t>27 Park Crescent</t>
  </si>
  <si>
    <t>N2112   Saxby, Leonard    ...  Two   rooms ground    and</t>
  </si>
  <si>
    <t>nished               ... 74 Park    Crescent</t>
  </si>
  <si>
    <t>road,   Brighton       •••     •••      Jesse  Upton,</t>
  </si>
  <si>
    <t>74 Park Crescent</t>
  </si>
  <si>
    <t>PARK CRESCENT            TERRACE</t>
  </si>
  <si>
    <t>N2113   Bourn, Frederick  ...  Three  rooms,  two  base-</t>
  </si>
  <si>
    <t>ment,    one     second</t>
  </si>
  <si>
    <t>floor, unfurnished  ... 10   Park   crescent</t>
  </si>
  <si>
    <t>terrace,</t>
  </si>
  <si>
    <t>Brighton      ...  5s. 6d. per week     Lopuaisrak Vcaruesdceern, t 10</t>
  </si>
  <si>
    <t>,                            terrace</t>
  </si>
  <si>
    <t>Parliamentary        Electors (Lodgers) and Parochial                 Electors.</t>
  </si>
  <si>
    <t>Description of Rooms occupied, and Number (if any) of                Landlord, or other Person</t>
  </si>
  <si>
    <t>Names of Electors in Full, !                                               Amount  of Rent paid</t>
  </si>
  <si>
    <t>Surname being First.   i and whether Furnished or not. House in which Lodgings                  to whom Rent is paid.</t>
  </si>
  <si>
    <t>i      are situate.  I</t>
  </si>
  <si>
    <t>N2114 Perrin, Robert    John Two   rooms  first  floor,'-</t>
  </si>
  <si>
    <t>furnished            ... 41 Park    Crescent</t>
  </si>
  <si>
    <t>'  terrace,   Brighton     • • •  •••       Miss  E.   Barnden,</t>
  </si>
  <si>
    <t>1  41 Park   Crescent</t>
  </si>
  <si>
    <t>' terrace</t>
  </si>
  <si>
    <t>Bedroom  first floor, un-</t>
  </si>
  <si>
    <t>N2115 Fuller, Will i an } ...</t>
  </si>
  <si>
    <t>furnished          ... 44   Park   crescent</t>
  </si>
  <si>
    <t>Mrs.  Rebecca  Fuller,</t>
  </si>
  <si>
    <t>Brighton     ... 5s. per   week    ...</t>
  </si>
  <si>
    <t>44 Park    crescent</t>
  </si>
  <si>
    <t>PEVENSEY       ROAD</t>
  </si>
  <si>
    <t>N2116 Laycock,      John</t>
  </si>
  <si>
    <t>William        ... Two   rooms    top floor,</t>
  </si>
  <si>
    <t>unfurnished        ... 5   Pevensey   road,</t>
  </si>
  <si>
    <t>Charles      Walter</t>
  </si>
  <si>
    <t>Smith, 5   Pevensey</t>
  </si>
  <si>
    <t>N2117 Plumley,    William... Three    rooms     ground</t>
  </si>
  <si>
    <t>floor  and  two par-lours, unfurnished ...</t>
  </si>
  <si>
    <t>9 Pevensey    road,</t>
  </si>
  <si>
    <t>Brighton     ...     ...    • • •     Henry   Beaty,</t>
  </si>
  <si>
    <t>9  Pevensey   road</t>
  </si>
  <si>
    <t>PRINCE'S       CRESCENT</t>
  </si>
  <si>
    <t>N211.8 Waite, Thomas     ... One   room   first floor,</t>
  </si>
  <si>
    <t>unfurnished        • • •</t>
  </si>
  <si>
    <t>21   Prince's  cres-</t>
  </si>
  <si>
    <t>John     Hide,   21</t>
  </si>
  <si>
    <t>cent,   Brighton  5s. per   week    ...</t>
  </si>
  <si>
    <t>Prince's  crescent</t>
  </si>
  <si>
    <t>N2119 Furner,   William</t>
  </si>
  <si>
    <t>Edward         ... One  room first floor and</t>
  </si>
  <si>
    <t>.               use  of  sitting-room,</t>
  </si>
  <si>
    <t>49   Prince's  cres-</t>
  </si>
  <si>
    <t>Sarah    White,    49</t>
  </si>
  <si>
    <t>cent,   Brighton  6s. per   week    ...</t>
  </si>
  <si>
    <t>N2120 Hards,  Ewart</t>
  </si>
  <si>
    <t>William         .. One   front   room  first</t>
  </si>
  <si>
    <t>floor, furnished   ... 51   Prince's  cres-                       .</t>
  </si>
  <si>
    <t>cent, Brighton          ...   •••       William   Hards,   51</t>
  </si>
  <si>
    <t>PRINCE'S       ROAD</t>
  </si>
  <si>
    <t>N2121 Streeter, Robert   ... Three   rooms  first  and</t>
  </si>
  <si>
    <t>nished             ... 15 Prince's    road,</t>
  </si>
  <si>
    <t>Brighton      ... 6s. per   week    .. Maurice    Fielder,</t>
  </si>
  <si>
    <t>15 Prince's   road</t>
  </si>
  <si>
    <t>Parliamentary        Electors (Lodgers)             and Parochial     Electors.</t>
  </si>
  <si>
    <t>Street, Lan e, or other Place,              Name and Address of</t>
  </si>
  <si>
    <t>Names of Electors in Full, De.cription of Rooms occupied,                 Amount  of Rent paid Landlord, or other l 'or3os</t>
  </si>
  <si>
    <t>•,:uruaine being First.                            House in whie, Lodgings</t>
  </si>
  <si>
    <t>and whether Furnished or not.  are situate.                           to whomRent is ps1d.</t>
  </si>
  <si>
    <t>N2122   Potts,   William</t>
  </si>
  <si>
    <t>Edward         ... One   room   first floor,</t>
  </si>
  <si>
    <t>furnished            ... 35 Prince's   road,</t>
  </si>
  <si>
    <t>Brighton      ...I 5s. per week      ...</t>
  </si>
  <si>
    <t>Charles    Herbert</t>
  </si>
  <si>
    <t>Kemp,  35 Prince's</t>
  </si>
  <si>
    <t>N2123   Harris,   Robert     ,                                                                       road</t>
  </si>
  <si>
    <t>Alfred         ... Two   rooms  ground   and</t>
  </si>
  <si>
    <t>'   first floors,   unfur-,                                                          •</t>
  </si>
  <si>
    <t>nished               ...' 42 Prince's road,</t>
  </si>
  <si>
    <t>Brighton       ...     ...      ...     Samuel   Rovery,</t>
  </si>
  <si>
    <t>42 Prince's road</t>
  </si>
  <si>
    <t>N2124   Mayhead,   Thomas      Two     rooms      second</t>
  </si>
  <si>
    <t>floor, unfurnished   ... 57 Prince's road,</t>
  </si>
  <si>
    <t>Brighton       ...     ...      ...     Henry    Penfold,</t>
  </si>
  <si>
    <t>57 Prince's road</t>
  </si>
  <si>
    <t>N2125   Norman,   Henry    ... Two   rooms  first floor,</t>
  </si>
  <si>
    <t>unfurnished.            61  Prince's road,</t>
  </si>
  <si>
    <t>Brighton       ...      • • •   ...     Charles   Charman,</t>
  </si>
  <si>
    <t>61 Prince's road</t>
  </si>
  <si>
    <t>RICHMOND     ROAD</t>
  </si>
  <si>
    <t>N2126   Geall, George      ... Four    rooms,  ground.,i</t>
  </si>
  <si>
    <t>first and second floors,</t>
  </si>
  <si>
    <t>unfurnished40 Richmond</t>
  </si>
  <si>
    <t>• • • i</t>
  </si>
  <si>
    <t>road,   Brighton       ...    • • •     Samuel   Westgate,</t>
  </si>
  <si>
    <t>•                                                                                               40 Richmond   road</t>
  </si>
  <si>
    <t>s2127   Bullock,  James   ...' Two   rooms   top floor,;                                     .</t>
  </si>
  <si>
    <t>unfurnished          ...I 68 Richmond  road,</t>
  </si>
  <si>
    <t>1     Brighton     ... 4s.  6d. per week    James   Langridge,</t>
  </si>
  <si>
    <t>68  Richmond  road</t>
  </si>
  <si>
    <t>N2128   Coates, John    Ernest Two   rooms  first floor,</t>
  </si>
  <si>
    <t>unfurnished         ... 78  Richmond   road,                        .</t>
  </si>
  <si>
    <t>Brighton     ... 4s.  6d. per week    JohnWilliam  Coates,</t>
  </si>
  <si>
    <t>78 Richmond  road</t>
  </si>
  <si>
    <t>N2129   Bennett,  William,</t>
  </si>
  <si>
    <t>junior         ... One   room   on  each  of</t>
  </si>
  <si>
    <t>basement,    ground</t>
  </si>
  <si>
    <t>and   first floors, un-</t>
  </si>
  <si>
    <t>furnished           ... 82 Richmond</t>
  </si>
  <si>
    <t>road,   Brighton       ...      ...     Wm. Bennett, senior,</t>
  </si>
  <si>
    <t>•                                                  82  Richmond  road</t>
  </si>
  <si>
    <t>N2130   Harris,   George   ... Two     rooms      second</t>
  </si>
  <si>
    <t>floor, unfurnished  ... 11  Rose hill,</t>
  </si>
  <si>
    <t>Brighton       ...     ...      ...     Mrs.  Goddard,</t>
  </si>
  <si>
    <t>11 Rose hill</t>
  </si>
  <si>
    <t>.                                                   •</t>
  </si>
  <si>
    <t>Parliamentary          Electors       (Lodger0 and Parochial Electors.</t>
  </si>
  <si>
    <t>Street, Lane,or other Place,'               Name   and Address of</t>
  </si>
  <si>
    <t>Names of Electors in Full, Description of Rooms occupied,                  Amount of Rent paid   Landlord, or other Person</t>
  </si>
  <si>
    <t>H wise in which Lodgings</t>
  </si>
  <si>
    <t>erFurnished or not.</t>
  </si>
  <si>
    <t>Surname being First.  1  and whether                    ,ii e situate.                         to whom Rent is paid.</t>
  </si>
  <si>
    <t>N2131 Mitchener,   Fred</t>
  </si>
  <si>
    <t>Harry           ... Three  rooms first floor,</t>
  </si>
  <si>
    <t>unfurnished         ... 13  Rose hill,</t>
  </si>
  <si>
    <t>Brighton      ...,     ...      ...     John  Booker,</t>
  </si>
  <si>
    <t>1                        13 Rose hill</t>
  </si>
  <si>
    <t>ROUND HILL        CRESCENT</t>
  </si>
  <si>
    <t>N2132 Ottaway,   George</t>
  </si>
  <si>
    <t>Thomas          ... Three    rooms     second</t>
  </si>
  <si>
    <t>and    third    floors,</t>
  </si>
  <si>
    <t>unfurnished         ... 21  Round Hill cres-</t>
  </si>
  <si>
    <t>Mr.  Stock, 21 Round</t>
  </si>
  <si>
    <t>cent,     Brighton 8s. per   week    ..,</t>
  </si>
  <si>
    <t>Hill  crescent</t>
  </si>
  <si>
    <t>N2133 Barton,   George   ... Two  rooms   ground   and</t>
  </si>
  <si>
    <t>top  floors,unfurnished 48  Round   Hill</t>
  </si>
  <si>
    <t>crescent,   Brigh-</t>
  </si>
  <si>
    <t>ton            ...     •••      •••     Jas.  H. Cool,</t>
  </si>
  <si>
    <t>48  Round   Hill</t>
  </si>
  <si>
    <t>N2134 Carter,   William  ... One  room  ground   floor</t>
  </si>
  <si>
    <t>and  two   first floor,</t>
  </si>
  <si>
    <t>unfurnished         ... 52  Round   Hill</t>
  </si>
  <si>
    <t>ton            ...     ...      ...     George   Slater,</t>
  </si>
  <si>
    <t>52  Round   Hill</t>
  </si>
  <si>
    <t>N2135 Nightingale,</t>
  </si>
  <si>
    <t>William         ... Two    rooms first floor,</t>
  </si>
  <si>
    <t>unfurnished         ... 72  Round   Hill</t>
  </si>
  <si>
    <t>ton            ...     •••      ...     Charles  Ford,</t>
  </si>
  <si>
    <t>72  Round   Hill</t>
  </si>
  <si>
    <t>N2136 Tooth,   William</t>
  </si>
  <si>
    <t>Augustus,    Rev.  Three    rooms,      back</t>
  </si>
  <si>
    <t>and  front first floor,                                .</t>
  </si>
  <si>
    <t>front  basement,    un-</t>
  </si>
  <si>
    <t>furnished           ... 76  Round   Hill</t>
  </si>
  <si>
    <t>ton            ...     ...      ...     Ebenezer    Burfield,</t>
  </si>
  <si>
    <t>76  Round   Hill</t>
  </si>
  <si>
    <t>N2137 Frost,   George.   ... Three    rooms     ground</t>
  </si>
  <si>
    <t>and  upper  floors, un-</t>
  </si>
  <si>
    <t>furnished           ... 89  Round   Hill</t>
  </si>
  <si>
    <t>ton            ...     ...      ...     William   Fames,</t>
  </si>
  <si>
    <t>89  Round   Hill</t>
  </si>
  <si>
    <t>LEWES ROAD WA RD POLLING DISTRICT.</t>
  </si>
  <si>
    <t>Parliamentary        Electors     (Lodgers)      and       Parochial  Electors.</t>
  </si>
  <si>
    <t>'Street, Laue,or other Place,                Name and Address of</t>
  </si>
  <si>
    <t>De.cription of Rooms occupied. I and Number (if any) of .ania °ant of Rent paidLandlord,</t>
  </si>
  <si>
    <t>Names of Electors in Full.                                                                               or other Perms</t>
  </si>
  <si>
    <t>Surname being First.   i and whether Furnished or not. House inre which Lodgings' 1             to whom Rent is psid.</t>
  </si>
  <si>
    <t>I      situate.</t>
  </si>
  <si>
    <t>ST. MARTIN'S       PLACE</t>
  </si>
  <si>
    <t>s 2138 Back,  John        ... Two    rooms   second</t>
  </si>
  <si>
    <t>floor,  unfurnished... 8  St.  Martin's</t>
  </si>
  <si>
    <t>place,   Brighton  5s. per week    ...  Mrs.   Sarah  Back,</t>
  </si>
  <si>
    <t>8 St. Martin's place</t>
  </si>
  <si>
    <t>N 2139 Baldry,  Leonard   ... Two    rooms   top floor,    '               1</t>
  </si>
  <si>
    <t>unfurnished        • • • 33 St.    Martin's</t>
  </si>
  <si>
    <t>place,   Brighton  4s. per week    ...   William  John</t>
  </si>
  <si>
    <t>Sherington,  3381</t>
  </si>
  <si>
    <t>Martin's  place</t>
  </si>
  <si>
    <t>ST. MARY           MAGDALENE STREET</t>
  </si>
  <si>
    <t>52140  Dorney,   Alfred   ... Three       rooms, first,</t>
  </si>
  <si>
    <t>ground      and    top</t>
  </si>
  <si>
    <t>floors, unfurnished    2  St.   Mary   Mag-</t>
  </si>
  <si>
    <t>dalene    street,</t>
  </si>
  <si>
    <t>Brighton      ...  58. per week    ...    Hannah  Dorley, 2</t>
  </si>
  <si>
    <t>St. Mary Magdalene</t>
  </si>
  <si>
    <t>ST. PAUL'S      STREET</t>
  </si>
  <si>
    <t>N2141  Valder,   Albert</t>
  </si>
  <si>
    <t>Edmund          ... Two    rooms   top  floor</t>
  </si>
  <si>
    <t>unfurnished          ... 49 St.Paul's  street</t>
  </si>
  <si>
    <t>Brighton      •••      •••     •• •     Julia  Dennett,</t>
  </si>
  <si>
    <t>49 St. Paul's street</t>
  </si>
  <si>
    <t>SHANKLIN        ROAD</t>
  </si>
  <si>
    <t>N2142  Denyer,   Charles  ... Two    rooms   top floor,</t>
  </si>
  <si>
    <t>unfurnished        ... 3  Shanklin    road,</t>
  </si>
  <si>
    <t>Brighton      ...  5s. 6d. per week       George  Denyer,</t>
  </si>
  <si>
    <t>3  Shanklin  road</t>
  </si>
  <si>
    <t>N2143  Gee,  Alfred       ... Two    rooms first floor,</t>
  </si>
  <si>
    <t>unfurnished        ... 9  Shanklin    road,</t>
  </si>
  <si>
    <t>Brighton      ...  5s. per week    ...    Edward  King,</t>
  </si>
  <si>
    <t>9, Shanklin  road</t>
  </si>
  <si>
    <t>N2144  Nilson,  011iver    .</t>
  </si>
  <si>
    <t>Francis       ... Two    rooms   top floor,</t>
  </si>
  <si>
    <t>unfurnished        ... 11   Shanklin road,1</t>
  </si>
  <si>
    <t>Brighton      ...  48. 6d. per week      William  Alfred  .</t>
  </si>
  <si>
    <t>Curtis, 11 Shanklin</t>
  </si>
  <si>
    <t>Parliamentary  Electors    (Lodgers)      and   Parochial    Electors.</t>
  </si>
  <si>
    <t>_ --</t>
  </si>
  <si>
    <t>Street, Lane, or other Plea*,</t>
  </si>
  <si>
    <t>Amount of Rant paid Lanr: and Address of</t>
  </si>
  <si>
    <t>and  Number (if any) of '</t>
  </si>
  <si>
    <t>Names of Electors in Full, 1 Deacriptiou of Rooms occupied, '                                   rd or other Parma</t>
  </si>
  <si>
    <t>hurname being First.  Land whether Furnished or not.                                        to wham' Rant la paid. "</t>
  </si>
  <si>
    <t>UPPER L        EWES ROAD</t>
  </si>
  <si>
    <t>N2145 Russell, Francis ... Three  rooms first floor,1</t>
  </si>
  <si>
    <t>unfurnished         ...i 28 Upper    Lewes</t>
  </si>
  <si>
    <t>road,  Brighton        ...    ...       Joseph  Hole,</t>
  </si>
  <si>
    <t>28   Upper  Lewes</t>
  </si>
  <si>
    <t>N2146 Barnden, Harry   ... Three   rooms  first and</t>
  </si>
  <si>
    <t>nished            • • •</t>
  </si>
  <si>
    <t>33  Upper    Lewes</t>
  </si>
  <si>
    <t>road,  Brighton   7s. 6d. per week    Frederick A.  Smith,</t>
  </si>
  <si>
    <t>33  Upper   Lewes</t>
  </si>
  <si>
    <t>•                                                       road</t>
  </si>
  <si>
    <t>N2147 Field,   Edward,</t>
  </si>
  <si>
    <t>junior         • • •</t>
  </si>
  <si>
    <t>One   front   room first</t>
  </si>
  <si>
    <t>floor, furnished  ...; 40  Upper   Lewes,</t>
  </si>
  <si>
    <t>road,  Brighton   10s. per week   ...i</t>
  </si>
  <si>
    <t>Edward   Field,</t>
  </si>
  <si>
    <t>senior, 40  Upper</t>
  </si>
  <si>
    <t>Lewes  road</t>
  </si>
  <si>
    <t>N2148 Laycock,   Frederick Three  rooms, two base-,</t>
  </si>
  <si>
    <t>meat  and   one   top                   I</t>
  </si>
  <si>
    <t>floor, unfurnished ... 43  Upper    Lewes</t>
  </si>
  <si>
    <t>road,  Brighton   58. per  week   ... Mrs. Emily   Laycock,</t>
  </si>
  <si>
    <t>43  Upper   Lewes</t>
  </si>
  <si>
    <t>N2149 Billinghurst, Robert One  top,  three  ground</t>
  </si>
  <si>
    <t>floor, unfurnished ... 55  Upper    Lewes</t>
  </si>
  <si>
    <t>road,  Brighton   9s. 6d. per week    Mrs. Fanny   Resit</t>
  </si>
  <si>
    <t>55  Upper   Lewes</t>
  </si>
  <si>
    <t>N2150 Hawkins,   Frederick</t>
  </si>
  <si>
    <t>George        ... Two      rooms    second</t>
  </si>
  <si>
    <t>floor front  and  top</t>
  </si>
  <si>
    <t>60 Upper     Lewes                                   •</t>
  </si>
  <si>
    <t>road,  Brighton      ...    ...       John Hawkins,</t>
  </si>
  <si>
    <t>60 Upper   Lewes</t>
  </si>
  <si>
    <t>N2151 Thompson,    Charles One      room   basement</t>
  </si>
  <si>
    <t>back  and two grcsund</t>
  </si>
  <si>
    <t>144  Upper    Lewes</t>
  </si>
  <si>
    <t>road,  Brighton      ...    •••       James  Edward</t>
  </si>
  <si>
    <t>Thompson,   144</t>
  </si>
  <si>
    <t>Upper  Lewes   road</t>
  </si>
  <si>
    <t>N2152 Crouch,  Alfred  ...  Two    rooms top floor,</t>
  </si>
  <si>
    <t>unfurnished       ...  76  Upper  I.4ewes</t>
  </si>
  <si>
    <t>rtoad, *igbiton   is. Re;  week   ... Charles   Richardson,</t>
  </si>
  <si>
    <t>76  Upper   Lewes</t>
  </si>
  <si>
    <t>Parliamentary  Electors    (Lodgeris)    and    Parochial     Electors.</t>
  </si>
  <si>
    <t>1                          Street, Lane,or other Place,!           i  Name and Address of</t>
  </si>
  <si>
    <t>Names of Electors in Full, Description of Rooms occupied, and Number (if any). of !</t>
  </si>
  <si>
    <t>Amount of Rent paid. Landlord, or other Per u</t>
  </si>
  <si>
    <t>Surname being First.  1  and whether Furnished or not House in which Ludgiugs 1          i  to whom Rent is paid."</t>
  </si>
  <si>
    <t>_                                                          are situate.</t>
  </si>
  <si>
    <t>N2153  Stedman,  James  ...,  Two  rooms first floor,</t>
  </si>
  <si>
    <t>unfurnished       ...  122 Upper   Lewes,</t>
  </si>
  <si>
    <t>road,  Brighton   5s. per week    ... HenryJames Pepper,</t>
  </si>
  <si>
    <t>122  Upper  Lewes</t>
  </si>
  <si>
    <t>N2154  Smith,    Samuel</t>
  </si>
  <si>
    <t>Robert        ...  Three rooms,  one base-</t>
  </si>
  <si>
    <t>ment  and   two first</t>
  </si>
  <si>
    <t>floor, unfurnished...  143 Upper   Lewest</t>
  </si>
  <si>
    <t>road,  Brighton   6s. 6d. per  week   Mrs. James Morley.</t>
  </si>
  <si>
    <t>143  Upper  Lewes</t>
  </si>
  <si>
    <t>N2155  Oxley,    Thomas  ...  Three rooms,  one base-</t>
  </si>
  <si>
    <t>ment  and two second;</t>
  </si>
  <si>
    <t>157 Upper    Lewes</t>
  </si>
  <si>
    <t>floor, unfurnished ...'</t>
  </si>
  <si>
    <t>road,  Brighton   7s. 6d. per  week   John Henry Currie,</t>
  </si>
  <si>
    <t>157  Upper  Lewes</t>
  </si>
  <si>
    <t>N2156  Marchant,Thomas...     Three  rooms top floor,</t>
  </si>
  <si>
    <t>unfurnished       ...  160 Upper    Lewes</t>
  </si>
  <si>
    <t>road,  Brighton   6s. per week    ... John  Bridger, 160</t>
  </si>
  <si>
    <t>Upper Lewes road</t>
  </si>
  <si>
    <t>N2157  Stevens,  Ernest ...i  Three rooms,  one base-</t>
  </si>
  <si>
    <t>floor, unfurnished...  174 Upper    Lewes</t>
  </si>
  <si>
    <t>road,  Brighton   7s. 6d. per  week   Miss Mary Feist,</t>
  </si>
  <si>
    <t>174  Upper  Lewes</t>
  </si>
  <si>
    <t>WAKEFIELD ROAD</t>
  </si>
  <si>
    <t>N2158  Starkey,  Albert  ...  Two  rooms first floor,</t>
  </si>
  <si>
    <t>unfurnished       ...  7 Wakefield  road,</t>
  </si>
  <si>
    <t>Brighton    ...  5s. per week    ... John   Hole,  7</t>
  </si>
  <si>
    <t>Wakefield   road</t>
  </si>
  <si>
    <t>N2159  Langridge,  Albert     Two  rooms,  one  base-</t>
  </si>
  <si>
    <t>ment  and   one   top</t>
  </si>
  <si>
    <t>floor, unfurnished...  22 Wakefield road,</t>
  </si>
  <si>
    <t>Brighton    ...  58. per week    ... Alfred John   Rich,</t>
  </si>
  <si>
    <t>22 Wakefield  road</t>
  </si>
  <si>
    <t>WELLINGTON        ROAD</t>
  </si>
  <si>
    <t>N2160  Murrell,  John</t>
  </si>
  <si>
    <t>Ferryman      ...  Two  rooms  ground  and</t>
  </si>
  <si>
    <t>15  Wellington               .</t>
  </si>
  <si>
    <t>road,  Brighton      ...    ...       Mrs. Brewer,</t>
  </si>
  <si>
    <t>15 Wellington</t>
  </si>
  <si>
    <t>Parliamentary       Electors    (Lodgers)      and   Parochial     Electors.</t>
  </si>
  <si>
    <t>Street, Lane, or other Place,              Name and Address of</t>
  </si>
  <si>
    <t>Names of Electors in Full,                         House in which Lodgings                  Landlord, or other Person</t>
  </si>
  <si>
    <t>Surname being HUM.     1 and whether Furnished or not.                                      to whom Rent Is paid.</t>
  </si>
  <si>
    <t>__ --                                               I      are situate.   I</t>
  </si>
  <si>
    <t>WHIPPINGH    AM ROAD</t>
  </si>
  <si>
    <t>N2161 Bowles,  Francis  ... Two  rooms ground    and</t>
  </si>
  <si>
    <t>nished             ... 45  Whippingham</t>
  </si>
  <si>
    <t>road,  Brighton                      Thomas   Young,</t>
  </si>
  <si>
    <t>45 Whippingham</t>
  </si>
  <si>
    <t>N2162 Saunders, George                            •                                             road</t>
  </si>
  <si>
    <t>Henry         ... Two  rooms  ground   and</t>
  </si>
  <si>
    <t>nished             ... 75  Whippingham</t>
  </si>
  <si>
    <t>road,  Brighton  4s. per week   ...i William     Henry</t>
  </si>
  <si>
    <t>Young,  75   Whip-</t>
  </si>
  <si>
    <t>pingham   road</t>
  </si>
  <si>
    <t>N2163 Souch, Charles   John Two  rooms  ground   and</t>
  </si>
  <si>
    <t>nished             ... 77  Whippingham</t>
  </si>
  <si>
    <t>road,  Brighton  5s. 3d. per  week   Stephen   Ford,</t>
  </si>
  <si>
    <t>77 Whippingham</t>
  </si>
  <si>
    <t>N2164 Coates,  Arthur</t>
  </si>
  <si>
    <t>William       ...  Three  rooms,   one  on</t>
  </si>
  <si>
    <t>ground    and  two  on</t>
  </si>
  <si>
    <t>nished             ... 83  Whippingham</t>
  </si>
  <si>
    <t>road,  Brighton  5s. 3d. per  week   G. F. Dunkerton,</t>
  </si>
  <si>
    <t>83 Whippingham</t>
  </si>
  <si>
    <t>N2165 Leppard,  Thomas</t>
  </si>
  <si>
    <t>Sone         ...  Three    rooms   ground</t>
  </si>
  <si>
    <t>furnished          ... 56  Whippingham</t>
  </si>
  <si>
    <t>road,  Brighton  5s. 6d. per  week   Charles   Herbert</t>
  </si>
  <si>
    <t>Goulding,   56</t>
  </si>
  <si>
    <t>Whippingham</t>
  </si>
  <si>
    <t>N2166 Hooker,   Harry   ...  Three    rooms   ground</t>
  </si>
  <si>
    <t>furnished           .. 64  Whippingham</t>
  </si>
  <si>
    <t>road,  Brighton  5s. 6d. per  week   John  Anscombe,</t>
  </si>
  <si>
    <t>64 Whippingham</t>
  </si>
  <si>
    <t>N2167 Ford,   Stephen   ...  Three   rooms,  one  on</t>
  </si>
  <si>
    <t>nished              .. 66  Whippingham</t>
  </si>
  <si>
    <t>road,  Brighton  6s. per week     .. MissSarahPullinger,</t>
  </si>
  <si>
    <t>66 Whippingham</t>
  </si>
  <si>
    <t>Parliamentary  Electors    (Lodgers)      and       Parochial   Electors.</t>
  </si>
  <si>
    <t>Street, Lane, or other Plane,                 Name and Address sf</t>
  </si>
  <si>
    <t>Names of Electors is Full,  Description of Rooms occupied,                                      Landlord, or other Pe</t>
  </si>
  <si>
    <t>in              Amount  of Rent paid.</t>
  </si>
  <si>
    <t>House  which Lodgings</t>
  </si>
  <si>
    <t>Surname being First.     and whether Furnished or not. are situate.                             to whom Rent is psid</t>
  </si>
  <si>
    <t>N2168   Martin,   Henry    ... Three    rooms,  one   on</t>
  </si>
  <si>
    <t>ground    and  two   on</t>
  </si>
  <si>
    <t>first floors,    unfurl</t>
  </si>
  <si>
    <t>nished              ..  72 Whippingham</t>
  </si>
  <si>
    <t>road,   Brighton  5s. per week      ...</t>
  </si>
  <si>
    <t>P. L. May,  72 Whig</t>
  </si>
  <si>
    <t>N2169   Roser,   William   ... Three    rooms,  one   on</t>
  </si>
  <si>
    <t>nished              ... 82 Whippingham</t>
  </si>
  <si>
    <t>road,   Brighton  5s. 6d. per   week   Thomas   Henry</t>
  </si>
  <si>
    <t>White,   82 Whi,</t>
  </si>
  <si>
    <t>WHIPPINGH,AM        STREET</t>
  </si>
  <si>
    <t>N2170   Bryant,   James    ... One   front  room   first</t>
  </si>
  <si>
    <t>floor, unfurnished      26 Whippingham</t>
  </si>
  <si>
    <t>street,    Brighton 4s. per week      ...</t>
  </si>
  <si>
    <t>Mrs.  Gardner, 26</t>
  </si>
  <si>
    <t>Py. 37.                                         M. 25.                                          Pl. 73.</t>
  </si>
  <si>
    <t>BOROUGH                              OF                     BRIGHTON.</t>
  </si>
  <si>
    <t>PARISH                   OF                  BRIGHTON.</t>
  </si>
  <si>
    <t>ST. PETER'S                       WARD POLLING DISTRICT.</t>
  </si>
  <si>
    <t>DIVISION ONE.       Parliamentary,      Municipal     and   Parochial     Electors.</t>
  </si>
  <si>
    <t>Surname being First.                                    Qualification.    I        Property.</t>
  </si>
  <si>
    <t>ANN STREET                                            I                1</t>
  </si>
  <si>
    <t>buildina(joint)1 4 Ann street</t>
  </si>
  <si>
    <t>P    1  Tilley, Charles      ...  132 London  road, Brighton                house      6 London  road</t>
  </si>
  <si>
    <t>132 London   road</t>
  </si>
  <si>
    <t>house (joint)  133 London   road</t>
  </si>
  <si>
    <t>4  Ann street</t>
  </si>
  <si>
    <t>beilding (joint)</t>
  </si>
  <si>
    <t>P    2  Tilley, Walter, junior    132 London  road, Brighton                           6 London  road</t>
  </si>
  <si>
    <t>Wood,  Frank  William...  11 Ann  street, Brighton          ...     house      11 Ann  street</t>
  </si>
  <si>
    <t>P    3 -</t>
  </si>
  <si>
    <t>P    4  Absolon, Albert      ...  13 Ann  street, Brighton          ...     house      13 Ann  street</t>
  </si>
  <si>
    <t>P    5  Harman, Frederick   John  14 Ann  street, Brighton          ...     house      14 Ann  street</t>
  </si>
  <si>
    <t>P    6  Fisher, James Francis...  15 Ann  street, Brighton          ...     house      15 Ann  street</t>
  </si>
  <si>
    <t>P    7  Orchard, William   Henry  17 Ann  street, Brighton          ...     house      17 Ann  street</t>
  </si>
  <si>
    <t>P    8  Keay,  Frank William ...  18 Ann  street, Brighton                  house      15 Belmont street</t>
  </si>
  <si>
    <t>successive    18 Ann  street</t>
  </si>
  <si>
    <t>P    9  Howell,  Henry       ...  19 Ann  street, Brighton          ...     house      19 Ann  street</t>
  </si>
  <si>
    <t>P   10  Terry, Albert  Edward...  34 Ann  street, Brighton          ...     house      34 Alin street</t>
  </si>
  <si>
    <t>P   11  Avery, William Henry</t>
  </si>
  <si>
    <t>Richard       ...  35 Ann  street, Brighton          ...     house      35 Ann  street</t>
  </si>
  <si>
    <t>P   12  Jenvey, Daniel       ...  36 Ann  street, Brighton          ...     house      36 Ann  street</t>
  </si>
  <si>
    <t>P   13  Munro, Alexander     ...  38 Ann  street, Brighton                  house      38 Ann  street</t>
  </si>
  <si>
    <t>P   14  Ashdown,   Richard   ...  39 Ann  street, Brighton          ...     house      39 Ann  street</t>
  </si>
  <si>
    <t>P   15  Clark, Matthew       ...  40 Ann  street, Brighton          ...     house      40 Ann  street</t>
  </si>
  <si>
    <t>P   16  Wilkins, Edward      ...  41 Ann  street, Brighton          ...     house      41 Ann  street</t>
  </si>
  <si>
    <t>P   17  Russell, Christopher</t>
  </si>
  <si>
    <t>Tremayne  Digby     21 Park crescent, Brighton        ...   building     41 Ann  street</t>
  </si>
  <si>
    <t>BAKER STREE       T</t>
  </si>
  <si>
    <t>P   18  Davis, James Ebenezer     1 Baker street, Brighton          ...     house      1, 2 Baker street</t>
  </si>
  <si>
    <t>P   19  Bailey, Alfred   Abraham  3 Baker street, Brighton          •••     house      3 Baker street</t>
  </si>
  <si>
    <t>P   20  French, Walter       ...  4 Baker street, Brighton          •••     house      4 Baker street</t>
  </si>
  <si>
    <t>-  -------</t>
  </si>
  <si>
    <t>ST. PETER'S WARD POLLING DISTRICT.</t>
  </si>
  <si>
    <t>DIVISION ONE.—Parliamentary,            Municipal  and Parochial        Electors.</t>
  </si>
  <si>
    <t>-    ---    Names of Electors in Full,         Place of Abode.         1     Nature of  I     Description of Qualifying</t>
  </si>
  <si>
    <t>P  21  Cooper,  George       ... 5 Baker street, Brighton          ...      house      5 Baker  street</t>
  </si>
  <si>
    <t>P  22  Holden,    Thomas     ... 10 Baker street, Brighton         ...      house      10 Baker street</t>
  </si>
  <si>
    <t>P  23  Dale,  Thomas         ... 12 Baker street, Brighton         ...      house      12 Baker street</t>
  </si>
  <si>
    <t>P  24  Chandler,   ,John   James                                            house      5 Quebec street</t>
  </si>
  <si>
    <t>William         ... 16 Baker street, Brighton           (   successive    16 Baker street</t>
  </si>
  <si>
    <t>P  25  Roberts,   Samuel     ... 17 Baker street, Brighton         ...      house      17 Baker street</t>
  </si>
  <si>
    <t>house      35 St. Mary Magdalene</t>
  </si>
  <si>
    <t>P  26  Wilson, Charles       ... 19 Baker street, Brighton                                street</t>
  </si>
  <si>
    <t>successive    19 Baker street</t>
  </si>
  <si>
    <t>P  27  Harrison,  Joseph     ... 20 Baker street, Brighton         ...      house      20 Baker street</t>
  </si>
  <si>
    <t>P  28  Foreman,  John        ... 21 Baker street, Brighton         ...      house      21 Baker street</t>
  </si>
  <si>
    <t>P  29  Rowe,  Frank  Richard ... 23 Baker street, Brighton         ...      house      23 Baker street</t>
  </si>
  <si>
    <t>P  30  Judge, Iloratio       ... 24 Baker street, Brighton                  house      24 Baker street</t>
  </si>
  <si>
    <t>P  31  Hook,  Frank          ... 25 Baker street, Brighton         ...      house      25 Baker street</t>
  </si>
  <si>
    <t>P  32  Read,  James          ... 26 Baker street, Brighton         ...      house      26 Baker street</t>
  </si>
  <si>
    <t>1. 33  Delve, Frederick John     27 Baker street, Brighton         ...      house      27 Baker street</t>
  </si>
  <si>
    <t>P  34  Bond,  Harry          ... 29 Baker street, Brighton         ...      house      29 Baker street</t>
  </si>
  <si>
    <t>P  35  Wickens,  Frederick   ... 30 Baker street, Brighton         ...      house      30 Baker street</t>
  </si>
  <si>
    <t>P  36  Standing, William   James 31 Baker street, Brighton         ...      house      31 Baker street</t>
  </si>
  <si>
    <t>P  37  Maynard,    James     ... 32 Baker street, Brighton         ...      house      32, 33 Baker street</t>
  </si>
  <si>
    <t>P  38  Johnson,    James     ... 35 Baker street, Brighton         ...      house      35 Baker street</t>
  </si>
  <si>
    <t>P  39  Payne, John           ... 36 Baker street, Brighton         ...      house      36 Baker street</t>
  </si>
  <si>
    <t>P  40  Beach, Frank   Charles... '37 Baker street, Brighton        ...      house      37 Baker street</t>
  </si>
  <si>
    <t>P  41  Piper, Walter         ... 38 Baker street, Brighton         ...      house      38 Baker street</t>
  </si>
  <si>
    <t>house      26 Ewart street</t>
  </si>
  <si>
    <t>P  42  Menzies,  John        ... 39 Baker street, Brighton           {   successive    39 Baker street</t>
  </si>
  <si>
    <t>P  43                            40 Baker street, Brighton         ...      house      40 Baker street</t>
  </si>
  <si>
    <t>McCready,    John     • • •</t>
  </si>
  <si>
    <t>P  44  Heywood,  William</t>
  </si>
  <si>
    <t>Truelove       • • •                                 ...      house      41 Baker street</t>
  </si>
  <si>
    <t>41 Baker street, Brighton</t>
  </si>
  <si>
    <t>Stedman,   Jasper     • • •                                 ...      house      42 Baker street</t>
  </si>
  <si>
    <t>P 45                            42 Baker street, Brighton</t>
  </si>
  <si>
    <t>p 46  Trotman,   George   Henry 43 Baker street, Brighton         ...      house      43 Baker street</t>
  </si>
  <si>
    <t>P 47  Huggins,  James   William 44 Baker street, Brighton         ...      house      44 Baker street</t>
  </si>
  <si>
    <t>P 48  Gunn,  Albert  William... 46 Baker street, Brighton                  house      46 Baker street</t>
  </si>
  <si>
    <t>house      27 Kensington  place</t>
  </si>
  <si>
    <t>P 49  Biddle, James, junior ... 47 Baker street, Brighton           (   successive    47 Baker street</t>
  </si>
  <si>
    <t>BELM ONT PLA       CE</t>
  </si>
  <si>
    <t>P 50   Wilson,   George     ... 9  Belmont  place, Brighton       ...      house      9  Belmont place</t>
  </si>
  <si>
    <t>BELMONT STR     EET</t>
  </si>
  <si>
    <t>P  51  Blyth,  Thomas       ...  1 Belmont  street, Brighton      ...      house      1  Belmont street</t>
  </si>
  <si>
    <t>P 52   Nicholls, Daniel     ...  2 Behnont  street, Brighton      ...      house      2  Belmont street</t>
  </si>
  <si>
    <t>53   Weller,  John Henry  ...  3 Belmont  street, Brighton      ...      house      3  Belmont street</t>
  </si>
  <si>
    <t>1'</t>
  </si>
  <si>
    <t>P 54   Evans, William  Henry...  4 Belmont  street, Brighton      ...      house      4  Belmont street</t>
  </si>
  <si>
    <t>ST.    PETER'S WARD POLLING                 DISTRICT.</t>
  </si>
  <si>
    <t>DIVISION ONE.—Parliamentary,          Municipal and          Parochial   Electors.</t>
  </si>
  <si>
    <t>1                                           \ attire of       Descript,on of Qualifyisg</t>
  </si>
  <si>
    <t>Names of Electors in Full,           pi.,  of Abode.          Qualification.               Property.</t>
  </si>
  <si>
    <t>house      32 White   Cross street</t>
  </si>
  <si>
    <t>successive    2 Newport  street</t>
  </si>
  <si>
    <t>p 55  Parker, Henry          ... 5 Belmont   street, Brighton              successive    a Belmont  street</t>
  </si>
  <si>
    <t>..                                                                         building    15A White  Cross  street</t>
  </si>
  <si>
    <t>p 56  Gold,  Ernest          ... 6 Belmont   street, Brighton...              house      6 Belmont  street</t>
  </si>
  <si>
    <t>i 57  Crockford,   Henry     ... 7 Belmont   street, Brighton...              house      7 Belmont  street</t>
  </si>
  <si>
    <t>p 58  Garrett,  Charles      ... 8 Belmont   street, Brighton...              house      8 Belmont  street</t>
  </si>
  <si>
    <t>p 59  Bradshaw,  William     ... 9 Belmont   street, Brighton                 house      9 Belmont  street</t>
  </si>
  <si>
    <t>p 60  Moore,  John  Alfred   ... 10  Belmont  street, Brighton...             house      10 Belmont   street</t>
  </si>
  <si>
    <t>p 61  Wiseman,   William     ... 11  Belmont  street, Brighton...             house      11 Belmont   street</t>
  </si>
  <si>
    <t>62  Stenning, James        ... 12  Belmont  street, Brighton...             house      12 Belmont   street</t>
  </si>
  <si>
    <t>1,</t>
  </si>
  <si>
    <t>p 63  West,  Charles  Alfred ... 14  Belmont street, Brighton        ...      house      14 Belmont   street</t>
  </si>
  <si>
    <t>house      15 Gloucester  street</t>
  </si>
  <si>
    <t>p 64  Holman,   Charles   Henry  15  Belmont street, Brighton                            15 Belmont   street</t>
  </si>
  <si>
    <t>King,  John           • • •                                             house      16 Belmont   street</t>
  </si>
  <si>
    <t>P 65                             16  Belmont  street, Brighton...</t>
  </si>
  <si>
    <t>P 66  Prior, Alfred         .• • 17  Belmont  street, Brighton...             house      17 Belmont   street</t>
  </si>
  <si>
    <t>p 67  Watkins,  Walter  John.. • 18  Belmont  street, Brighton...             house      18 Belmont   street</t>
  </si>
  <si>
    <t>p 68  Upton,    Thomas  Henry— • 19  Belmont  street, Brighton...             house      19 Belmont   street</t>
  </si>
  <si>
    <t>Burgess,  James       • • -                                             house      20 Belmont   street</t>
  </si>
  <si>
    <t>p 69                             20  Belmont  street, Brighton...</t>
  </si>
  <si>
    <t>Deves,  Charles       • • •                                             house      21 Belmont   street</t>
  </si>
  <si>
    <t>P 70                             21  Belmont  street, Brighton...</t>
  </si>
  <si>
    <t>house      17 Ivory   place</t>
  </si>
  <si>
    <t>Peacock,  Charlie     • • •                                          successive    31 Wood    street</t>
  </si>
  <si>
    <t>P 71                             22  Belmont street, Brighton</t>
  </si>
  <si>
    <t>successive    22 Belmont   street</t>
  </si>
  <si>
    <t>Hedger,   George      • • •                                             house      23 Belmont   street</t>
  </si>
  <si>
    <t>P 72                             23  Belmont  street, Brighton...</t>
  </si>
  <si>
    <t>p 73  Hewlett,  William     • • •                                             house      24 Belmont   street</t>
  </si>
  <si>
    <t>24  Belmont  street, Brighton...</t>
  </si>
  <si>
    <t>26  Belmont  street, Brighton...             house      26 Belmont   street</t>
  </si>
  <si>
    <t>P 74  Cooms,  Walter        • • •</t>
  </si>
  <si>
    <t>p 75  Gregory,  Edward      • • •                                             house      27 Belmont   street</t>
  </si>
  <si>
    <t>27  Belmont  street, Brighton...</t>
  </si>
  <si>
    <t>P 76  Hewlett,  Ernest    Edward 28  Belmont  street, Brighton...             house      28 Belmont   street</t>
  </si>
  <si>
    <t>P 77  Huggins,  Egbert    James  29  Belmont  street, Brighton..      .       house      29 Belmont   street</t>
  </si>
  <si>
    <t>BLACKMAN STREET</t>
  </si>
  <si>
    <t>F 78  Patching, Benjamin</t>
  </si>
  <si>
    <t>Thomas   Henry  ... 1 Blackman   street, Brighton...             house      1 Blackman   street</t>
  </si>
  <si>
    <t>P 79  Murphy,   Henry        ... 2 Blackman   street, Brighton...             house      2 Blackman   street</t>
  </si>
  <si>
    <t>P 80  Bishop,   George   William 3 Blackman   street, Brighton...             house      3 Blackman   street</t>
  </si>
  <si>
    <t>P 81  Parks,   Thomas,       ... 4 Blackman   street, Brighton...             house      4 Blackman   street</t>
  </si>
  <si>
    <t>P 82  Elliott,  Thomas       ... 5 Blackman   street, Brighton...             house      5 Blackman   street</t>
  </si>
  <si>
    <t>P 83  Heasman,   William     ... 6 Blackman  street, Brighton        ...      house      6 Blackman   street</t>
  </si>
  <si>
    <t>house      50 Kemp    street</t>
  </si>
  <si>
    <t>P 84  Aslidown,WilliamErnest     7 Blackman  street, Brighton          {   successive    7 Blackman   street</t>
  </si>
  <si>
    <t>P 85  Phillips, Alfred    Thomas 8 Blackman  street, Brighton        ...      house      8 Blackman   street</t>
  </si>
  <si>
    <t>P 86  Pelling,  Arthur       ... 10  Blackman  street, Brighton      ...      house      10 Blackman    street</t>
  </si>
  <si>
    <t>P 87  Hammerton,     Charles ... 11  Blackman  street, Brighton      ...      house      11 Blackman    street</t>
  </si>
  <si>
    <t>P 88  Alexander,   Charles   ... 14  Blackman  street, Brighton      ...      house      14 Blackman    street</t>
  </si>
  <si>
    <t>P 89  Tester, Frederick      ... 15  Blackman  street, Brighton      ...      house      15 Blackman    street</t>
  </si>
  <si>
    <t>P 90  Puttock,  Felix        ... 16  Blackman  street, Brighton      ...      house      16 Blackman    street</t>
  </si>
  <si>
    <t>I'                                                                            house      17 Blackman    street</t>
  </si>
  <si>
    <t>91  James,  Robert         ... 17  Blackman  street, Brighton      ...</t>
  </si>
  <si>
    <t>P 92  Linfield, John         ... 18  Blackman  street, Brighton      ...      house      18 Blackman    street</t>
  </si>
  <si>
    <t>_  -</t>
  </si>
  <si>
    <t>_                                                                     i                                 --</t>
  </si>
  <si>
    <t>'Nature of            '</t>
  </si>
  <si>
    <t>Names of Electors in Full,          Naos of A i,,.1..     Qualification.         DownOwn   of Quad)*</t>
  </si>
  <si>
    <t>Surname being First.                                                                 Property,I</t>
  </si>
  <si>
    <t>P   93  Boxall, John   Edward ... 19 Blackman  street, Brighton      ...     house      19 Blackman street</t>
  </si>
  <si>
    <t>house      38 Kemp   street</t>
  </si>
  <si>
    <t>P   94  Phillips, Walter      ... 20 Blackman  street, Brighton           successive    20 Blackman street</t>
  </si>
  <si>
    <t>P   95  Jupp,  John           ... 23 Blackman  street, Brighton      ...     house      23 Blackman street</t>
  </si>
  <si>
    <t>house      8 Phoenix place</t>
  </si>
  <si>
    <t>P   96  Hoad,   Richard       ... 24 Blackman  street, Brighton      {    successive    24 Blackman street</t>
  </si>
  <si>
    <t>P   97  Pitman,  Robert Charles   25 Blackman  street, Brighton      ...     house      25 Blackman street</t>
  </si>
  <si>
    <t>P   98  Pearson, William      ... 26 Blackman  street, Brighton      ...     house      26 Blackman street</t>
  </si>
  <si>
    <t>P   99  Elliott, Edwin        ... 29 Blackman  street, Brighton      ...     house      29 Blackman street</t>
  </si>
  <si>
    <t>P  100  Hartfield, Henry      ... 30 Blackman  street, Brighton              house      30 Blackman street</t>
  </si>
  <si>
    <t>P  101  Hamlin,   Frederick     I</t>
  </si>
  <si>
    <t>William       ... 31 Blackman  street, Brighton      ...     house      31 Blackman street</t>
  </si>
  <si>
    <t>P  102  Smith,  John   Edward ... 32 Blackman  street, Brighton      ...     house      32 Blackman street</t>
  </si>
  <si>
    <t>{  dwelling  house 33 Bond   street</t>
  </si>
  <si>
    <t>P  103  Butler,  Wallace      ... 33 Blackman  street, Brighton           house (successive)</t>
  </si>
  <si>
    <t>33 Blackman street</t>
  </si>
  <si>
    <t>P  104  Cooper,  Charles      ... 34 Blackman  street, Brighton      ...     house      34 Blackman street</t>
  </si>
  <si>
    <t>P  105  Blaker,  Hugh   Henry ... 36 Blackman  street, Brighton      ...     house      36 Blackman street</t>
  </si>
  <si>
    <t>P  106  Jones,  Thomas        ... 38 Blackman  street, Brighton      ...     house      38 Blackman street</t>
  </si>
  <si>
    <t>P  107  Homewood,     William ... 40 Blackman  street, Brighton      ...     house      40 Blackman street</t>
  </si>
  <si>
    <t>P  108  Brooks,  John Chatfield   41 Blackman  street, Brighton              house      41 Blackman street</t>
  </si>
  <si>
    <t>P  109  Goble,  James         ... 42 Blackman  street, Brighton      ...     house      42 Blackman street</t>
  </si>
  <si>
    <t>P  110  Piper,  Henry         ... 44 Blackman  street, Brighton      ...     house      44 Blackman street</t>
  </si>
  <si>
    <t>P  111  Brooks,  David        ... 46 Blackman  street, Brighton      ...     house      46 Blackman street</t>
  </si>
  <si>
    <t>P  112  Bentley, Percy        ... 47 Blackman  street, Brighton              house      47 Blackman street</t>
  </si>
  <si>
    <t>BOSTON STREE     T</t>
  </si>
  <si>
    <t>P  113  Pitfield, Edward      ... 1  Boston street, Brighton         ...     house      1 Boston  street</t>
  </si>
  <si>
    <t>P  114  Stevenson,  Joseph    ... 2  Boston street, Brighton         ...     house      2 Boston  street</t>
  </si>
  <si>
    <t>P  115  Page,   Samuel        ... 4  Boston street, Brighton         ...     house      4 Boston  street</t>
  </si>
  <si>
    <t>P  116  Wels,   James         ... 5  Boston street, Brighton                 house      5 Boston  street</t>
  </si>
  <si>
    <t>P  117  Southgate,   Jacob    ... 7  Boston street, Brighton         ...     house      7 Boston  street</t>
  </si>
  <si>
    <t>house      14 Francis street</t>
  </si>
  <si>
    <t>P 118  Wichell, Albert   Job ... 10 Boston  street, Brighton         t   successive    10 Boston street</t>
  </si>
  <si>
    <t>P 119  Tuck,   Henry         ... 11 Boston  street, Brighton        ...     house      11 Boston street</t>
  </si>
  <si>
    <t>BRUNSWICK CO     URT</t>
  </si>
  <si>
    <t>P 120  Mobsby,  Edward       ... 1  Brunswick  court, Brighton      ...     house      1 Brunswick  court</t>
  </si>
  <si>
    <t>P 121  Creamer,  Charles  Alfred 2  Brunswick  court, Brighton              house      36 Scotland street</t>
  </si>
  <si>
    <t>{   successive    2 Brunswick  court</t>
  </si>
  <si>
    <t>P 122  Legge,   Charles      ... 3  Brunswick  court, Brighton      ...     house      3 Brunswick  court</t>
  </si>
  <si>
    <t>P 123  Bowles,  Alfred       ... 4  Brunswick  court, Brighton      ...     house      4 Brunswick  court</t>
  </si>
  <si>
    <t>P 124  Gunn,   Charles       ... 5  Brunswick  court, Brighton      ...     house      5 Brunswick  court</t>
  </si>
  <si>
    <t>P 125  Towner,   Ernest Alfred   6  Brunswick  court, Brighton      ...     house      6 Brunswick  court</t>
  </si>
  <si>
    <t>P  126  Tullett, Henry       ... 7  Brunswick  court, Brighton      ...     house      7 Brunswick  court</t>
  </si>
  <si>
    <t>P  127  Tullett, Ernest Albert...                                           house      8 Brunswick  court</t>
  </si>
  <si>
    <t>8  Brunswick  court, Brighton      ...</t>
  </si>
  <si>
    <t>Names of Electors in Full,            Place ,,f Al ).1.3.           Nature of       Description of Qualifying</t>
  </si>
  <si>
    <t>BRUNSWICK RO       W</t>
  </si>
  <si>
    <t>p  128  Wilkins,  John         ... 2 Brunswick   row,  Brighton                 house      2 Brunswick    row</t>
  </si>
  <si>
    <t>p  129  Clark, Daniel          ... 3 Brunswick   row,  Brighton         ...     house      3 Britii.-;wick row</t>
  </si>
  <si>
    <t>P  130  Greeves,  George       ... 5 Brunswick   row,  Brighton         ...,    house      5 Brunswick    row</t>
  </si>
  <si>
    <t>P  131  Sayers, Robert  William                                         f       house      7A  Beni bridge street</t>
  </si>
  <si>
    <t>John            ... 6 Brunswick   row,  Brighton         l    successive    6 Brunswick    row</t>
  </si>
  <si>
    <t>p  132  Cheesman,   George     ... 10  Brunswick   row, Brighton        • • •   house      10  Brunswick  row</t>
  </si>
  <si>
    <t>c ,</t>
  </si>
  <si>
    <t>house      15  Hollingbury   terrace,</t>
  </si>
  <si>
    <t>p  133  Hoad,  Thomas          ... 15  Brunswick   row, Brighton                               Brighton</t>
  </si>
  <si>
    <t>successive    15  Brunswick  row</t>
  </si>
  <si>
    <t>CHEAPSIDE</t>
  </si>
  <si>
    <t>p 134  Charman,    William    ... 2 Cheapside,  Brighton                       house      2   Cheapside</t>
  </si>
  <si>
    <t>P 135  Wisdom,   Jesse  Thomas    8 Cheapside,  Brighton               ...'    house      8   Cheapside</t>
  </si>
  <si>
    <t>P 136  Rowe,  William   Henry ... 9 Cheapside,  Brighton                       house      9   Cheapside</t>
  </si>
  <si>
    <t>p 137  Henley,   Francis  Charles 11  Cheapside,  Brighton                     house      11  Cheapside</t>
  </si>
  <si>
    <t>P 138  Rutter, William  Henry     12  Cheapside,  Brighton                     house      12  Cheapside</t>
  </si>
  <si>
    <t>p 139  Carter, William        ... 13  Cheapside,  Brighton             ...     house      13  Cheapside</t>
  </si>
  <si>
    <t>P 140  Ayling, Thomas         ... 14  Cheapside,  Brighton             ...     house      14  Cheapside</t>
  </si>
  <si>
    <t>P 141  Miller, Henry   Nye    ... 15  Cheapside,  Brighton             ...     house      15  Cheapside</t>
  </si>
  <si>
    <t>house      24  Trinity street</t>
  </si>
  <si>
    <t>P 142  Fry,  Henry            ... 18  Cheapside,  Brighton             {    successive    18  Cheapside</t>
  </si>
  <si>
    <t>P 143  Goad,  Henry           ... 19  Cheapside,  Brighton             ...     house      19  Cheapside</t>
  </si>
  <si>
    <t>P 144  Hyde,  Charles         ... 21  Cheapside,  Brighton             ...     house      21  Cheapside</t>
  </si>
  <si>
    <t>P 145  Bishop,   Albert       ... 22  Cheapside,  Brighton             ...     house      22  Cheapside</t>
  </si>
  <si>
    <t>P 146  Woodruff,  Alfred  Charles Southview   road,   Southwick        ...     house      23  Cheapside</t>
  </si>
  <si>
    <t>P 147  Graimes,  Charles      ... 24  Cheapside,  Brighton             ...     house      24, 25   Cheapside</t>
  </si>
  <si>
    <t>P 148  Laker, Charles   Henry ... 39  Cheapside,  Brighton             ...     house      39  Cheapside</t>
  </si>
  <si>
    <t>P 149  Shoosmith,  George     ... 40  Cheapside,  Brighton                     house      40  Cheapside</t>
  </si>
  <si>
    <t>P 150  Gerrard,  James        ... 41  Cheapside,  Brighton             ...     house      41  Cheapside</t>
  </si>
  <si>
    <t>P 151  Cooper,   Albert       ... 42  Cheapside,  Brighton             ...,    house      42  Cheapside</t>
  </si>
  <si>
    <t>P 152  Cooter, William    Richard 43  Cheapside,  Brighton             ...     house      43  Cheapside</t>
  </si>
  <si>
    <t>P 153  Trangmar,   Victor   Edwin 44  Cheapside,  Brighton                     house      44  Cheapside</t>
  </si>
  <si>
    <t>45  Cheap ng  road</t>
  </si>
  <si>
    <t>house      85  Bradi</t>
  </si>
  <si>
    <t>P 154  Geering,  Henry   James... 45  Cheapside,  Brighton             1    successive        Cheapside</t>
  </si>
  <si>
    <t>house      47  Cheapside</t>
  </si>
  <si>
    <t>P 155  Tully, James     Frederick 47  Cheapside,  Brighton             1       house      30  Oxford  street</t>
  </si>
  <si>
    <t>P 156  Hughes,   George       ... 48  Cheapside,  Brighton             ...     house      48, 49   Cheapside</t>
  </si>
  <si>
    <t>P 157  Walker,   Henry        ... 50  Cheapside,  Brighton             ...     house      50  Cheapside</t>
  </si>
  <si>
    <t>P 158  Vine,  Henry   James   ... 51  Cheapside,  Brighton             ...     house      51  Cheapside</t>
  </si>
  <si>
    <t>CROSS STREET                   •</t>
  </si>
  <si>
    <t>P 159  Harrington,    Charles ... 1 Cross street, Brighton             ...     house      1 Cross street</t>
  </si>
  <si>
    <t>P 160 Geere,   Samuel       ... 2 Cross street, Brighton             ...     house      2 Cross street</t>
  </si>
  <si>
    <t>DIVISION ONE.—Parliamentary,             Municipal      and Parochial    Electors.</t>
  </si>
  <si>
    <t>Names of Electors in Pull,        Place of Abode.                Nature of I     Description of Qualifying</t>
  </si>
  <si>
    <t>Surname being First.                                    Qualification.   1           Property.</t>
  </si>
  <si>
    <t>P   161  Kemble,  John  Henry  ... 7 Ditchling road, Brighton       ...      house      7 Ditchling road</t>
  </si>
  <si>
    <t>..  9 Ditchling road, Brighton       ...      house      9 Ditchling road</t>
  </si>
  <si>
    <t>P   162  Chubb,  William        .</t>
  </si>
  <si>
    <t>P   163  Smith; William  Henry...  11 Ditchling road, Brighton      ...      house      11 Ditchling  road</t>
  </si>
  <si>
    <t>P   164  Goddard, Benjamin     ... 13 Ditchling road, Brighton               house      13 Ditchling  road</t>
  </si>
  <si>
    <t>house      27 Bread  street</t>
  </si>
  <si>
    <t>P   165  Oglieve, Albert   Edward  17 Ditchling road, Brighton        1   successive    17 Ditchling  road</t>
  </si>
  <si>
    <t>P   166  Botting, Harry   William  21 Ditchling road, Brighton      ...      house      21 Ditchling  road</t>
  </si>
  <si>
    <t>P 167  Hale, Henry  Charles  ... 25 Ditchling road, Brighton      ...      house      25 Ditchling  road</t>
  </si>
  <si>
    <t>P 168  Sanders, Arthur   James   27 Ditchling road, Brighton      ...      house      27 Ditchling  road</t>
  </si>
  <si>
    <t>P 169  Franks, Horace        ... 29 Ditchling road, Brighton               house      29 Ditchling  road</t>
  </si>
  <si>
    <t>P 170  Ling, Abraham         ... 35 Ditchling road, Brighton      ...      house      35 Ditchling  road</t>
  </si>
  <si>
    <t>P 171  Burr, George   Percy  ... 39 Ditchling road, Brighton      ...      house      39 Ditchling  road</t>
  </si>
  <si>
    <t>P 172  Fennell, Frederick    ... 43 Ditchling road, Brighton      ...      house      43 Ditchling  road</t>
  </si>
  <si>
    <t>P 173  Cripps, Frederick</t>
  </si>
  <si>
    <t>Richard         ... 45 Ditchling road, Brighton      ...      house      45 Ditchling  road</t>
  </si>
  <si>
    <t>P 174  Dixon, Albert         ... 47 Ditchling road, Brighton      ...      house      47 Ditchling  road</t>
  </si>
  <si>
    <t>P 175  Weller, Anios         ... 49 Ditchling road, Brighton      ...      house      49 Ditchling  road</t>
  </si>
  <si>
    <t>P 176  Jupp, Albert          ... 51 Ditchling road, Brighton      ...      house      51 Ditchling  road</t>
  </si>
  <si>
    <t>P 177  Macklen, James        ... 53 Ditchling road, Brighton      ...      house      53 Ditchling  road</t>
  </si>
  <si>
    <t>P 178  Whitington,  Albert   ... 55 Ditchling road, Brighton      ...      house      55 Ditchling  road</t>
  </si>
  <si>
    <t>P 179  Howell,  Ricard       ... 57 Ditchling road, Brighton      ...      house      57 Ditchling  road</t>
  </si>
  <si>
    <t>P 180  Measor, Friend  John  ... 61 Ditchling road, Brighton      ...      house      61 Ditchling  road</t>
  </si>
  <si>
    <t>P 181  Burstow, Charles      ... 63 Ditchling road, Brighton      ...      house      63 Ditchling  road</t>
  </si>
  <si>
    <t>P   182  Dyer, William  Harvey...  67 Ditchling road, Brighton      ...      house      67 Ditchling  road</t>
  </si>
  <si>
    <t>P   183  Smith, John   George  ... 69 Ditchling road, Brighton      ...      house      69 Ditchling  road</t>
  </si>
  <si>
    <t>P   184  Owen, Alfred  Sidney  ... 71 Ditchling road, Brighton      ...      house      71 Ditchling  road</t>
  </si>
  <si>
    <t>P   185  Cox,  William         ... 79 Ditchling road, Brighton      ...      house      79 Ditchling  road</t>
  </si>
  <si>
    <t>p   186  Neville, William      ... 85 Ditchling road, Brighton      ...      house      85 Ditchling  road</t>
  </si>
  <si>
    <t>p 187  Tucker,  Charles      ... 87 Ditchling road, Brighton      ...      house      87 Ditchling  road</t>
  </si>
  <si>
    <t>P 188  Burtenshaw,   Frederick</t>
  </si>
  <si>
    <t>William         ... 89 Ditchling road, Brighton      ...      house      89 Ditchling  road</t>
  </si>
  <si>
    <t>ELDE11 PLACE</t>
  </si>
  <si>
    <t>P 189  Southon, Cornelius    ... 2 Elder place, Brighton          ...      house      2  Elder place</t>
  </si>
  <si>
    <t>P 190  Hoad, Thomas          ... 3 Elder place, Brighton          ...      house      3  Elder place</t>
  </si>
  <si>
    <t>p 191  Williams,  Harry      ... 3A Elder place, Brighton                  house      3A Elder  place</t>
  </si>
  <si>
    <t>p 192  Capelin, William      ... 4 Elder place, Brighton          ...      house      4  Elder place</t>
  </si>
  <si>
    <t>P 193  Ranger,  William      ... 5 Elder place, Brighton          ...      house      5  Elder place</t>
  </si>
  <si>
    <t>P 194  Watts,  James         ... 36 Preston road, Preston, Brighton       building    7  Elder place</t>
  </si>
  <si>
    <t>p 195  Latham,  Edwin,  junior   8 Elder place, Brighton          ...      house      8  Elder place</t>
  </si>
  <si>
    <t>P 196  Young,  George        ... 12 Elder place, Brighton         ...      house      12 Elder  place</t>
  </si>
  <si>
    <t>P 197  Knight,  John         ... 18 Elder place, Brighton         ...      house      18 Elder  place</t>
  </si>
  <si>
    <t>p 198  Johnson, William      ... 19 Elder place, Brighton         ...      house      19 Elder  place</t>
  </si>
  <si>
    <t>P 199  Brooker, Thomas       ... 20 Elder place, Brighton         ...      house      20 Elder  place</t>
  </si>
  <si>
    <t>..      1, 200  Marchant, George      ... 22 Elder place, Brighton         ...      house      22 Elder  place</t>
  </si>
  <si>
    <t>p 201  Holmes,  Ernest  Albert</t>
  </si>
  <si>
    <t>Martin          ... 23 Elder place, Brighton         ...      house      23 Elder  place</t>
  </si>
  <si>
    <t>Municipal      Et•nd</t>
  </si>
  <si>
    <t>DIVISION ONE.—Parliamentary,                                 Parochial     Electors.</t>
  </si>
  <si>
    <t>atoie of   I     uebci ipttun of Qualifying</t>
  </si>
  <si>
    <t>Names of Electors in Poll,            Place of Abode.               IN</t>
  </si>
  <si>
    <t>P  202  Yatentau, William      ... 18 Clermont   terrace, Preston,</t>
  </si>
  <si>
    <t>Brighton                         ...    stables     25 Elder place</t>
  </si>
  <si>
    <t>ELDER ROW</t>
  </si>
  <si>
    <t>i     house       1 Elder row</t>
  </si>
  <si>
    <t>P  203  Whitington,    George  ... 1 Elder  row, Brighton               ...</t>
  </si>
  <si>
    <t>P  204  Lewry,  Arthur  George     2 Elder  row, Brighton               ...    house       2 Elder row</t>
  </si>
  <si>
    <t>.      house       3 Elder row</t>
  </si>
  <si>
    <t>P  205  Ford, Samuel   John    ... 3 Elder  row, Brighton               ..</t>
  </si>
  <si>
    <t>P  206  McMahon,    William    ... 4 Elder  row, Brighton               ...    house       4 Elder row</t>
  </si>
  <si>
    <t>P  207  Martin, Hugh           ... 5 Elder  row, Brighton               ...    house       5 Elder row</t>
  </si>
  <si>
    <t>P  208  Huggett,   John        ... 8 Elder  row, Brighton               ...    house       8 Elder row</t>
  </si>
  <si>
    <t>P  209  Pratt, Albert          ... 9 Elder  row, Brighton                      house       9 Elder row</t>
  </si>
  <si>
    <t>P  210  Randall, William        .. 10  Elder row,   Brighton            ...    house       10 Elder  row</t>
  </si>
  <si>
    <t>• house       31 New  England   street</t>
  </si>
  <si>
    <t>P  211  Attridge,  Robert      ... 11  Elder row,   Brighton            t    successive    11 Elder  row</t>
  </si>
  <si>
    <t>P  212  Salmon, William        ... 12  Elder row,   Brighton            ...    house       12 Elder  row</t>
  </si>
  <si>
    <t>P  213  Wilton, George         ... 13  Elder row,   Brighton            ...1   house       13 Elder  row</t>
  </si>
  <si>
    <t>P  214  Randell, Edwin         ... 14  Elder row,   Brighton            ...    house       14 Elder  row</t>
  </si>
  <si>
    <t>P  215  Stanbridge,    William</t>
  </si>
  <si>
    <t>George           ... 16  Elder row,   Brighton            ...    house       16 Elder  row</t>
  </si>
  <si>
    <t>P  216  Dennis, George         ... 18  Elder row,   Brighton            ...    house       18 Elder  row</t>
  </si>
  <si>
    <t>P  217  Dennis, Thomas         ... 19  Elder row,   Brighton            ...    house       19 Elder  row</t>
  </si>
  <si>
    <t>P  218  Burley, James          ... 25  Elder row,   Brighton            ...    house       25 Elder  row</t>
  </si>
  <si>
    <t>i  219  Reynolds, William     John 50  Elder row,   Brighton            ...    house       50 Elder  row</t>
  </si>
  <si>
    <t>P  220  Atkins, Frank   Herbert    52  Elder row,   Brighton            ...    house       52 Elder  row</t>
  </si>
  <si>
    <t>P  221  Bath, George   Alfred  ... 53  Elder row,   Brighton            ...    house       53 Elder  row</t>
  </si>
  <si>
    <t>P  222  Randell, George    William 54  Elder row,   Brighton            ...    house       54 Elder  row</t>
  </si>
  <si>
    <t>ELDER STREET</t>
  </si>
  <si>
    <t>house       18 Oxford  court</t>
  </si>
  <si>
    <t>P  223  Parsons, Walter        ... 1 Elder   street, Brighton                successive    1  Elder street</t>
  </si>
  <si>
    <t>P  224  Elliott, Edward        ... 3 Elder   street, Brighton           ...    house       3  Elder street</t>
  </si>
  <si>
    <t>P  225  Hollingdale,    James</t>
  </si>
  <si>
    <t>Thomas        ... 4 Elder   street, Brighton           ...    house       4  Elder street</t>
  </si>
  <si>
    <t>P 226 Rushman,    Walter     ... 6 Elder  street, Brighton            ...    house       6  Elder street</t>
  </si>
  <si>
    <t>P 227 Dray,  Frederick   Charles 7 Elder   street, Brighton           ...    house       7  Elder street</t>
  </si>
  <si>
    <t>P 228 Black,  George    Benjamin 8 Elder  street, Brighton            ...    house       8  Elder street</t>
  </si>
  <si>
    <t>house       77 Elder  street</t>
  </si>
  <si>
    <t>P 229 Tester, Frederick   George 9 Elder  street, Brighton            {    successive    9  Elder street</t>
  </si>
  <si>
    <t>P 230 Jupp, Harry            ... 11  Elder street,  Brighton          ...    house       11 Elder  street</t>
  </si>
  <si>
    <t>P 231 King,   Samuel  Henry  ... 12  Elder street,  Brighton                 house       12 Elder  street</t>
  </si>
  <si>
    <t>P 232 Thompson,      Robert</t>
  </si>
  <si>
    <t>William        ... 14  Elder street,  Brighton          ...    house       14 Elder  street</t>
  </si>
  <si>
    <t>P 233 Hazelgrove,   William  ... 15  Elder street,  Brighton          ...    house       15 Elder  street</t>
  </si>
  <si>
    <t>P 234 Beard,  William       . ,. 17  Elder street,  Brighton          ...    house       17 Elder  street</t>
  </si>
  <si>
    <t>• P 235  Tee,  Arthur           ... 18  Elder street,  Brighton          ...    house       18, 19  Elder street</t>
  </si>
  <si>
    <t>P 236 Bassett, James  Henry  ... 20  Elder street,  Brighton          ...    house       20 Elder  street</t>
  </si>
  <si>
    <t>P 237 Poulter, Joseph        ... 21  Elder street,  Brighton                 house       21 Elder  street</t>
  </si>
  <si>
    <t>DIVISION  ONE.—Parliamentary,         Municipal     and  Parochial     Electors.</t>
  </si>
  <si>
    <t>Names of Electors in Full,        Place of Abode.                Nature of       Description of Qualifying</t>
  </si>
  <si>
    <t>Surname being Fast.                                                                 Property.</t>
  </si>
  <si>
    <t>--       -</t>
  </si>
  <si>
    <t>P  238   Cottingtou, William</t>
  </si>
  <si>
    <t>22  Elder street, Brighton        ...      house      22 Elder street</t>
  </si>
  <si>
    <t>23  Elder street, Brighton                 house      23 Elder street</t>
  </si>
  <si>
    <t>P  239   Gardner,  Thomas      ...</t>
  </si>
  <si>
    <t>25  Elder street, Brighton...              house      25 Elder street</t>
  </si>
  <si>
    <t>P  240   Finery, George        ...</t>
  </si>
  <si>
    <t>P  241                            26  Elder street, Brighton        ...      house      26 Elder street</t>
  </si>
  <si>
    <t>Potter, Ernest        ...</t>
  </si>
  <si>
    <t>house      42 Francis street</t>
  </si>
  <si>
    <t>27  Elder street, Brighton</t>
  </si>
  <si>
    <t>P  242   Tucknott, George      ...                                    {   successive    27 Elder street</t>
  </si>
  <si>
    <t>28  Elder street, Brighton...              house      28 Elder street</t>
  </si>
  <si>
    <t>P  243   King, Ernest Albert   ...</t>
  </si>
  <si>
    <t>P  244   Ming, Thomas   Stephen   29  Elder street, Brighton...              house      29 Elder street</t>
  </si>
  <si>
    <t>30  Elder street, Brighton        ...      house      30 Elder street</t>
  </si>
  <si>
    <t>P  245   Coleman,  Charles     ...</t>
  </si>
  <si>
    <t>33  Elder street, Brighton...              house      33 Elder street</t>
  </si>
  <si>
    <t>P  246   Mitchell, Harry       ...</t>
  </si>
  <si>
    <t>34  Elder street, Brighton        ...      house      34 Elder street</t>
  </si>
  <si>
    <t>p 247   King, Richard         ...</t>
  </si>
  <si>
    <t>35  Elder street, Brighton...              house      35 Elder street</t>
  </si>
  <si>
    <t>P  248   Burtenshaw,  William  ...</t>
  </si>
  <si>
    <t>'37 Elder street, Brighton...              house      37 Elder street</t>
  </si>
  <si>
    <t>p 249   Taylor, John          ...</t>
  </si>
  <si>
    <t>38  Elder street, Brighton...              house      38 Elder street</t>
  </si>
  <si>
    <t>P  250   Harris, Henry         ...</t>
  </si>
  <si>
    <t>39  Elder street, Brighton...              house      39 Elder street</t>
  </si>
  <si>
    <t>p  251   Miles, Frederick      ...</t>
  </si>
  <si>
    <t>40  Elder street, Brighton...              house      40 Elder street</t>
  </si>
  <si>
    <t>r  252   Hide, Henry           ...</t>
  </si>
  <si>
    <t>41  Elder street, Brighton...              house      41 Elder street</t>
  </si>
  <si>
    <t>P  253   Stunt, Albert Harry   ...</t>
  </si>
  <si>
    <t>42  Elder street, Brighton...              house      42 Elder street</t>
  </si>
  <si>
    <t>P  254   Bushby,  Francis      ...</t>
  </si>
  <si>
    <t>house      45 St.Mary Magdalene s •</t>
  </si>
  <si>
    <t>43  Elder street, Brighton              successive    17 Washington street</t>
  </si>
  <si>
    <t>P  255   Richardson,  Walter   ...</t>
  </si>
  <si>
    <t>successive    43 Elder street</t>
  </si>
  <si>
    <t>P  256   Puttick, George Lewis</t>
  </si>
  <si>
    <t>45  Elder street, Brighton        ...      house      45 Elder street</t>
  </si>
  <si>
    <t>Lovegrove       ...</t>
  </si>
  <si>
    <t>46  Elder street, Brighton...              house      46 Elder street</t>
  </si>
  <si>
    <t>P  257   Beckwith, Elijah      ...</t>
  </si>
  <si>
    <t>47  Elder street; Brighton...              house      47 Elder street</t>
  </si>
  <si>
    <t>P  258   Budd, Robert          ...</t>
  </si>
  <si>
    <t>48  Elder street, Brighton...              house      48 Elder street</t>
  </si>
  <si>
    <t>P  259   Saunders, Benjamin    ...</t>
  </si>
  <si>
    <t>P  260   Davis, George  Edward    49  Elder street, Brighton...              house      49 Elder street</t>
  </si>
  <si>
    <t>50  Elder street, Brighton        ...      house      50 Elder street</t>
  </si>
  <si>
    <t>P 261   Booker, James         ...</t>
  </si>
  <si>
    <t>house      36 Elder street</t>
  </si>
  <si>
    <t>53  Elder street, Brighton</t>
  </si>
  <si>
    <t>P 262   Halls, Harry James    ...                                    {   successive    53 Elder street</t>
  </si>
  <si>
    <t>P 263                            54  Elder street, Brighton        ...      house      54 Elder street</t>
  </si>
  <si>
    <t>King, John  Edwin     ...</t>
  </si>
  <si>
    <t>56  Elder street, Brighton        ...      house      56 Elder street</t>
  </si>
  <si>
    <t>P  264   Kimber, Harry         ...</t>
  </si>
  <si>
    <t>57  Elder street, Brighton...              house      57 Elder street</t>
  </si>
  <si>
    <t>P  265   Tucknott,   Amos      ...</t>
  </si>
  <si>
    <t>58  Elder street, Brighton...              house      58 Elder street</t>
  </si>
  <si>
    <t>P 266   Coates, John Albert   ...</t>
  </si>
  <si>
    <t>60  Elder street, Brighton        ...      house      60 Elder street</t>
  </si>
  <si>
    <t>P  267   Cooper,  Charles      ...</t>
  </si>
  <si>
    <t>P 268                            61  Elder street, Brighton        ...      house      61 Elder street</t>
  </si>
  <si>
    <t>Ede,  Caleb           ...</t>
  </si>
  <si>
    <t>P 269   Cresswell, Joseph</t>
  </si>
  <si>
    <t>62  Elder street, Brighton        ...      house      62 Elder street</t>
  </si>
  <si>
    <t>63  Elder street, Brighton        ...      house      63 Elder street</t>
  </si>
  <si>
    <t>P 270   Goodbarn, George      ...</t>
  </si>
  <si>
    <t>•       house      64 Elder street</t>
  </si>
  <si>
    <t>64  Elder street, Brighton          • •</t>
  </si>
  <si>
    <t>P 271   Tompkin,   Henry      ...</t>
  </si>
  <si>
    <t>65  Elder street, Brighton        ...      house      65 Elder street</t>
  </si>
  <si>
    <t>P 272   Farrington,  Percy    ...</t>
  </si>
  <si>
    <t>66  Elder street, Brighton        ...      house      66 Elder street</t>
  </si>
  <si>
    <t>P 273   Adey, John  Daniel    ...</t>
  </si>
  <si>
    <t>.       house      72 Elder street</t>
  </si>
  <si>
    <t>72  Elder street, Brighton          • •</t>
  </si>
  <si>
    <t>P 274   Withington,  Thomas   ...</t>
  </si>
  <si>
    <t>.       house      75 Elder street</t>
  </si>
  <si>
    <t>75  Elder street, Brighton          • •</t>
  </si>
  <si>
    <t>P 275   Levett, Alfred        ...</t>
  </si>
  <si>
    <t>FRANCIS STREET</t>
  </si>
  <si>
    <t>P 276                            3 Francis street, Brighton        ...      house      3  Francis street</t>
  </si>
  <si>
    <t>Harmes,   Walter      ...</t>
  </si>
  <si>
    <t>P 277                            5 Francis street, Brighton        ...      house      5  Francis street</t>
  </si>
  <si>
    <t>Spicer,   Edward      ...</t>
  </si>
  <si>
    <t>Names of Electors in Full,                                          Nature of        I ),scription of Qualifying</t>
  </si>
  <si>
    <t>Surname being First.  I            rine o of A bode.            Qualification.         Property.</t>
  </si>
  <si>
    <t>.._-</t>
  </si>
  <si>
    <t>p 278  Granger,   Henry James     6  Francis street, Brighton         ...     house       6 Francis  street</t>
  </si>
  <si>
    <t>10 Francis  street,  Brighton       ...     house       10 Francis  street</t>
  </si>
  <si>
    <t>P 279  Smith,   Stephen        ...</t>
  </si>
  <si>
    <t>p 280  Callaway,  Walter    Henry 11 Francis  street,  Brighton       ...     house       11 Francis  street</t>
  </si>
  <si>
    <t>12 Francis  street,  Brighton       ...     house       12 Francis  street.</t>
  </si>
  <si>
    <t>I' 281 Allen, Harry   Richard  ...</t>
  </si>
  <si>
    <t>house       17 Oxford   street</t>
  </si>
  <si>
    <t>1.3 Francis street,  Brighton</t>
  </si>
  <si>
    <t>I' 282 Ottaway,   Henry        ...                                          successive    13 Francis  street</t>
  </si>
  <si>
    <t>dwelling  house  69 Ditchling  road</t>
  </si>
  <si>
    <t>14 Francis  street,  Brighton             successive    4 Francis  street</t>
  </si>
  <si>
    <t>P 283  Tutt, Harry             ...</t>
  </si>
  <si>
    <t>successive    14 Francis  street</t>
  </si>
  <si>
    <t>15 Francis  street,  Brighton       ...     house       15 Francis  street</t>
  </si>
  <si>
    <t>P 284  Clayton, Edward         ...</t>
  </si>
  <si>
    <t>16 Francis  street, Brighton...         •   house       16 Francis  street</t>
  </si>
  <si>
    <t>P 285  Lake, Charles           ...</t>
  </si>
  <si>
    <t>17 Francis  street,  Brighton       ...     house       17 Francis  street</t>
  </si>
  <si>
    <t>P 286  Sharp,  George          ...</t>
  </si>
  <si>
    <t>18 Francis  street,  Brighton       ...     house       18 Francis  street</t>
  </si>
  <si>
    <t>P 287  Farnell,  Alfred        ...</t>
  </si>
  <si>
    <t>20 Francis  street,  Brighton       ...     house       20 Francis  street</t>
  </si>
  <si>
    <t>P 288  Blackman,   John        ...</t>
  </si>
  <si>
    <t>•                                                    house       5  Oxford  street</t>
  </si>
  <si>
    <t>22 Francis  street,  Brighton             successive    33 Lincoln  street</t>
  </si>
  <si>
    <t>P 289  Payne,   William        ...</t>
  </si>
  <si>
    <t>successive    22 Francis  street</t>
  </si>
  <si>
    <t>23 Francis  street,  Brighton       ...     house       23 Francis  street</t>
  </si>
  <si>
    <t>P 290  Burstow,   Henry        ...</t>
  </si>
  <si>
    <t>24 Francis  street., Brighton       ...     house       24 Francis  street</t>
  </si>
  <si>
    <t>p 291  Holman,    Harry        ...</t>
  </si>
  <si>
    <t>25 Francis  street,  Brighton       ...     house       25 Francis  street</t>
  </si>
  <si>
    <t>P 292  Gander,  William        ...</t>
  </si>
  <si>
    <t>house       26 Picton  street</t>
  </si>
  <si>
    <t>P 293  Wilson, Walter     Thomas  26 Francis  street,  Brighton         {   successive    26 Francis  street</t>
  </si>
  <si>
    <t>27 Francis  street,  Brighton       ...     house       27 Francis  street.</t>
  </si>
  <si>
    <t>P 294  Colwell,  Albert        ...</t>
  </si>
  <si>
    <t>28 Francis  street,  Brighton       ...     house       28 Francis  street</t>
  </si>
  <si>
    <t>P 295  Maynard,   William      ...</t>
  </si>
  <si>
    <t>29 Francis  street,  Brighton       ...     house       29 Francis  street</t>
  </si>
  <si>
    <t>P 296  Edwards,   Alfred       ...</t>
  </si>
  <si>
    <t>house       36 Francis  street</t>
  </si>
  <si>
    <t>30 Francis  street,  Brighton             successive    40 Ashford  road, Preston</t>
  </si>
  <si>
    <t>P 297  Sellwood,  Joseph       ...</t>
  </si>
  <si>
    <t>successive    30 Francis  street</t>
  </si>
  <si>
    <t>31 Francis  street,  Brighton       ...     house       31 Francis  street</t>
  </si>
  <si>
    <t>P 298  Atkins,   Robert        ...</t>
  </si>
  <si>
    <t>32 Francis  street,  Brighton       ...     house       32 Francis  street</t>
  </si>
  <si>
    <t>P 299  Green,    Reuben        ...</t>
  </si>
  <si>
    <t>33 Francis  street,  Brighton       ...     house       33 Francis  street</t>
  </si>
  <si>
    <t>P 300  Smith,    Edmund        ...</t>
  </si>
  <si>
    <t>35 Francis  street,  Brighton       ...     house       35 Francis  street</t>
  </si>
  <si>
    <t>P 301  Francis,   James        ...</t>
  </si>
  <si>
    <t>P 302  Granger,   William                                                     house       8  Shanklin road</t>
  </si>
  <si>
    <t>36 Francis  street,  Brighton         {   successive    36 Francis  street</t>
  </si>
  <si>
    <t>Charles           ...</t>
  </si>
  <si>
    <t>P 303  Skinner,   Frederick</t>
  </si>
  <si>
    <t>37 Francis  street,  Brighton       ...     house       37 Francis  street</t>
  </si>
  <si>
    <t>David             ...</t>
  </si>
  <si>
    <t>P 304  Penn, Robert            .. 39 Francis  street,  Brighton               house       20 Hanover  street</t>
  </si>
  <si>
    <t>1   successive    39 Francis  street</t>
  </si>
  <si>
    <t>KINGSBURY ROAD</t>
  </si>
  <si>
    <t>1  Kingsbury   road, Brighton       ...     house       1  Kingsbury  road</t>
  </si>
  <si>
    <t>P 305  Raybould,  Jeremiah     ...</t>
  </si>
  <si>
    <t>house       25 Hartington   road</t>
  </si>
  <si>
    <t>2  Kingsbury   road, Brighton             successive    17 St.. Peter's street</t>
  </si>
  <si>
    <t>P 306  Emerson,   Frederick    ...</t>
  </si>
  <si>
    <t>successive    2  Kingsbury   road</t>
  </si>
  <si>
    <t>P 307  Holden,  William        ..,                                            house       4  Kingsbury  road    -</t>
  </si>
  <si>
    <t>4  Kingsbury  road, Brighton        ...</t>
  </si>
  <si>
    <t>P 308  Miles,  William   Richard  6  Kingsbury  road, Brighton        ...     house       6  Kingsbury  road</t>
  </si>
  <si>
    <t>8  Kingsbury  road, Brighton        ...     house       8  Kingsbury  road</t>
  </si>
  <si>
    <t>P 309  Avey,   Thomas   Bailey ...</t>
  </si>
  <si>
    <t>9  Kingsbury  road, Brighton        ...     house       9  Kingsbury  road</t>
  </si>
  <si>
    <t>P 310  Vincent, William        ...</t>
  </si>
  <si>
    <t>10 Kingsbury    road,  Brighton   • ...     house       10 Kingsbury    road</t>
  </si>
  <si>
    <t>P 311  Lettres,   David        ...</t>
  </si>
  <si>
    <t>DIVISION ONE.—Parliamettary„            Municipal     and   Parochial       Electors.</t>
  </si>
  <si>
    <t>Names of Electors in Es11,                                 I     Nature of 1     Description of Qualifyiug</t>
  </si>
  <si>
    <t>R ti rirl me being First.       Place of Abode.             Qualification.       Property.</t>
  </si>
  <si>
    <t>house      6 Bear  road</t>
  </si>
  <si>
    <t>e   312  Routledge, John      ... 10A Kingsbury  road, Brighton      {    successive    10A Kingsbury  road</t>
  </si>
  <si>
    <t>house      55 Havelock  road, Pre</t>
  </si>
  <si>
    <t>P   313  Dawes, Ernest        ... 11  Kingsbury  road, Brighton      {    successive    11 Kingsbury  road</t>
  </si>
  <si>
    <t>.      house      13 Kingsbury  road</t>
  </si>
  <si>
    <t>P   314  Frampton,  George   John 13  Kingsbury  road, Brighton      .</t>
  </si>
  <si>
    <t>P   315  Rusbridge,   John    ... 14  Kingsbury  road, Brighton      . .     house      14 Kingsbury  road</t>
  </si>
  <si>
    <t>P   316  Smith,. Edwin        ... 15  Kingsbury  road, Brighton      . .     house      15 Kingsbury  road</t>
  </si>
  <si>
    <t>P   317  Nailard, Alfred  William 16  Kingsbury  road, Brighton      . .     house      16 Kingsbury  road</t>
  </si>
  <si>
    <t>P   318  Howell, William      ... 17  Kingsbury  road, Brighton      .       house      17 Kingsbury  road</t>
  </si>
  <si>
    <t>P   319  Anderson,  George    ... 18  Kingsbury  road, Brighton      . .     house      18 Kingsbury  road</t>
  </si>
  <si>
    <t>.      house      21 Kingsbury  road</t>
  </si>
  <si>
    <t>P   320  Linington, John      ... 21  Kingsbury  road, Brighton      .</t>
  </si>
  <si>
    <t>house      2 Kingsbury   road</t>
  </si>
  <si>
    <t>P   321  Parker, George       ... 22  Kingsbury  road, Brighton           successive    22 Kingsbury  road</t>
  </si>
  <si>
    <t>P   322  Carr, George William ... 23  Kingsbury  road, Brighton      . .     house      23 Kingsbury  road</t>
  </si>
  <si>
    <t>KINGSBURY       STREET</t>
  </si>
  <si>
    <t>P   323  Merritt, Edward      ... A Kingsbury  street, Brighton      ...     house      A Kingsbury street</t>
  </si>
  <si>
    <t>P   324  Greenfield, Albert   ... 2 Kingsbury  street, Brighton      ...     house      2 Kingsbury street</t>
  </si>
  <si>
    <t>P   325  Foreman,  William    ... 3 Kingsbury  street, Brighton      ...     house      3 Kingsbury street</t>
  </si>
  <si>
    <t>P   326  Weekes,  John        ... 4 Kingsbury  street, Brighton      ...     house      4 Kingsbury street</t>
  </si>
  <si>
    <t>P   327  Attridge, Herbert  Henry 5 Kingsbury  street, Brighton              house      5 Kingsbury street</t>
  </si>
  <si>
    <t>P   328  Spyer, Richard       ... 6 Kingsbury  street, Brighton      ...     house      6 Kingsbury street</t>
  </si>
  <si>
    <t>P   329  Virgo, Alfred        ..: 8 Kingsbury  street, Brighton      ...     house      8 Kingsbury street</t>
  </si>
  <si>
    <t>P   330  White, Edwin         ... 9 Kingsbury  street, Brighton      ...     house      9 Kingsbury street</t>
  </si>
  <si>
    <t>house      11 Kingsbury  street</t>
  </si>
  <si>
    <t>P   331  Sloan,Frederick Percival 12  Kingsbury  street, Brighton    {    successive    12 Kingsbury  street</t>
  </si>
  <si>
    <t>house      13 Kings over street</t>
  </si>
  <si>
    <t>67 South</t>
  </si>
  <si>
    <t>P  332  Hoad,  Walter        ... 13  Kingsbury  street, Brighton    {    successive             bury street</t>
  </si>
  <si>
    <t>P  333  Stone, James   Henry  .. 14  Kingsbury  street, Brighton    ...     house      14 Kingsbury  street</t>
  </si>
  <si>
    <t>P  334  Foreman, Frederick    .. 15  Kingsbury  street, Brighton    ...     house      15 Kingsbury  street</t>
  </si>
  <si>
    <t>P  335  Attridge,  George     .. 16  Kingsbury  street, Brighton    ...     house      16 Kingsbury  street</t>
  </si>
  <si>
    <t>P  336  Peachey, Alfred      ... 17  Kingsbury  street, Brighton    ...     house      17 Kingsbury  street</t>
  </si>
  <si>
    <t>P  337  Aldridge, Edward   James 19  Kingsbury  street, Brighton    ...'    house      19 Kingsbury  street</t>
  </si>
  <si>
    <t>P  338  Arnold, Frederick    ... 91  Ditchling  road, Brighton      ...    building    20 Kingsbury  street</t>
  </si>
  <si>
    <t>•               LONDON    ROAD</t>
  </si>
  <si>
    <t>P  339  Tonge, Richard       ... 2 London   road, Brighton          ...     house      2  London road</t>
  </si>
  <si>
    <t>P  340  Smith, Stanley  Eady ... 42  Warleigh  Road,Preston,  Brighton       shop      2A London   road</t>
  </si>
  <si>
    <t>P  341  Niven, Alexander     ... 3 London   road, Brighton          ...     house      3  London road</t>
  </si>
  <si>
    <t>P  342  Dean,  George        ... 86  Upper  North street, Brighton  ...    building    4A London   road</t>
  </si>
  <si>
    <t>P  343  Gahagan,  Augustus</t>
  </si>
  <si>
    <t>Robert        ... 5 London   road, Brighton          ...     house      5  London road</t>
  </si>
  <si>
    <t>house      7  London road</t>
  </si>
  <si>
    <t>P  344  Hopson,  William  Samuel 8 London   road, Brighton          i       house      8  London road</t>
  </si>
  <si>
    <t>P  345  Ralph, Walter  Frederick 10  London road, Brighton          ...  house (joint) 10 London   road</t>
  </si>
  <si>
    <t>P  346  Tingley, Ebenezer    ... 17 Springfield road, Preston,      {   house (joint)  10 London   road</t>
  </si>
  <si>
    <t>Brighton                          shop (joint)  73 London   road</t>
  </si>
  <si>
    <t>DIVISION ONE.—Parliamentary,                  Municipal and        Parochial    Electors.</t>
  </si>
  <si>
    <t>Names of Electors in Full, I        Place of Abode.              Nature of      Description of Qualifying</t>
  </si>
  <si>
    <t>Surname being First.                                         Qualification.      Property.</t>
  </si>
  <si>
    <t>p  347  Legg, Harry          ...  14A London   road, Brighton               house      48 Chester  terrace, Preston</t>
  </si>
  <si>
    <t>successive   14A London  road</t>
  </si>
  <si>
    <t>P  348  Durrant, William     ...  16 London  road, Brighton...              house      16 London   road</t>
  </si>
  <si>
    <t>p  349  Barnes, Arthur   Vernham  20 Charlotte street, Brighton...          house      20 London   road</t>
  </si>
  <si>
    <t>P  350  Payne, Harry  Ingram ...  74 Shaftesbury  road, Preston,     r  shop (joint)   21 London   road</t>
  </si>
  <si>
    <t>Brighton                       t  shop (joint)   21A London  road</t>
  </si>
  <si>
    <t>26 London   road   g hton , Bri           house      23 Kemp   street</t>
  </si>
  <si>
    <t>P  351  Attwater, Ernest     ...                                          dweilin 8 house</t>
  </si>
  <si>
    <t>26 London   road</t>
  </si>
  <si>
    <t>(nnevemmive)</t>
  </si>
  <si>
    <t>P  352  Norrish, George Over ...  18 St. Andrew's  road, Preston,              -.</t>
  </si>
  <si>
    <t>Brighton                     ...      house      27 London   road</t>
  </si>
  <si>
    <t>P  353  Streeter, Humphrey   ...  28 London  road, Brighton        ...      house      28 London   road</t>
  </si>
  <si>
    <t>P  354  Nyren, William       ...  30 Stanford avenue, Preston,Brighton      house      32 London   road</t>
  </si>
  <si>
    <t>P  355  Dudeney,  Alfred  Philip  34 London  road, Brighton        ...  house  (joint) 34 London   road</t>
  </si>
  <si>
    <t>P  356  Hunter,Archibald     ...  35 London  road, Brighton        ...      house      35 London   road</t>
  </si>
  <si>
    <t>P  357  Hurst, Charles       ...  37 London  road, Brighton...              house      37 London   road</t>
  </si>
  <si>
    <t>P  358  Jay,  Raymond  Frederick  38 London  road, Brighton...              house      38 London   road</t>
  </si>
  <si>
    <t>P  359  Marten, John   Reed  ...  40 London  road, Brighton        ...      house      40 London   road</t>
  </si>
  <si>
    <t>P  360  Wardle,  Joseph  Walter,</t>
  </si>
  <si>
    <t>junior         ...  31 Duke  street, Brighton        ...       shop      411; London road</t>
  </si>
  <si>
    <t>P  361  Rooke, Frank   Bernard    43 London  road, Brighton        ...      house      43 London   road</t>
  </si>
  <si>
    <t>house      17 Sandgate  road,  Preston</t>
  </si>
  <si>
    <t>P  362  Tamkin,  Horace      ...  46 London  road, Brighton               successive   26 Winchester  street</t>
  </si>
  <si>
    <t>,    successive   46 London   road</t>
  </si>
  <si>
    <t>P  363  Phillips, Ernest  Howell  3 St. Peter's place, Brighton     _I  office (joint) 47 London   road</t>
  </si>
  <si>
    <t>P  364  Lewis, Edward        ...  48 London  road, Brighton...              house      48 London   road</t>
  </si>
  <si>
    <t>P  365  Gurr,  Thomas Alfred ...  49 London  road, Brighton...              house      49 London   road</t>
  </si>
  <si>
    <t>P  366  Green, John  William ...  38 Buckingham    Road,  Brighton ...       shop      50 London   road</t>
  </si>
  <si>
    <t>P  367  Pendred, George      ...  51 London  road, Brighton        ... dwelling house  51 London   road</t>
  </si>
  <si>
    <t>P  368  Barge, William   Robert   53 London  road, Brighton        ...      house      53 London   road</t>
  </si>
  <si>
    <t>P  369  Symondson,   Sydney                                                 house      54 London   road</t>
  </si>
  <si>
    <t>Frederick      ...  54 London  road, Brighton          {     building    32 Providence  place</t>
  </si>
  <si>
    <t>P  370  Dobinson,     Frederick</t>
  </si>
  <si>
    <t>Timothy      ...  95 King's  road, Brighton        ...       shop      56 London   road</t>
  </si>
  <si>
    <t>P  371  Lewry, Philip        ...  56 London  road, Brighton        ... dwelling house  56 London   road</t>
  </si>
  <si>
    <t>P  372  Bamford,      Thomas</t>
  </si>
  <si>
    <t>Nickalls        ...  57 London  road, Brighton...              house      57 London   road</t>
  </si>
  <si>
    <t>P  373  Weller, George   William  57B London   road, Brighton...            house      57B London  road</t>
  </si>
  <si>
    <t>P  374  Reichman,    Solomon ...  60 London  road, Brighton        ...      house      60 London   road</t>
  </si>
  <si>
    <t>P  375  Langley, Walter      ...                                                       62 London   road</t>
  </si>
  <si>
    <t>62 London  road, Brighton          ... dwelling house</t>
  </si>
  <si>
    <t>P  376  Earl, Alfred         ...  63 London  road, Brighton        ...      house      63 London   road</t>
  </si>
  <si>
    <t>P  377  Marten, John Michael ...  68 London  road, Brighton        ...      house      68 London   road</t>
  </si>
  <si>
    <t>P  378  Gibbs, Charles       ...  69 London  road, Brighton        ...      house      69 London   road</t>
  </si>
  <si>
    <t>P  379  Atkins, Samuel       ...  70 London  road, Brighton        ...      house      70 London   road</t>
  </si>
  <si>
    <t>P  380  Castle, Barry        ...  73 London  road, Brighton        ... house (joint)   73 London   road</t>
  </si>
  <si>
    <t>P  381  Tingley, Ebenezer    ...  73 London  road, Brighton        ... house (joint)   73 London   road</t>
  </si>
  <si>
    <t>P  382  Parnacott, Ross      :..  74 London  road, Brighton...              house      74 London   road</t>
  </si>
  <si>
    <t>P  383  Hill, Richard Thomas ...  75 London  road, Brighton        ...      house      75 London   road</t>
  </si>
  <si>
    <t>43 Round   Hill crescent</t>
  </si>
  <si>
    <t>P 384  Haines, Harry        ...  76 London  road, Brighton                 house      76 London   road</t>
  </si>
  <si>
    <t>P 385  Geering, Francis     ...  " Heathfield," Hassocks,  Sussex ... house (joint)   78 London   road</t>
  </si>
  <si>
    <t>Names  of Electors in Full.                                 I  Nature of           Description of Qualifywg</t>
  </si>
  <si>
    <t>Place of                Qualification.</t>
  </si>
  <si>
    <t>Surname Is lug First.                   Abode.                           I         Property.</t>
  </si>
  <si>
    <t>—                                                                                                          — -- _</t>
  </si>
  <si>
    <t>P   386  Geering, Francis  Lionel " Heathfield," Hassocks,  Sussex  ...  house (joint)  78 London   road</t>
  </si>
  <si>
    <t>P   387  Geering, Herbert</t>
  </si>
  <si>
    <t>Richard       ... " Heathfield," Hassocks,  Sussex  ...  house (joint)  78 London   road</t>
  </si>
  <si>
    <t>P   388  George, Robert       ... 79  London  road, Brighton        ...      house      79 London   road</t>
  </si>
  <si>
    <t>P   389  Green, Arthur  Wesley... Petersfield Laundry, Portslade,</t>
  </si>
  <si>
    <t>Sussex                       ...       shop      79 London   road</t>
  </si>
  <si>
    <t>P   390  Lintott, John        ... 85  Beaconsfield villas, Preston,</t>
  </si>
  <si>
    <t>Brighton                     ...  shop (joint)   80 London   road</t>
  </si>
  <si>
    <t>P   391  Dannatt,  Arthur     ... 81  London  road, Brighton        ...      house      81 London   road</t>
  </si>
  <si>
    <t>P   392  Cocks, Arthur   Reginald                                     1      house      87 London   road</t>
  </si>
  <si>
    <t>Carew          ... 87  London  road, Brighton                 house      45B  London  road</t>
  </si>
  <si>
    <t>P   393  London, Frank    Fincher 89  London  road, Brighton        ...      house      89 London   road</t>
  </si>
  <si>
    <t>P   394  Newman,    Harry     ... 90  London  road, Brighton        ...      house      90 London   road</t>
  </si>
  <si>
    <t>P   395  Wallis, John  George ... 91  London  road, Brighton        ...      house      91 London   road</t>
  </si>
  <si>
    <t>P   396  Starr, Spencer       ... 92  London  road, Brighton        ...      house      92 London   road</t>
  </si>
  <si>
    <t>P   397  DeCosta, Isaac       ... 93  London  road, Brighton        ...      house      93 London   road</t>
  </si>
  <si>
    <t>P  398  Stonharn, Mark Philip... 94  London  road, Brighton        ... dwelling house  94 London-  road</t>
  </si>
  <si>
    <t>house      48 Loder  road, Preston</t>
  </si>
  <si>
    <t>P   399  Jones, James         ... 944  London  road, Brighton         {    d1;,ellingsstrozre</t>
  </si>
  <si>
    <t>944  London  road</t>
  </si>
  <si>
    <t>P   400  Knowles,  William    ... 94B  London  road, Brighton       ...      house       94B London  road</t>
  </si>
  <si>
    <t>P   401  White, William       ... 98  London  road, Brighton          {      house       12 Ditchling road</t>
  </si>
  <si>
    <t>successive     98 London  road</t>
  </si>
  <si>
    <t>P  402  Harrison, George</t>
  </si>
  <si>
    <t>William       ... " Holmbush,"        Woodmancote,            shop       102 London  road</t>
  </si>
  <si>
    <t>Sussex                            {     building     25 Elder place</t>
  </si>
  <si>
    <t>P  403  Chandler, Jonathan   ... 103  London  road, Brighton       . .      house       103 London  road</t>
  </si>
  <si>
    <t>house       104 London  road</t>
  </si>
  <si>
    <t>P  404  Franks,  David       ... 104  London  road, Brighton         {     building     104A London road</t>
  </si>
  <si>
    <t>P  405  Kirby,  Frederick</t>
  </si>
  <si>
    <t>William       ... 105  London  road, Brighton...             house       105 London  road</t>
  </si>
  <si>
    <t>P  406  Stoner, Charles John ... 107  London  road, Brighton       ...      house       107 London  road</t>
  </si>
  <si>
    <t>P  407  Dawkins,     William                                                house       110 London  road</t>
  </si>
  <si>
    <t>Shacklady     ... 110  London  road, Brighton         (     building     1. Marshall's row</t>
  </si>
  <si>
    <t>P  408  Jones,  Alfred       ... 111  London  road, Brighton                house       111 London  road</t>
  </si>
  <si>
    <t>t     building     1B Marshall's row</t>
  </si>
  <si>
    <t>P  409  Connold,  William  James 62  Beaconsfield villas, Preston,</t>
  </si>
  <si>
    <t>Brighton                  ...      house       112 London  road</t>
  </si>
  <si>
    <t>house       113 London  road</t>
  </si>
  <si>
    <t>1, 410  Wormald,  Alfred     ... 113  London  road, Brighton         {     building     2 Francis street</t>
  </si>
  <si>
    <t>P  411  Burtenshaw,  Richard ...  119 London  road, Brighton         {      house       119 London  road</t>
  </si>
  <si>
    <t>building     18A Oxford court</t>
  </si>
  <si>
    <t>P  412  Cooper, Edward     Edwin  120 London  road, Brighton       ...      house       120 London  road</t>
  </si>
  <si>
    <t>P  413  Humphrys,    William ...  121 London  road, Brighton       • • •    house       121 London  road</t>
  </si>
  <si>
    <t>P  414  Crowther,   John     ...  123 London  road, Brighton       ...      house       123 London  road</t>
  </si>
  <si>
    <t>P  415  Bridger,  Albion     ...  126 London  road, Brighton       ...      house       126 London  road</t>
  </si>
  <si>
    <t>P  416  Gunn,    Matthew     ...  127 London  road, Brighton...             house       127 London  road</t>
  </si>
  <si>
    <t>P  417  King,Edward   John Clare  128 London  road, Brighton...             house       128 London  road</t>
  </si>
  <si>
    <t>i  418  Shelley, William     ...  129 London  road, Brighton       ...      house       129 London  road</t>
  </si>
  <si>
    <t>P  419  Tidy,  James   Henry ...  134 London  road, Brighton       ...      house       134 London  road</t>
  </si>
  <si>
    <t>P  420  Gardner,  Charles    ...  136 London  road, Brighton       ...      house       136 London  road</t>
  </si>
  <si>
    <t>DIVISION ONE.     --Parliamentary,        Municipal    and    Parochial    Electors.</t>
  </si>
  <si>
    <t>Names of Electors in Full,      1.1...ce                        Nature of        Deciipuoli of Qualifyin4</t>
  </si>
  <si>
    <t>Surname being First.                   of Abode.         Qualification.           Property.</t>
  </si>
  <si>
    <t>p 421  Eade,   John          ...  138 London  road, Brighton               house       138 London  road</t>
  </si>
  <si>
    <t>p 422  Corbin, Philip        ...  139 London  road, Brighton       ...     house       139 London  road</t>
  </si>
  <si>
    <t>P 423  Brown,  Jonathan    Henry  140 London  road, Brighton       ...     house       140 London  road</t>
  </si>
  <si>
    <t>p 424  Spence,  William      ...  142 London  road, Brighton       ...     house       142 London  road</t>
  </si>
  <si>
    <t>house       38 Claremont  street</t>
  </si>
  <si>
    <t>p 425  Gundl e, Edward    George  143 London  road, Brighton         {   successive    143 London  road</t>
  </si>
  <si>
    <t>LONDON STREET</t>
  </si>
  <si>
    <t>P 426  White,  James         ...  1 London  street, Brighton       ...     house       1 London  street</t>
  </si>
  <si>
    <t>p 427  Osborne,    Luke      ...  3 London  street, Brighton       ...     house       3 London  street</t>
  </si>
  <si>
    <t>P 428  Crook,  Herbert Harry ...  4 London  street, Brighton       ...     house       4 London  street</t>
  </si>
  <si>
    <t>P 429  Knight,  William      ...  5 London  street, Brighton       ...     house       5 London  street</t>
  </si>
  <si>
    <t>r 430  Whitington,    Henry  ...  6 London  street, Brighton               house       6 London  street</t>
  </si>
  <si>
    <t>P 431  Balcombe,   Harry     ...  7 London  street, Brighton               house       7 London  street</t>
  </si>
  <si>
    <t>P 432  Barnes,   Thomas      ...  8 London  street, Brighton       ...     house       8 London  street</t>
  </si>
  <si>
    <t>P 433  Kerslake, Richard                                                   house       58 New  England  street</t>
  </si>
  <si>
    <t>Thomas         ...  9 London  street, Brighton        {I   successive    9 London  street</t>
  </si>
  <si>
    <t>P 434  Finley, Albert        ...  10 London street, Brighton      ...'     house       10 London street</t>
  </si>
  <si>
    <t>P 435  Taylor,   George      ...  11 London street, Brighton       ...     house       11 London street</t>
  </si>
  <si>
    <t>P 436  Gaston, Eli Benjamin  ...  12 London street, Brighton       ...     house       12 London street</t>
  </si>
  <si>
    <t>P 437  Cresswell,  Albert Giles   13 London street, Brighton       ...     house       13 London street</t>
  </si>
  <si>
    <t>P 438  Walls,  Walter        ...  14 London street, Brighton       ...     house       14 London street</t>
  </si>
  <si>
    <t>P 439  Boswell,   Henry      ...  15 London street, Brighton               house       15 London street</t>
  </si>
  <si>
    <t>P 440  Butler,   Edward      ...  16 London  street, Brighton...           house       16 London street</t>
  </si>
  <si>
    <t>P 441  Paull,  Thomas        ...  17 London  street, Brighton...           house       17 London street</t>
  </si>
  <si>
    <t>P 442  Balcombe,   Ernest    ...  18 London  street, Brighton...           house       18 London street</t>
  </si>
  <si>
    <t>P 443  Howell,   Edward      ...  19 London  street, Brighton...           house       19 London street</t>
  </si>
  <si>
    <t>P 444  Kindred,  Louis Albert...  20 London  street, Brighton...           house       20 London street</t>
  </si>
  <si>
    <t>P 445  Green,   Francis      ...  22 London  street, Brighton...           house       22 London street</t>
  </si>
  <si>
    <t>P 446  Parker,  Charles      ...  23 London  street, Brighton...           house       23 London street</t>
  </si>
  <si>
    <t>P 447  Shaw,   Samuel        ...  24 London  street, Brighton...           house       24 London street</t>
  </si>
  <si>
    <t>P 448  Butler, Thomas   Loney...  25 London  street, Brighton...           house       25 London street</t>
  </si>
  <si>
    <t>P 449  Blundell, John    Thomas   26 London street, Brighton       ...     house       26 London street</t>
  </si>
  <si>
    <t>P 450  Inman,    George      ...  27 London street, Brighton       ...     house       27 London street</t>
  </si>
  <si>
    <t>P 451  Paul,  James   Henry  ...  29 London street, Brighton       ...     house       29 London street</t>
  </si>
  <si>
    <t>P 452  Strutt, William Christian  30 London  street, Brighton...           house       30 London street</t>
  </si>
  <si>
    <t>P 453  Young,   William   •  ...  31 London  street, Brighton...           house       31 London street</t>
  </si>
  <si>
    <t>P 454  Paddington,   George  ...  32 London  street, Brighton...           house       32 London street</t>
  </si>
  <si>
    <t>P 455  Slaughter,  William   ...</t>
  </si>
  <si>
    <t>Richard        ...  33 London street, Brighton       ...     house       33 London street</t>
  </si>
  <si>
    <t>P 456  Rosamond,   George    ...  34 London street, Brighton       ...     house       34 London street</t>
  </si>
  <si>
    <t>P 457  Wright,   Thomas      ...  35 London street, Brighton               house       35 London street</t>
  </si>
  <si>
    <t>P 458  Mitchell,  Harry      ...  36 London street, Brighton       ...     house       36 London street</t>
  </si>
  <si>
    <t>P 459  Inman,    George      ...  37 London street, Brighton       ...     house       37 London street</t>
  </si>
  <si>
    <t>P 460  Nunn,   George        ...  38 London street, Brighton               building    38 London street</t>
  </si>
  <si>
    <t>{house             10A St. Peter's street</t>
  </si>
  <si>
    <t>P 461  Turner, James   Haynes     40 London street, Brighton       ...     house       40 London street</t>
  </si>
  <si>
    <t>P 462  Wood,   William   George   41 London street, Brighton       ...     house       41 London street</t>
  </si>
  <si>
    <t>P 463  Taylor, Henry         ...  42 London street, Brighton       ...     house       42 London street</t>
  </si>
  <si>
    <t>DIVISION  ONE.-Parliamentary,           Municipal     and   Parochial     Electors.</t>
  </si>
  <si>
    <t>Names of Electors in Full,           Plac, of Abode.        'Nature  of          Description of Qualifying</t>
  </si>
  <si>
    <t>Pnrneme being First.                                    Qualification.             Property.</t>
  </si>
  <si>
    <t>•      house      43 London  street</t>
  </si>
  <si>
    <t>P  464 Wilson,  Henry        ... 43 London   street, Brighton    •  • •     house      44 London  street</t>
  </si>
  <si>
    <t>P  465 Stovold, Charles   Thomas 44 London   street, Brighton</t>
  </si>
  <si>
    <t>1, 466 Morling, George       ... 45 London   street, Brighton...            house      45 London  street</t>
  </si>
  <si>
    <t>P  467 Attree,   Thomas      ... 46 London   street, Brighton...            house      46 London  street</t>
  </si>
  <si>
    <t>P  468 Roberts, Thomas       ... 47 London   street, Brighton...            house      47 London  street</t>
  </si>
  <si>
    <t>P  469 Crowhurst,     Horace</t>
  </si>
  <si>
    <t>George          ... 49 London   street, Brighton...            house      49 London  street</t>
  </si>
  <si>
    <t>P  470 Winyard,  George    Henry 50 London   street, Brighton     ...j      house      50 London  street</t>
  </si>
  <si>
    <t>P  471 Holkham,   George     ... 52 London   street, Brighton      ...      house      52 London  street</t>
  </si>
  <si>
    <t>P  472 Henley,  Frank        ... 53 London   street, Brighton      ...      house      53 London  street</t>
  </si>
  <si>
    <t>P  473 Gibbon,  William      ... 54 London   street, Brighton      ...      house      54 London  street</t>
  </si>
  <si>
    <t>P  474 Hunt, William   Henry ... 57 London   street, Brighton               house      57 London  street</t>
  </si>
  <si>
    <t>LONDON TERRACE</t>
  </si>
  <si>
    <t>P  475 King, Isaac           ... 1 London  terrace, Brighton       ...      house      1 London  terrace</t>
  </si>
  <si>
    <t>2 London  terrace</t>
  </si>
  <si>
    <t>P  476 Ranger,  Richard      ... 2 London  terrace, Brighton               building    17 London  terrace</t>
  </si>
  <si>
    <t>house      56 Stanley road, Preston{</t>
  </si>
  <si>
    <t>P  477 Burtenshaw,   William ... 4 London  terrace, Brighton             successive    4 London  terrace</t>
  </si>
  <si>
    <t>P  478 Coppard,  Martin      ... 5 London  terrace, Brighton       ...      house      5 London  terrace</t>
  </si>
  <si>
    <t>P  479 Humphrey,    Luke     ... 6 London  terrace, Brighton                house      6 London  terrace</t>
  </si>
  <si>
    <t>P  480 Targett, Frank        ... 7 London  terrace, Brighton...             house      7 London  terrace</t>
  </si>
  <si>
    <t>P 481  Tingley, George       ... 8 London  terrace, Brighton         t      house      8 London  terrace</t>
  </si>
  <si>
    <t>P 482  Peters,  Harry        ... 9 London  terrace, Brighton       ...      house      9 London  terrace</t>
  </si>
  <si>
    <t>house      41 Kemp   street</t>
  </si>
  <si>
    <t>P 483  Parker,  Edwin  Ernest... 11 London   terrace, Brighton       {   successive    11 London  terrace</t>
  </si>
  <si>
    <t>P  484 Maplesden,  Harry  John   12 London   terrace, Brighton              house      12 London  terrace</t>
  </si>
  <si>
    <t>P  485 Watkins,  William  John   13 London   terrace, Brighton              house      13 London  terrace</t>
  </si>
  <si>
    <t>P  486 Bunting,  Albert      ... 14 London   terrace, Brighton     ...      house      14 London  terrace</t>
  </si>
  <si>
    <t>P  487 Mann,   Cyril  Norman ... 16 London   terrace, Brighton     ...      house      16 London  terrace</t>
  </si>
  <si>
    <t>MARSHALL'S ROW</t>
  </si>
  <si>
    <t>P  488 White,   Charles  Claude  4 Marshall's  row, Brighton...             house      4  Marshall's row</t>
  </si>
  <si>
    <t>P  489 Stanbridge,    Thomas ... 5 Marshall's  row, Brighton...             house      5  Marshall's row</t>
  </si>
  <si>
    <t>P  490 Sutton,  George       ... 6 Marshall's  row, Brighton..       .      house      6  Marshall's row</t>
  </si>
  <si>
    <t>P  491 Rook,   John          ... 7 Marshall's  row, Brighton       ...      house      7  Marshall's row</t>
  </si>
  <si>
    <t>P  492 Newton,   Alfred      ... 8 Marshall's  row, Brighton       • • .    house      8  Marshall's row</t>
  </si>
  <si>
    <t>P  493 Moon,    Richard      ... 12 Marshall's row,  Brighton...            house      12 Marshall's  row</t>
  </si>
  <si>
    <t>P  494  Ford,   George       ... 13 Marshall's row,  Brighton      ...      house      13 Marshall's  row</t>
  </si>
  <si>
    <t>P  495  Aldridge,  Harry     ...  14 Marshall's row, Brighton      ...      house      14 Marshall's  row</t>
  </si>
  <si>
    <t>house      17 Marshall's  row</t>
  </si>
  <si>
    <t>P  496  Elliott, Fred        ...  15 Marshall's row, Brighton        {   successive    15 Marshall's  row</t>
  </si>
  <si>
    <t>.      house      18 Marshall's  row</t>
  </si>
  <si>
    <t>P  497  Hill,  William       ...  18 Marshall's row, Brighton       .</t>
  </si>
  <si>
    <t>house      19 Marshall's  row</t>
  </si>
  <si>
    <t>P  498  McMahon,   Ed  ward  ...  17 Marshall's row, Brighton        {   successive    17 Marshall's  row</t>
  </si>
  <si>
    <t>house      5  Gerard's court</t>
  </si>
  <si>
    <t>P  499  Smith,  George       ...  19 Marshall's row, Brighton        (   successive    19 Marshall's  row</t>
  </si>
  <si>
    <t>surname being First.                                         Qualification.      Property.</t>
  </si>
  <si>
    <t>_                              s</t>
  </si>
  <si>
    <t>p 500  Burtenshaw,  Thomas</t>
  </si>
  <si>
    <t>William          ...                                          house       20 Marshall's row</t>
  </si>
  <si>
    <t>20 Marshall's row, Brighton        ...</t>
  </si>
  <si>
    <t>21 Marshall's row, Brighton        ...    house       21 Marshall's row</t>
  </si>
  <si>
    <t>P 501  Burtenshaw,   Jabez    ...</t>
  </si>
  <si>
    <t>24 Marshall's row, Brighton        ...    house       24 Marshall's row</t>
  </si>
  <si>
    <t>P 502  Ide, Walter            ...</t>
  </si>
  <si>
    <t>NEW ENGLAND        ROA  D</t>
  </si>
  <si>
    <t>P 503  Haynes, Henry  Willett    1 New  England   road, Brighton    ...    house       1 New  England  road</t>
  </si>
  <si>
    <t>dwelling  house  5 New  England  road</t>
  </si>
  <si>
    <t>5 New  England   road, Brighton    ...</t>
  </si>
  <si>
    <t>P 504  Duke, William          ...</t>
  </si>
  <si>
    <t>p 505  Holman,   Frederick</t>
  </si>
  <si>
    <t>6 New  England   road, Brighton    ...    house       6 New  England  road</t>
  </si>
  <si>
    <t>Gideon           ...</t>
  </si>
  <si>
    <t>High  street, Shoreham,  Sussex    ...    shop        6A New  England  road</t>
  </si>
  <si>
    <t>P 506  Levett,   Edward       ...</t>
  </si>
  <si>
    <t>7  New England   road, Brighton    ...    house       7 New  England  road</t>
  </si>
  <si>
    <t>P 507  Swannack,   William    ...</t>
  </si>
  <si>
    <t>P 508  Guymer,  Robert    Arthur 8  New England   road, Brighton    ...    house       8 New  England  road</t>
  </si>
  <si>
    <t>P 509  Foster, Frederick                                                   house       28 Crescent road</t>
  </si>
  <si>
    <t>9  New England   road, Brighton    I    successive    9 New  England  road</t>
  </si>
  <si>
    <t>Samuel   Charles ...</t>
  </si>
  <si>
    <t>P 510  Foster, William James                                               .house     I 1 Montpelier road</t>
  </si>
  <si>
    <t>10 New   England  road, Brighton   {    successive    10 New  England  road</t>
  </si>
  <si>
    <t>Charles          ...</t>
  </si>
  <si>
    <t>NEW ENGLAND      STREET</t>
  </si>
  <si>
    <t>house       9 Elder street</t>
  </si>
  <si>
    <t>1  New England   street, Brighton</t>
  </si>
  <si>
    <t>P 511  Farrington,  Sydney    ...                                        successive    1 New  England  street</t>
  </si>
  <si>
    <t>P 512  Parsons, William   George 2  New England   street, Brighton . .     house       2 New  England  street</t>
  </si>
  <si>
    <t>3  New England   street, Brighton . .     house       3 New  England  street</t>
  </si>
  <si>
    <t>p 513  Lindsey, William       ...</t>
  </si>
  <si>
    <t>6  New England   street, Brighton . .     house       6 New  England  street</t>
  </si>
  <si>
    <t>P 514  Crowhurst,   Ernest    ...</t>
  </si>
  <si>
    <t>P 515  Bannister,   Thomas</t>
  </si>
  <si>
    <t>7  New England   street, Brighton  ...    house       7 New  England  street</t>
  </si>
  <si>
    <t>Robert           ...</t>
  </si>
  <si>
    <t>8  New England   street, Brighton  ...    house       8 New  England  street</t>
  </si>
  <si>
    <t>P 516  Beaumont,   William    ...</t>
  </si>
  <si>
    <t>9  New England   street, Brighton  ...    house       9 New  England  street</t>
  </si>
  <si>
    <t>P 517  Lee,  Henry            ...</t>
  </si>
  <si>
    <t>10 New   England street, Brighton  ...    house       10 New  England  street</t>
  </si>
  <si>
    <t>P 518  Boon, William  Henry   ...</t>
  </si>
  <si>
    <t>P 519  Couzens, Charles  John    11 New   England street, Brighton  ...    house       11 New  England  street</t>
  </si>
  <si>
    <t>12 New   England street, Brighton  ...    house       12 New  England  street</t>
  </si>
  <si>
    <t>P 520  Skinner,  Walter       ...</t>
  </si>
  <si>
    <t>13 New   England street, Brighton  ...    house       13 New  England  street</t>
  </si>
  <si>
    <t>P 521  Vigor,  Charles Alfred ...</t>
  </si>
  <si>
    <t>61 New  England street1</t>
  </si>
  <si>
    <t>14 New   England street, Brighton         house</t>
  </si>
  <si>
    <t>P 522  Harris,  Richard       ...                                        successive    14 New  England  street</t>
  </si>
  <si>
    <t>P 523  Penfold, Alfred    Thomas 15 New   England street, Brighton  ...    house       15 New  England  street</t>
  </si>
  <si>
    <t>17 New   England street, Brighton  ...    house       17 New  England  street</t>
  </si>
  <si>
    <t>P 524  Tully,  Arthur         ...</t>
  </si>
  <si>
    <t>19 New   England street, Brighton  ...    house       19 New  England  street</t>
  </si>
  <si>
    <t>P 525  Ide, Edward  Charles   ...</t>
  </si>
  <si>
    <t>20 New   England street, Brighton  ...    house       20 New  England  street</t>
  </si>
  <si>
    <t>P 526  Bullock, John          ...</t>
  </si>
  <si>
    <t>21 New   England street, Brighton  ...    house       21 New  England  street</t>
  </si>
  <si>
    <t>P 527  Nicholson,   Edward    ...</t>
  </si>
  <si>
    <t>P 528  Ridge,  Frederick      ...                                          house       22 New  England  street</t>
  </si>
  <si>
    <t>22 New   England street, Brighton  ...</t>
  </si>
  <si>
    <t>23 New   England street, Brighton  ...    house       23 New  England  street</t>
  </si>
  <si>
    <t>P 529 Comber,   James       ...</t>
  </si>
  <si>
    <t>24 New   England street, Brighton  ...    house       24 New  England  street</t>
  </si>
  <si>
    <t>P 530 Akehurst, Thomas      ...</t>
  </si>
  <si>
    <t>P 531 Stunt, Joseph Morris  ...                                          house       25 New  England  street</t>
  </si>
  <si>
    <t>25 New   England street, Brighton  ...</t>
  </si>
  <si>
    <t>P 532 Nevatt, Charles       ...                                          house       27 New  England  street</t>
  </si>
  <si>
    <t>27 New   England street, Brighton  ...</t>
  </si>
  <si>
    <t>P 533 Jayne,  William       ...                                          house       29 New  England  street</t>
  </si>
  <si>
    <t>29 New   England street, Brighton  ...</t>
  </si>
  <si>
    <t>P 534 Cox, Tristram George  ...                                          house       30 New  England  street</t>
  </si>
  <si>
    <t>30 New   England street, Brighton  ...</t>
  </si>
  <si>
    <t>56 New  England  street</t>
  </si>
  <si>
    <t>P 535 Meaden,   Henry       ...</t>
  </si>
  <si>
    <t>31 New   England street, Brighton  {                  31 New  England  street</t>
  </si>
  <si>
    <t>ST.   PETER'S    WARD      POLL I NG      DISTRICT.</t>
  </si>
  <si>
    <t>DIVISION      ONE.—Parliamentary,         Municipal    and  Parochial     Electors.</t>
  </si>
  <si>
    <t>Names of Elector. In Full,        Plum of Abode.             Nature of        Description of Qualify</t>
  </si>
  <si>
    <t>Surname being First.                                      Qualification.      Property.</t>
  </si>
  <si>
    <t>--  •   -- -               —  - _____ _,</t>
  </si>
  <si>
    <t>1' 536  Rogers, John        ...  32 New  England street, Brighton ...    house      32 New  England street</t>
  </si>
  <si>
    <t>house      7 Bates road, Preston</t>
  </si>
  <si>
    <t>P  537  Bish, Jesse         ...  34 New  England street, Brighton      successive   34 New  England street</t>
  </si>
  <si>
    <t>P  538  Bishop, Joseph      ...  35 New  England street, Brighton ...    house      35 New  England street</t>
  </si>
  <si>
    <t>P  539  Farley, William     ...  36 New  England street, Brighton ...    house      36 New  England street</t>
  </si>
  <si>
    <t>P  540  Jeffrey, Frederick  ...  37 New  England street, Brighton ...    house      37 New  England street</t>
  </si>
  <si>
    <t>P  541  Bull, James         ...  38 New  England street, Brighton ...    house      38 New  England street</t>
  </si>
  <si>
    <t>house      28 New  England street</t>
  </si>
  <si>
    <t>P  542  Smith, John         ...  41 New  England street, Brighton      successive   1 Gloucester terrace</t>
  </si>
  <si>
    <t>successive   41 New  England street</t>
  </si>
  <si>
    <t>house      51 Albion street</t>
  </si>
  <si>
    <t>1' 543  Wilson, Edwin       ...  43 New  England street, Brighton {    successive   43 New  England street</t>
  </si>
  <si>
    <t>P  544  Payne, George       ...  54 New  England street, Brighton . .    house      54 New  England street</t>
  </si>
  <si>
    <t>1' 545  Bishop, Harry       ...  57 New  England street, Brighton . .    house      57 New  England street</t>
  </si>
  <si>
    <t>P  546  Ford, John Joseph   ...  60 New  England street, Brighton        house      65 New  England street</t>
  </si>
  <si>
    <t>successive   60 New  England street</t>
  </si>
  <si>
    <t>P  547  Bath, David         ...  66 New  England street, Brighton {      house      66 New  England street</t>
  </si>
  <si>
    <t>building     67 New  England street</t>
  </si>
  <si>
    <t>P  548  Parker, William     ...  68 New  England street, Brighton ...    house      68 New  England street</t>
  </si>
  <si>
    <t>P  549  Burrell, William    ...  69 New  England street, Brighton { dwelling house  30 Francis street</t>
  </si>
  <si>
    <t>successive   69 New  England street</t>
  </si>
  <si>
    <t>P  550  Tee, Alfred         ...  72 New  England street, Brighton ...    house      72 New  England street</t>
  </si>
  <si>
    <t>P  551  Farrow, Samuel James     73 New  England street, Brighton ...    house      73 New  England street</t>
  </si>
  <si>
    <t>P  552  Hollist, George     ...  76 New  England street, Brighton ...    house      76 New  England street</t>
  </si>
  <si>
    <t>P  553  Sims, Stephen       ...  77 New  England street, Brighton ...    house      77 New  England street</t>
  </si>
  <si>
    <t>P  554  Trangmar,   John    ...  78 New  England street, Brighton ...    house      78 New  England street</t>
  </si>
  <si>
    <t>P  555  Footitt, Anthony    ...  79 New  England street, Brighton ...    house      79 New  England street</t>
  </si>
  <si>
    <t>P  556  Bourne, William     ...  80 New  England street, Brighton ...    house      80 New  England street</t>
  </si>
  <si>
    <t>P  557  Whitehouse,  William</t>
  </si>
  <si>
    <t>Richard       ...  81 New  England street, Brighton ...    house      81 New  England street</t>
  </si>
  <si>
    <t>P  558  Mitchell, Albert    ...  82 New  England street, Brighton ...    house      82 New  England street</t>
  </si>
  <si>
    <t>P  559  Hillman, Stephen    ...  83 New  England street, Brighton ...    house      83 New  England street</t>
  </si>
  <si>
    <t>NEW YORK STREET</t>
  </si>
  <si>
    <t>P  560  Jenner, Henry       ...  26 New  York street, Brighton    ...    house      26 New  York  street</t>
  </si>
  <si>
    <t>P  561  Mitchener, John Cook...  27 New  York street, Brighton    ...    house      27 New  York  street</t>
  </si>
  <si>
    <t>28 New  York street, Brighton    ...    house      28 New  York  street</t>
  </si>
  <si>
    <t>P  562  Phillips, Murray Felix...</t>
  </si>
  <si>
    <t>P  563  Taylor, George   Thomas  29 New  York street, Brighton    ...    house      29 New  York  street</t>
  </si>
  <si>
    <t>P  564  Randell, Charles    ...  30 New  York street, Brighton    ...    house      30 New  York  street</t>
  </si>
  <si>
    <t>P  565  White,  Thomas James...  31 New  York street, Brighton    ...    house      31 New  York  street</t>
  </si>
  <si>
    <t>P  566  Browning,  Charles  ...  32 New  York street, Brighton    ...    house      32 New  York  street</t>
  </si>
  <si>
    <t>P  567  Beach, William Albert... 34 New  York street, Brighton    ...    house      34 New  York  street</t>
  </si>
  <si>
    <t>P  568  Rhodes, Edward    James  5  New  York street, Brighton    ...    house      35 New  York  street</t>
  </si>
  <si>
    <t>P  569  Brown,  Nathaniel   ...  36 New  York street, Brighton    ...    house      36 New  York  street</t>
  </si>
  <si>
    <t>P  570  Goddard,   James    ...  37 New  York street, Brighton    ...    house      37 New  York  street</t>
  </si>
  <si>
    <t>P  571  Barge,  Philip      ...  38 New  York street, Brighton    ...    house      38 New  York  street</t>
  </si>
  <si>
    <t>P  572  Handy,  Philip      ...  39 New  York street, Brighton    ...    house      39 New  York  street</t>
  </si>
  <si>
    <t>P  573  Parsons, George     ...  41 New  York street, Brighton    ...    house      41 New  York  street</t>
  </si>
  <si>
    <t>P  574  Munday, Amos        ...  42 New  York street, Brighton    ...    house      42 New  York  street</t>
  </si>
  <si>
    <t>---              .    --                                                                   _</t>
  </si>
  <si>
    <t>Karnes of Eleet,,re in Frill, I      Place of Abode.                Nature of        Description of Qualifying</t>
  </si>
  <si>
    <t>Surname being First.                                       Qualification.              Property.     -</t>
  </si>
  <si>
    <t>Y  575  Wakeford,   John      ...  43 New  York  street, Brighton     ...      house       43 New  York  street</t>
  </si>
  <si>
    <t>p  576  Rogers, Amos          ...  44 New  York  street, Brighton     ...   •  house       44 New  York  street</t>
  </si>
  <si>
    <t>P  577  Martin, James         ...  45 New  York  street, Brighton     ...      house       45 New  York  street</t>
  </si>
  <si>
    <t>p  578  Haiselden, Robert    Henry 46 New  York  street, Brighton     ...      house       46 New  York  street</t>
  </si>
  <si>
    <t>48 New  York  street,      Brighton...      house       48 New  York  street</t>
  </si>
  <si>
    <t>P  579  Hoey, Francis  George   ...</t>
  </si>
  <si>
    <t>OXFORD COUR      T</t>
  </si>
  <si>
    <t>p  580  Manser,   George       ... 5 Oxford  court, Brighton            ...    house       5 Oxford  court</t>
  </si>
  <si>
    <t>P  581  Ford, Charles  William     6 Oxford  court, Brighton                   house       2 Oxford  court</t>
  </si>
  <si>
    <t>t   successive     6 Oxford  court</t>
  </si>
  <si>
    <t>p  582  Welch,  Peter          ... 9 Oxford  court, Brighton           ...     house       9 Oxford  court</t>
  </si>
  <si>
    <t>P  583  Towner, George     William 11  Oxford  court,  Brighton       ...I     house       11 Oxford   court</t>
  </si>
  <si>
    <t>p  584  Walsh,   William       ...  14 Oxford  court, Brighton         ...     house       14  Oxford  court</t>
  </si>
  <si>
    <t>p  585  Ashdown,  Leonard      ... 20  Oxford  court, Brighton...              house       20  Oxford  court</t>
  </si>
  <si>
    <t>OXFORD PLACE</t>
  </si>
  <si>
    <t>P  586  Jack, Alfred           ...  3 Oxford place, Brighton           ...     house       3 Oxford  place</t>
  </si>
  <si>
    <t>house       7 Oxford  place</t>
  </si>
  <si>
    <t>P  587  Wilson,   William      ...  7 Oxford place, Brighton                   house       1 Oxford  place</t>
  </si>
  <si>
    <t>building     16  Oxford  place</t>
  </si>
  <si>
    <t>P  588  Miles,  Henry          ...  8 Oxford place, Brighton           ...     house       8 Oxford  place</t>
  </si>
  <si>
    <t>P  589  Carter, James          ...  9 Oxford place, Brighton           ...     house       9 Oxford  place</t>
  </si>
  <si>
    <t>P  590  Graimes,  Charles      ...  10 Oxford  place, Brighton         ...     house       10  Oxford  place</t>
  </si>
  <si>
    <t>P  591  Graimes,  James  Henry      11 Oxford  place, Brighton         ...     house       11  Oxford  place</t>
  </si>
  <si>
    <t>dwelling  house  12  Oxford  place</t>
  </si>
  <si>
    <t>P  592  Cole,  Charles         ...  12 Oxford  place, Brighton         ...</t>
  </si>
  <si>
    <t>P 593 Strutton, Benjamin     ...  20 Oxford  place, Brighton         ...     house       20  Oxford  place</t>
  </si>
  <si>
    <t>OXFORD STREET</t>
  </si>
  <si>
    <t>P 594 Riddles,  Richard      ...  6 Oxford street, Brighton          ...     house       6 Oxford  street</t>
  </si>
  <si>
    <t>P 595 Foster,  William       ...  7 Oxford street, Brighton         • • •,   house       7 Oxford  street</t>
  </si>
  <si>
    <t>P 596 Overton,  Frederick    ...  8 Oxford street,   Brighton         ...ldwelling house 8 Oxford   street</t>
  </si>
  <si>
    <t>P 597 Macklin,   Harry       ...  53 Ditchling road,  Brighton      ...t  workshops      8 Oxford  street</t>
  </si>
  <si>
    <t>P 598 Barnett,  John         ...  10 Oxford street, Brighton         ...     house       10  Oxford street</t>
  </si>
  <si>
    <t>P 599 Kenyon,    Henry       ...  13 Oxford street, Brighton         ...     house       13  Oxford street</t>
  </si>
  <si>
    <t>P 600 Haslen,   Samuel       ...  14 Oxford street, Brighton         ...     house       14  Oxford street</t>
  </si>
  <si>
    <t>house       17  Round   Hill crescent</t>
  </si>
  <si>
    <t>P 601 Smith,  William    Arthur   16 Oxford street, Brighton           {    successive   16  Oxford street</t>
  </si>
  <si>
    <t>P 602 Ticehurst,   Archie                                                    house       31  Gloucester  street</t>
  </si>
  <si>
    <t>Gilbert         ...  17 Oxford street, Brighton           {    successive   17  Oxford street</t>
  </si>
  <si>
    <t>P 603 Cooper,   Lyon         ...  18 Oxford  street, Brighton...             house       18  Oxford street</t>
  </si>
  <si>
    <t>P 604 White,  James          ...  20 Oxford  street, Brighton...             house       20  Oxford street</t>
  </si>
  <si>
    <t>P 605 Johnson,  Thomas       ...  24 Oxford  street, Brighton...             house       24  Oxford street</t>
  </si>
  <si>
    <t>P 606 Arrend,   William      ...  25 Oxford  street, Brighton...             house       25  Oxford street</t>
  </si>
  <si>
    <t>P 607 Proctor,  George       ...  26 Oxford  street, Brighton...             house       26  Oxford street</t>
  </si>
  <si>
    <t>P 608 Measor,  Francis       ...  28 Oxford  street, Brighton...             house       28  Oxford street</t>
  </si>
  <si>
    <t>. P 609 Siffleet, George       ...  " The  Lilacs,"    Tongdean  lane,</t>
  </si>
  <si>
    <t>Withdeane,   Brighton         ...     house       29  Oxford street</t>
  </si>
  <si>
    <t>Names of Electors in Full,       rleoe of Abode.                 Nature of        Description of Qualify/tag</t>
  </si>
  <si>
    <t>Surname being First.                                     Qualification. I          Property.</t>
  </si>
  <si>
    <t>dwelling  house  30 Oxford  street</t>
  </si>
  <si>
    <t>P  610  Payne,  Albert Edward     30 Oxford  street, Brighton       ...</t>
  </si>
  <si>
    <t>P  611  Pelling, Robert       ... 31 Ohtford street, Brighton       ...      house      31 Oxford  street</t>
  </si>
  <si>
    <t>P  612  Atkins, John          ... 32 Oxford  street, Brighton       ...      house      32 Oxford  street</t>
  </si>
  <si>
    <t>P  613  Payne,  George Albert ... 33 Oxford  street, Brighton       ...      house      33 Oxford  street</t>
  </si>
  <si>
    <t>P  614  Coghlan,  William     ... 34 Oxford  street, Brighton       ...      house      34 Oxford  street</t>
  </si>
  <si>
    <t>P  615  Wilkins,  Frederick</t>
  </si>
  <si>
    <t>Arthur         ... 35 Oxford  street, Brighton       ...      house      35 Oxford  street</t>
  </si>
  <si>
    <t>P  616  Smith,  William Albert    37 Oxford  street, Brighton       • • •    house      37 Oxford  street</t>
  </si>
  <si>
    <t>P  617  Shenton,  John        ... 39 Oxford  street, Brighton       ...      house      39 Oxford  street</t>
  </si>
  <si>
    <t>PELHAM STREET</t>
  </si>
  <si>
    <t>P  618  Bundock,  Ernest   Harry  1  Pelham street, Brighton        ...      house      1 Pelham street</t>
  </si>
  <si>
    <t>P  619  Talmey, Arthur        ... 4  Pelham street, Brighton        ...      house      4 Pelham street</t>
  </si>
  <si>
    <t>P  620  Clark,  Charles  Roderick 5  Pelham street,  Brighton       ...      house      5 Pelham street</t>
  </si>
  <si>
    <t>P  621  Ewins,  Harry         ... 6  Pelham street,  Brighton       . • •    house      6 Pelham street</t>
  </si>
  <si>
    <t>7  Pelham street,  Brighton   •   ...                 7 Pelham street</t>
  </si>
  <si>
    <t>P  622  South,  Charles       ...                                      dwelling  house</t>
  </si>
  <si>
    <t>P  623  Wicks,  Edward        ... 8  Pelham street, Brighton        ...      house      8 Pelham street</t>
  </si>
  <si>
    <t>P  624  Wise,  William        ... 9  Pelham street, Brighton        ...      house      9 Pelham   street</t>
  </si>
  <si>
    <t>P  625  Clark,  James         ... 11 Pelham  street, Brighton       ...      house      11 Pelham  street</t>
  </si>
  <si>
    <t>P  626  Gurr,  Frederick  William 12 Pelham  street, Brighton       ...      house      12 Pelham  street</t>
  </si>
  <si>
    <t>P  627  Whight,   Philip      ... 13 Pelham  street, Brighton       ...      house      13 Pelham  street</t>
  </si>
  <si>
    <t>P  628  Murrell,  William   Henry 18 Pelham  street, Brighton       ...      house      18 Pelham  street</t>
  </si>
  <si>
    <t>P  629  Elmes,  Thomas        ... 19 Pelham  street, Brighton       ...      house      19 Pelham  street</t>
  </si>
  <si>
    <t>house      19A Grove  street</t>
  </si>
  <si>
    <t>P  630  Smith,  George  Henry ... 20 Pelham  street, Brighton         1   successive    20 Pelham  street</t>
  </si>
  <si>
    <t>house      57 Hollingbury road,</t>
  </si>
  <si>
    <t>P  631  Remington,    William ... 21 Pelham  street, Brighton                               Preston</t>
  </si>
  <si>
    <t>successive    21 Pelham  street</t>
  </si>
  <si>
    <t>P  632  Browning,  Thomas     ... 22 Pelham  street, Brighton       ...      house      22 Pelham  street</t>
  </si>
  <si>
    <t>P  633  Baker,  Thomas   Charles  23 Pelham  street, Brighton       ...      house      23 Pelham  street</t>
  </si>
  <si>
    <t>P  634  Sheppard,  Hai ds     ... 24 Pelham  street, Brighton       ...      house      24 Pelham  street</t>
  </si>
  <si>
    <t>P  635  Siffleet, Harry       ... 25 Pelham  street, Brighton       ...      house      25 Pelham  street</t>
  </si>
  <si>
    <t>P  636  Milton, Edward        ... 26 Pelham  street, Brighton       ...      house      26 Pelham  street</t>
  </si>
  <si>
    <t>P  637  Aldous, Thomas        ... 27 Pelham  street, Brighton       ...      house      27 Pelham  street</t>
  </si>
  <si>
    <t>PROVIDENCE        PLACE</t>
  </si>
  <si>
    <t>P 638  Browning,     William</t>
  </si>
  <si>
    <t>Edward         ... 19 Providence   place, Brightonhouse                  19 Providence  place</t>
  </si>
  <si>
    <t>r 639  Horn,   Samuel        ... 20 Providence  place, Brighton    ...      house      20 Providence  place</t>
  </si>
  <si>
    <t>P 640  Beard,  George        ... 21 Piovidence  place, Brighton             house      39 Providence  place</t>
  </si>
  <si>
    <t>{   successive    21 Providence  place</t>
  </si>
  <si>
    <t>r 641  Hollist, David  Allan ... 22 Providence   place,     Brighton..      house      22 Providence  place</t>
  </si>
  <si>
    <t>P 642  Kimber,   Alfred   Edward 24 Providence  place, Brighton             house      3  York hill</t>
  </si>
  <si>
    <t>{   successive    24 Providence  place</t>
  </si>
  <si>
    <t>P 643  Kimber,    David      ... 26A Providence   place, Brighton           house      26A Providence place</t>
  </si>
  <si>
    <t>building    36 Providence  place</t>
  </si>
  <si>
    <t>P 644  Stevens,  Charles  Ernest 28 Providence  place, Brighton             house      33 New  England   street</t>
  </si>
  <si>
    <t>{   successive    28 Providence pine()</t>
  </si>
  <si>
    <t>DIVISION ONE.—Parliamentary, Municipal                         and Parochial       Electors.</t>
  </si>
  <si>
    <t>Namea of Electors in Full,          Place of Abode.                 Nature of        Descript.ou of Qualifying</t>
  </si>
  <si>
    <t>Surname being Fine.                                             Qualification.           Property.</t>
  </si>
  <si>
    <t>P  645  Hewlett, William    Joseph 27 Providence  place, Brighton     ...       house      27 Providence   place</t>
  </si>
  <si>
    <t>65 New   England   street, Brighton ...      house      29 Providence   place</t>
  </si>
  <si>
    <t>r  646  Brown,  Henry           ...</t>
  </si>
  <si>
    <t>34 Providence  place, Brighton     ...       house      34 Providence   place</t>
  </si>
  <si>
    <t>P  647  Field, Frederick        ...I</t>
  </si>
  <si>
    <t>39 Providence  place, Brighton       1</t>
  </si>
  <si>
    <t>P  648  Baker,   (4eorge        ...                                          successive    39 Providence   place</t>
  </si>
  <si>
    <t>40 Providence  place, Brighton      ..       house      40 Providence   place</t>
  </si>
  <si>
    <t>p  649  Willard,   Henry        ...</t>
  </si>
  <si>
    <t>11 Chanctonbury    road,  Hove     ...    building      53 Providence   place</t>
  </si>
  <si>
    <t>P  650  Stone, James            ...</t>
  </si>
  <si>
    <t>QUEEN'S PLAC       E</t>
  </si>
  <si>
    <t>1 Queen's  place, Brighton         ...       house      1 Queen's  place</t>
  </si>
  <si>
    <t>r  651  Fennell, William        ...</t>
  </si>
  <si>
    <t>P  652  Miles, William  Thomas     2 Queen's  place, Brighton         ...       house      2 Queen's  place</t>
  </si>
  <si>
    <t>4 Queen's  place, Brighton         ...       house      4 Queen's  place</t>
  </si>
  <si>
    <t>P  653  Gearing, Theodore       ...</t>
  </si>
  <si>
    <t>P  654  Darley,    Henry                                                        house      13 Brunswick    row</t>
  </si>
  <si>
    <t>Middleton        ...                                          successive    5 Queen's  place</t>
  </si>
  <si>
    <t>5 Queen's  place, Brighton           {</t>
  </si>
  <si>
    <t>6 Queen's  place, Brighton         ...       house      6 Queen's  place</t>
  </si>
  <si>
    <t>P  655  Stoner, James           ...</t>
  </si>
  <si>
    <t>7 Queen's  place,  Brighton        ...       house      7 Queen's  place</t>
  </si>
  <si>
    <t>P  656  Jinks,  Septimus        ...</t>
  </si>
  <si>
    <t>9 Queen's  place, Brighton         ...       house      9 Queen's  place</t>
  </si>
  <si>
    <t>P  657  Baldey, Henry           ...</t>
  </si>
  <si>
    <t>11 Queen's  place, Brighton        ...       house      11 Queen's  place</t>
  </si>
  <si>
    <t>P  658  Langridge,   Jacob      ...</t>
  </si>
  <si>
    <t>12 Queen's  place, Brighton        ...       house      12 Queen's  place</t>
  </si>
  <si>
    <t>P 6.59  Cager,   William        ...</t>
  </si>
  <si>
    <t>P  660  Crowhurst,  Thomas                                                      house      16 Queen's  place</t>
  </si>
  <si>
    <t>13 Queen's  place, Brighton          1    successive    13 Queen's  place</t>
  </si>
  <si>
    <t>15 Queen's  place, Brighton        ...       house      15 Queen's  place</t>
  </si>
  <si>
    <t>P  661  Brett, Henry            ...</t>
  </si>
  <si>
    <t>house      37 Surrey  street</t>
  </si>
  <si>
    <t>16 Queen's  place, Brighton               successive    96 Southover   street</t>
  </si>
  <si>
    <t>P  662  Burtenshaw,   John      ...</t>
  </si>
  <si>
    <t>successive    16 Queen's  place</t>
  </si>
  <si>
    <t>REDCROSS STREET</t>
  </si>
  <si>
    <t>1 Redcross street, Brighton        ...       house      1 Redcross  street</t>
  </si>
  <si>
    <t>P  663  Jones,   William        ...</t>
  </si>
  <si>
    <t>2 Redcross street, Brighton        ...  house (joint)   2 Redcross  street</t>
  </si>
  <si>
    <t>P  664  Hoare, Joseph           ...</t>
  </si>
  <si>
    <t>P  665  Hoare,   William        ...</t>
  </si>
  <si>
    <t>3 Redcross street, Brighton        ...       house      3 Redcross  street</t>
  </si>
  <si>
    <t>P  666  Greenfield, Alfred      ...</t>
  </si>
  <si>
    <t>r  667  Copper, Moses           ...                                             house      5 Redcross  street</t>
  </si>
  <si>
    <t>5 Redcross street, Brighton        ...</t>
  </si>
  <si>
    <t>6 Redcross street, Brighton        ...       house      6 Redcross  street</t>
  </si>
  <si>
    <t>P  668  Standing, Stephen       ...</t>
  </si>
  <si>
    <t>7, 8 Redcross street, Brighton     ...       house      7, 8 Redcross  street</t>
  </si>
  <si>
    <t>P  669  Newton,  Edward         ...</t>
  </si>
  <si>
    <t>9 Redcross street, Brighton        ...       house      9 Redcross  street</t>
  </si>
  <si>
    <t>P  670  Titcomb,  William       ...</t>
  </si>
  <si>
    <t>P  671  Chalcroft, Robert       ...                                             house      13 Redcross  street</t>
  </si>
  <si>
    <t>13 Redcross   street, Brighton     ...</t>
  </si>
  <si>
    <t>15 Redcross   street, Brighton     ...       house      15 Redcross  street</t>
  </si>
  <si>
    <t>r  672  Verrall, John  Alfred   ...</t>
  </si>
  <si>
    <t>16 Redcross   street, Brighton     ...       house      16 Redcross  street</t>
  </si>
  <si>
    <t>P  673  Lambkin,   Alfred       ...</t>
  </si>
  <si>
    <t>P  674  Moore, Herbert  Nell    ...                                             house      18 Redcross  street</t>
  </si>
  <si>
    <t>18 Redcross   street, Brighton     ...</t>
  </si>
  <si>
    <t>19 Redcross   street, Brighton     ...       house      19 Redcross  street</t>
  </si>
  <si>
    <t>P  675  Dancy, John             ...</t>
  </si>
  <si>
    <t>P  676  Bidwell, Frederick      ...                                             house      20 Redcross  street</t>
  </si>
  <si>
    <t>20 Redcross   street, Brighton     ...</t>
  </si>
  <si>
    <t>P  677  Penfold,  Walter        ...                                             house      21 Redcross  street</t>
  </si>
  <si>
    <t>21 Redcross   street, Brighton     ...</t>
  </si>
  <si>
    <t>P  678  Etheridge,  Daniel      ...                                             house      22 Redcross  street</t>
  </si>
  <si>
    <t>22 Redcross   street, Brighton     ...</t>
  </si>
  <si>
    <t>P  679  Lamkin,  Charles      • ...                                             house      24 Redcross  street</t>
  </si>
  <si>
    <t>24 Redcross   street, Brighton     ...</t>
  </si>
  <si>
    <t>P  680  Johnson,   George       ...                                             house      27 Redcross  street</t>
  </si>
  <si>
    <t>27 Redcross   street, Brighton     ...</t>
  </si>
  <si>
    <t>P  681  Coppard,   Albert       .. 30 Redcross   street, Brighton     ...       house      30 Redcross  street</t>
  </si>
  <si>
    <t>P  682  Hook,    Grover         ...                                             house      31 Redcross  street</t>
  </si>
  <si>
    <t>31 Redcross   street, Brighton     ...</t>
  </si>
  <si>
    <t>P  683  Ford, James             ...                                             house      34 Redcross  street</t>
  </si>
  <si>
    <t>34 Redcross   street, Brighton     ...</t>
  </si>
  <si>
    <t>S'I'.     PETER'S      WARD  POLLING      DISTRICT.</t>
  </si>
  <si>
    <t>DIVISION ONE.—Parliamentary,         Municipal      and  Parochial     Electors.</t>
  </si>
  <si>
    <t>Nan. of Ei.... .1. nil, I           Plat* of Abode.        ,   2% Ali.: of       De, ,• i ii.t i on of Qualifyia4</t>
  </si>
  <si>
    <t>Surname being First.                                     1   Qualification.         'Property.</t>
  </si>
  <si>
    <t>dwelling  house  36 Redcross  street</t>
  </si>
  <si>
    <t>P   684  Hayes, George  Frederick  36 Redcross street, Brighton     ...</t>
  </si>
  <si>
    <t>P   685  Johnson,  Edwin      ...  37 Redcross street, Brighton     ...      house      37 Redcross  street</t>
  </si>
  <si>
    <t>house      21 Whitecross street</t>
  </si>
  <si>
    <t>P   686  Holder, Ernest Harden     39 Redcross street, Brighton          successive     9 Newport  street</t>
  </si>
  <si>
    <t>successive    39 Redcross  street</t>
  </si>
  <si>
    <t>house      12  Redcross street</t>
  </si>
  <si>
    <t>P   687  Legg, Arthur  George ...  40 Redcross street, Brighton       t   successive    40  Redcross street</t>
  </si>
  <si>
    <t>house      41  Redcross street</t>
  </si>
  <si>
    <t>P   688  Ashdown, George   John    41 Redcross street, Brighton       1   successive        Redcross street</t>
  </si>
  <si>
    <t>P   689  Bridger, Henry Oliver</t>
  </si>
  <si>
    <t>Joseph          ... 42 Redcross street, Brighton      ...     house      42  Redcross street</t>
  </si>
  <si>
    <t>P   690  Higgott, Harry Gilbert    43 Redcross street, Brighton      ...     house      43  Redcross street</t>
  </si>
  <si>
    <t>P   691  Stevens, Michael      ... 44 Redcross street, Brighton      ...     house      44  Redcross street</t>
  </si>
  <si>
    <t>P   692  Day,  Alexander       ... 47 Redcross street., Brighton     ...     house      47  Redcross street</t>
  </si>
  <si>
    <t>house       14 Bread street</t>
  </si>
  <si>
    <t>P  693  Winter,  George       ... 48 Redcross street, Brighton           successive     31 Tidy street</t>
  </si>
  <si>
    <t>successive     48 Redcross  street</t>
  </si>
  <si>
    <t>ROSE HILL TE     RRACE</t>
  </si>
  <si>
    <t>P  694  Slann, David  William ... 2 Rose Hill terrace, Brighton     ...     house       2 Rose Hill terrace</t>
  </si>
  <si>
    <t>P  695  Creane,  Robert       ... 3 Rose Hill terrace, Brighton     ...     house       3 Rose Hill terrace</t>
  </si>
  <si>
    <t>P  696  Handy,  Thomas  Philip    7 Rose Hill terrace, Brighton     ...     house       7 Rose Hill terrace</t>
  </si>
  <si>
    <t>P  697  Chambers, Thomas      ... 8 Rose Hill terrace, Brighton     ...     house       8 Rose Hill terrace</t>
  </si>
  <si>
    <t>P  698  Pearce, Frank         ... 9 Rose Hill terrace, Brighton     ...     house       9 Rose Hill terrace</t>
  </si>
  <si>
    <t>P  699  Ely, John  Joseph     ... 10 Rose  Hill terrace,    Brighton...     house       10 Rose Hill terrace</t>
  </si>
  <si>
    <t>P  700  Henderson,   William</t>
  </si>
  <si>
    <t>Alexander       ... 11 Rose  Hill terrace,    Brighton...     house       11 Rose Hill terrace</t>
  </si>
  <si>
    <t>P  701  Swift,  William       ... 12 Rose  Hill terrace,    Brighton...     house       12 Rose Hill terrace</t>
  </si>
  <si>
    <t>...                 14 Rose Hill terrace</t>
  </si>
  <si>
    <t>P  702  Davis, Albert James   ... 14 Rose  Hill terrace, Brightonhouse</t>
  </si>
  <si>
    <t>P  703  Short, William Robert,</t>
  </si>
  <si>
    <t>junior        , ... 149 Queen's Park   road, Brighton ...  house (joint)  16 Rose Hill terrace</t>
  </si>
  <si>
    <t>P  704  Wilson, James    Findlay  18 Rose  Hill terrace,    Brighton...     house       18 Rose Hill terrace</t>
  </si>
  <si>
    <t>P  705  Reeves, Harry  James  ... 19 Rose  Hill terrace,    Brighton...     house       19 Rose Hill terrace</t>
  </si>
  <si>
    <t>house       5 Lincoln cottages</t>
  </si>
  <si>
    <t>P  706  Calvo,  Louis Eldridge... 20 Rose  Hill terrace, Brighton     {    successive   20 Rose Hill terrace</t>
  </si>
  <si>
    <t>P  707  Anscombe,   John      ... 21 Rose  Hill terrace, Brighton   ...     house       21 Rose Hill terrace</t>
  </si>
  <si>
    <t>P  708  Heiford, Charles</t>
  </si>
  <si>
    <t>Frederick       ... 27 Rose  Hill terrace,    Brighton...     house       27 Rose Hill terrace</t>
  </si>
  <si>
    <t>P  709  Povey,  Charles       ... 31 Rose  Hill terrace, Brighton   ...     house       31 Rose Hill terrace</t>
  </si>
  <si>
    <t>P  710  Dallaway, William     ... 32 Rose  Hill terrace, Brighton   ...     house       32 Rose Hill terrace</t>
  </si>
  <si>
    <t>P  711  Bleach,  Arthur       ... 33 Rose  Hill terrace, Brighton   ...     house       33 Rose Hill terrace</t>
  </si>
  <si>
    <t>P  712  Ruff, George  Reuben  ... 35 Rose  Hill terrace, Brighton           house       35 Rose Hill terrace</t>
  </si>
  <si>
    <t>P  713  Greenbaum,    Samuel  ... 36 Rose  Hill terrace, Brighton   ...     house       36 Rose Hill terrace</t>
  </si>
  <si>
    <t>P  714  Hill, John            ... 37 Rose  Hill terrace,    Brighton...     house       37 Rose Hill terrace</t>
  </si>
  <si>
    <t>P  715  Butler, Henry  William... 38 Rose  Hill terrace,    Brighton...     house       38 Rose Hill terrace</t>
  </si>
  <si>
    <t>P  716  Cole,   George        ... 39 Rose  Hill terrace, Brighton           house       39 Rose Hill terrace</t>
  </si>
  <si>
    <t>P  717  Knight,  George   William 41 Rose  Hill terrace, Brighton   ...     house       41 Rose Hill terrace</t>
  </si>
  <si>
    <t>p  718  Irvine, John  D'Arcy  ... 42 Rose  Hill terrace, Brighton   ...     house       42 Rose Hill terrace</t>
  </si>
  <si>
    <t>DIVISION ONE.—Parliamentary,              Municipal and        Parochial       Electors.</t>
  </si>
  <si>
    <t>of</t>
  </si>
  <si>
    <t>Names of Electors in Full,            i'lak e of Abode.             '&lt;atore           Description of Qualifying</t>
  </si>
  <si>
    <t>Surname being First.                                             chial 1 a , atom.      Property.</t>
  </si>
  <si>
    <t>p  719  Blackman,   Harry      ... 43 Rose  Hill terrace,  Brighton            house       43 Rose  Hill terrace</t>
  </si>
  <si>
    <t>building     32A Viaduct   road</t>
  </si>
  <si>
    <t>P  720  Cooper, David          ... 4€ Rose  Hill terrace,  Brighton     ...    house       46 Rose  Hill terrace</t>
  </si>
  <si>
    <t>P  721  Horn, Harry            ... 47 Rose  Hill terrace,  Brighton            house       47 Rose  Hill terrace</t>
  </si>
  <si>
    <t>p  722  Elderton,  Thomas      ... 48 Rose  Hill terrace,  Brighton     {      house       26 Elm  grove</t>
  </si>
  <si>
    <t>successive     48 Rose  Hill terrace</t>
  </si>
  <si>
    <t>p  723  Stanton, Charles  Louis... 54 Rose  Hill terrace,      Brighton...     house       54 Rose  Hill terrace</t>
  </si>
  <si>
    <t>house       60 Hanover   street</t>
  </si>
  <si>
    <t>P  724  Leggatt,  James .John  ... 55 Rose  Hill terrace,  Brighton     {    successive    55 Rose  Hill terrace</t>
  </si>
  <si>
    <t>P  725  Waller, Leon   John    ... 56 Rose  Hill terrace,  Brighton     ...    house       56 Rose  Hill terrace</t>
  </si>
  <si>
    <t>P  726  Duke, George           ... 57 Rose  Hill terrace,  Brighton     ...    house       57 Rose  Hill terrace</t>
  </si>
  <si>
    <t>P  727  Fearnhead,   Joseph    ... 59 Rose  Hill terrace,  Brighton     ...    house       59 Rose  Hill terrace</t>
  </si>
  <si>
    <t>P  728  Clifford, William  John... 60 Rose  Hill terrace, Brightonhouse ...                60 Rose  Hill terrace</t>
  </si>
  <si>
    <t>P  729  Lacroix,    William                                                    house       20 Round  Hill crescent</t>
  </si>
  <si>
    <t>Frederick   Charles  61 Rose  Hill terrace,  Brighton     {    successive    61 Rose  Hill terrace</t>
  </si>
  <si>
    <t>p  730  Orme,   Richard        ... 63 Rose  Hill terrace,  Brighton     ...    house       63 Rose  Hill terrace</t>
  </si>
  <si>
    <t>house       16 Rose  Hill terrace</t>
  </si>
  <si>
    <t>P  731  Young,  Thomas    Smith... 64 Rose  Hill terrace,  Brighton     {    successive    64 Rose  Hill terrace</t>
  </si>
  <si>
    <t>p  732  Horlock,  Walter       ... 65 Rose  Hill terrace,  Brighton    . .     house       65 Rose  Hill terrace</t>
  </si>
  <si>
    <t>P  733  Halliwell, William     ... 67 Rose  Hill terrace,  Brighton    . .     house       67 Rose  Hill terrace</t>
  </si>
  <si>
    <t>house       42 Blaker  street</t>
  </si>
  <si>
    <t>P  734  Hyde, Herbert          ... 69 Rose  Hill terrace,  Brighton     {</t>
  </si>
  <si>
    <t>dwellingh.o.c..i.) 69 Rose  Hill terrace</t>
  </si>
  <si>
    <t>P  735  Geake,  Frank          ... 70 Rose  Hill terrace,  Brighton     ...    house       70 Rose  Hill terrace</t>
  </si>
  <si>
    <t>P  736  Meredith,  Charles     ... 73 Rose  Hill terrace,  Brighton     ...    house       73 Rose  Hill terrace</t>
  </si>
  <si>
    <t>P  737  Hatchard,   Henry      ... 74 Rose  Hill terrace,  Brighton     ...    house       74 Rose  Hill terrace</t>
  </si>
  <si>
    <t>i  738  Winchester,   James    ... 75 Rose  Hill terrace,  Brighton     ...    house       75 Rose  Hill terrace</t>
  </si>
  <si>
    <t>P  739  Beard,  William  Taylor... Starr Farm,   Newtimber,   Sussex    ...   building     77A Rose  Hill terrace</t>
  </si>
  <si>
    <t>P  740  Hardy,  James          ... 80 Rose  Hill terrace,  Brighton     ...    house       80 Rose  Hill terrace</t>
  </si>
  <si>
    <t>ST. PETER'S PL     ACE</t>
  </si>
  <si>
    <t>P 741 Eves, Percy   Stanhope ... 1 St. Peter's place, Brighton...            house       1 St. Peter's place</t>
  </si>
  <si>
    <t>P 742 Collcutt, Arthur   Maurice 2 St. Peter's place, Brighton...            house       2 St. Peter's place</t>
  </si>
  <si>
    <t>P 743 Watts,  William        ... 3 St. Peter's place, Brighton        ... house (joint)  3 St. Peter's place</t>
  </si>
  <si>
    <t>P 744 Goode,  Charles Fox    ... 5 St. Peter's place, Brighton        ...    house       5 St. Peter's place</t>
  </si>
  <si>
    <t>P 745 Hudson,   George       ... 8 St. Peter's place, Brighton        ...    house       8 St. Peter's place</t>
  </si>
  <si>
    <t>ST. PETER'S STREET</t>
  </si>
  <si>
    <t>P 746 Munro,  George         ... 1 St. Peter's street, Brighton       ...    house       1 St. Peter's street</t>
  </si>
  <si>
    <t>P 747 Farley, William        ... 2 St. Peter's street, Brighton       ...    house       2 St. Peter's street</t>
  </si>
  <si>
    <t>P 748 Payne,  Frederick      ... 3 St. Peter's street, Brighton       ...    house       3 St. Peter's street</t>
  </si>
  <si>
    <t>P 749 Fanstone,   John       ... 5 St. Peter's street, Brighton       ...    house       5 St. Peter's street</t>
  </si>
  <si>
    <t>P 750 Wright,   Albert Alfred... 6 St. Peter's street, Brighton       ...    house       6 St. Peter's street</t>
  </si>
  <si>
    <t>P 751 Munro,  John           ... 7 St. Peter's street, Brighton       ...  . house       7 St. Peter's street</t>
  </si>
  <si>
    <t>house       8 Gloucester  cottages</t>
  </si>
  <si>
    <t>P 752 Earl, Henry     George ... 8 St. Peter's street, Brighton       {    successive    8 St. Peter's street</t>
  </si>
  <si>
    <t>house       11 North    gardens</t>
  </si>
  <si>
    <t>1' 753 Morris, Thomas        ... 9A St. Peter's street,  Brighton     {    successive    9A St. Peter's street</t>
  </si>
  <si>
    <t>11 St. Peter's street</t>
  </si>
  <si>
    <t>P 754 Westgate,  Walter      ...                                        building  (joint)</t>
  </si>
  <si>
    <t>19 Regent  hill, Brighton            ...</t>
  </si>
  <si>
    <t>DIVISION  ONE.    —Parliamentary,       Municipal      and   Parochial    Electors.</t>
  </si>
  <si>
    <t>—   —       Names of Electors in Full,           Place of Abode.                Nature of I     Description of Qu di fyiu4</t>
  </si>
  <si>
    <t>Surname being First.                                            Qualification.I        Property.</t>
  </si>
  <si>
    <t>P   755  Feldwicke,   .lames</t>
  </si>
  <si>
    <t>Thomas         ... 12 St. Peter's street, Brighton      ...    house       12 St. Peter's street</t>
  </si>
  <si>
    <t>I,  756  Tainkin, William    Henry  13 St. Peter's street, Brighton      ...    house       13 St. Peter's street</t>
  </si>
  <si>
    <t>P   757  Panton, John           ... 15 St. Peter's street, Brighton      ...    house       15 St. Peter's street</t>
  </si>
  <si>
    <t>P   758  Wiber,  Edward    Charles                                              house       17 St. Peter's street</t>
  </si>
  <si>
    <t>Robert            ... 16 St. Peter's street, Brighton      1    successive    16 St. Peter's street</t>
  </si>
  <si>
    <t>house       23 St. Peter's street</t>
  </si>
  <si>
    <t>i   759  Lancaster, Stafford    ... 18 St. Peter's street, Brighton      J                  18 St. Peter's street</t>
  </si>
  <si>
    <t>(    successive</t>
  </si>
  <si>
    <t>P   760  Stimson,   Thomas      ... 19 St. Peter's street, Brighton             house       19 St. Peter's street</t>
  </si>
  <si>
    <t>P   761  Turner, James          ... 20 St. Peter's street, Brighton      ...    house       20 St. Peter's street</t>
  </si>
  <si>
    <t>house       3 Hanover  street</t>
  </si>
  <si>
    <t>P   762  Pettit, George         ... 21 St. Peter's street, Brighton      {    successive    21 St.. Peter's street</t>
  </si>
  <si>
    <t>house       1 Gloucester terrace</t>
  </si>
  <si>
    <t>successive    9 London  road</t>
  </si>
  <si>
    <t>P   763  Rhodes, John   Robert  ... 22 St. Peter's street, Brighton           successive    23 Red Cross  street</t>
  </si>
  <si>
    <t>successive    22 St. Peter's street</t>
  </si>
  <si>
    <t>house       15 Kemp   street</t>
  </si>
  <si>
    <t>P   764  Gorringe,  Edward      ...1                                          successive    6   Cheapside</t>
  </si>
  <si>
    <t>23 St. Peter's street, Brighton</t>
  </si>
  <si>
    <t>successive    23 St. Peter's street</t>
  </si>
  <si>
    <t>P   T65  Weaver,  George        — • 24 St. Peter's street, Brighton      ...    house       24 St. Peter's street</t>
  </si>
  <si>
    <t>P   766  Holkham,   George      • • •                                           house       25 St. Peter's street</t>
  </si>
  <si>
    <t>25 St. Peter's street, Brighton      ...</t>
  </si>
  <si>
    <t>P   767  Farrant, William    John   26 St. Peter's street, Brighton      ...    house       26 St. Peter's street</t>
  </si>
  <si>
    <t>P   768  Page,  William         • • •                                           house       27 St. Peter's street</t>
  </si>
  <si>
    <t>27 St. Peter's street, Brighton      ...</t>
  </si>
  <si>
    <t>STATION STREET</t>
  </si>
  <si>
    <t>i      building    8  Station street</t>
  </si>
  <si>
    <t>building    9  Station street</t>
  </si>
  <si>
    <t>I      building    10 Station street</t>
  </si>
  <si>
    <t>P   769  Brown,  Ed ward    George  9  Melville road, Brighton                  building    16 Station street</t>
  </si>
  <si>
    <t>building    17 Station street</t>
  </si>
  <si>
    <t>building    12, 13 Blackman   street</t>
  </si>
  <si>
    <t>building    70 Trafalgar  street</t>
  </si>
  <si>
    <t>P  770  Northeast, William     ... 18  Station street, Brighton         ...    house       18 Station street</t>
  </si>
  <si>
    <t>P  771  Walder,  Henry  Arthur...  20  Station street, Brighton                house       20 Station street</t>
  </si>
  <si>
    <t>P  772  Juden,  William    Arthur  21  Station street, Brighton         ...    house       21 Station street</t>
  </si>
  <si>
    <t>P  773  Gravett,   James</t>
  </si>
  <si>
    <t>Frederick       ... 22  Station street, Brighton         ...    house       22 Station street</t>
  </si>
  <si>
    <t>P  774  Streader,  Albert      ... 23  Station street, Brighton         ...    house       23 Station street</t>
  </si>
  <si>
    <t>P  775  Simmons,   Francis   Tudor 24  Station street, Brighton         ...    house       24 Station street</t>
  </si>
  <si>
    <t>P  776  Miller, Harry          ... 25  Station street, Brighton         ...    house       25 Station street</t>
  </si>
  <si>
    <t>P  777  Hedger,    Thomas      ... 26  Station street, Brighton         ...    house       26 Station street</t>
  </si>
  <si>
    <t>P  778  Blann,  James          ... 27  Station street, Brighton                house       40 Ashton  street</t>
  </si>
  <si>
    <t>{    successive    27 Station street</t>
  </si>
  <si>
    <t>TRAFALGAR CO      URT</t>
  </si>
  <si>
    <t>P  779  Russell, Owen          ... 6  Trafalgar  court, Brighton        ...    house       6  Trafalgar  court</t>
  </si>
  <si>
    <t>ST.    PETER'S     WARD           POLLING  DIST RI( 'T.</t>
  </si>
  <si>
    <t>DIVISION        ONE.—Parliamentary,            Municipal     and   Parocnial     Electors.</t>
  </si>
  <si>
    <t>Name, of F,lectors in F1111.•         Place    ,                    Nature of       Description of Qualifying</t>
  </si>
  <si>
    <t>Surname being First.                   of .11 ,le.        Qualification.             Property.</t>
  </si>
  <si>
    <t>P  780  Ewins, Thomas    Reid  ... 71  Trafalgar street, Brighton       ...     house      71  Trafalgar street</t>
  </si>
  <si>
    <t>p  781  Grainger,   Robert     ... 72  Trafalgar street, Brighton       ...     house      72  Trafalgar street</t>
  </si>
  <si>
    <t>p 782  Pocock,  Caleb         ... 135 Preston   Drove, Preston,                house      73  Trafalgar street</t>
  </si>
  <si>
    <t>Brighton                        1       house      74  Trafalgar street</t>
  </si>
  <si>
    <t>p  783  Long, Alfred   Charles ... 75  Trafalgar street, Brighton               house      75  Trafalgar street</t>
  </si>
  <si>
    <t>p  784  Tupper,  William    Thomas 76  Trafalgar street, Brighton       ...     house      76  Trafalgar street</t>
  </si>
  <si>
    <t>P 785  Hedgethorne,   James</t>
  </si>
  <si>
    <t>Joseph         ... 77  Trafalgar street, Brighton       ...     house      77  Trafalgar street</t>
  </si>
  <si>
    <t>p 786  Palmer,  William   John... 80  Trafalgar street, Brighton       ...     house      80  Trafalgar street</t>
  </si>
  <si>
    <t>p 787  Turner,  George        ... 81  Trafalgar street, Brighton       ...     house      81  Trafalgar street</t>
  </si>
  <si>
    <t>house      35  Mlborough</t>
  </si>
  <si>
    <t>p 788  Jones, Thomas    Price ... 82  Trafalgar street, Brighton       {    successive    82  Trafalgar street</t>
  </si>
  <si>
    <t>P 789  Tucker,  John  Charles ... 83  Trafalgar street, Brighton       ...     house      83  Trafalgar street</t>
  </si>
  <si>
    <t>P 790  Wells, Alfred  William     193 Ditchling  rise, Preston,  Brighton      house      84  Trafalgar street</t>
  </si>
  <si>
    <t>P 791  Mose,  Richard         ... 85  Trafalgar street, Brighton       ...1    house      85  Trafalgar street</t>
  </si>
  <si>
    <t>house      4 Windm</t>
  </si>
  <si>
    <t>P 792  Barber,  John  Henry   ... 87  Trafalgar street, Brighton       {    successive                    reet •</t>
  </si>
  <si>
    <t>87  Trafalgill tear street</t>
  </si>
  <si>
    <t>p 793  Hoad,    James         ... 89  Trafalgar street, Brighton       ...     house      89  Trafalgar street</t>
  </si>
  <si>
    <t>P 794  Ford,   Alfred         ... 94  Trafalgar street, Brighton       ...     house      94  Trafalgar street</t>
  </si>
  <si>
    <t>P 795  011iver, Edward   James    95  Trafalgar street, Brighton       ...     house      95  Trafalgar street</t>
  </si>
  <si>
    <t>P 796  Branwhite,    Ernest</t>
  </si>
  <si>
    <t>Joseph         ...                                         dwelling house  101 Trafalgar  street</t>
  </si>
  <si>
    <t>101 Trafalgar  street, Brighton      ...</t>
  </si>
  <si>
    <t>house      103 Trafalgar  street</t>
  </si>
  <si>
    <t>P 797  Cushman,   Reuben      ... 103  Trafalgar street, Brighton      1       house      7 Trafalgar  court</t>
  </si>
  <si>
    <t>P 798  Newman,     George     ... 105  Trafalgar street, Brighton      ...     house      105 Trafalgar  street</t>
  </si>
  <si>
    <t>P 799  Clegg,   Henry William...  106  Trafalgar street, Brighton      ...     house      106 Trafalgar  street</t>
  </si>
  <si>
    <t>VIADUCT ROAD!</t>
  </si>
  <si>
    <t>P 800  Smith,   James         ... 1 Viaduct  road,  Brighton           ...     house      1 Viaduct  road</t>
  </si>
  <si>
    <t>P 801  Windham,     James     ... 2 Viaduct  road,  Brighton           ...     house      2 Viaduct  road</t>
  </si>
  <si>
    <t>P 802  Grover,  Charles  George   4 Viaduct  road,  Brighton           ...     house      4 Viaduct  road</t>
  </si>
  <si>
    <t>P 803  Churchill, Rouland     ... 6 Viaduct  road,  Brighton           ...     house      6 Viaduct  road</t>
  </si>
  <si>
    <t>P 804  Clark,   James         ... 7 Viaduct  road,  Brighton           ...     house      7 Viaduct  road</t>
  </si>
  <si>
    <t>P 805  Willmer,   William     ... 8 Viaduct  road,  Brighton           ...     house      8 Viaduct  road</t>
  </si>
  <si>
    <t>P 806  Tuffen,  George  William   9 Viaduct  road,  Brighton           ...     house      9 Viaduct  road</t>
  </si>
  <si>
    <t>house      57  Queen's  Park rise</t>
  </si>
  <si>
    <t>P 807  Clark,  Walter         ... 11  Viaduct  road, Brighton               successive    11  Viaduct  road</t>
  </si>
  <si>
    <t>P 808  Burgess, Frederick     ... 12  Viaduct  road, Brighton          •••     house      12  Viaduct  road</t>
  </si>
  <si>
    <t>P 809  Davis, James •         ... 13  Viaduct  road, Brighton          ...     house      13  Viaduct  road</t>
  </si>
  <si>
    <t>P 810  Rose, Harry            ... 16  Viaduct  road, Brighton          ...     house      16  Viaduct  road</t>
  </si>
  <si>
    <t>house      21  Gerard street, Preston</t>
  </si>
  <si>
    <t>P 811  Tune,  Edward          ... 17  Viaduct  road, Brighton          {    successive    17  Viaduct  road</t>
  </si>
  <si>
    <t>P 812  Hughes,   John         ..: 18  Viaduct  road, Brighton          ...     house      18  Viaduct  road</t>
  </si>
  <si>
    <t>P 813  Lomax,   Percy         ... 21  Viaduct  road, Brighton          ...     house      21  Viaduct  road</t>
  </si>
  <si>
    <t>P 814  Burt,  Francis         ... 24  Viaduct  road, Brighton          ...     house      24  Viaduct  road</t>
  </si>
  <si>
    <t>P 815  Brazier, William       ... 28  Viaduct  road, Brighton                  house      28  Viaduct  road</t>
  </si>
  <si>
    <t>P 816  Smith,   James         ... 29  Viaduct  road, Brighton          ...     house      29  Viaduct  road</t>
  </si>
  <si>
    <t>DIVISION ONE.—Parliamentary,                Municipal   and    Parochial  Electors.</t>
  </si>
  <si>
    <t>Names of Electors in Full,         Pl   of Abode              Nature of          Description of Qualifying</t>
  </si>
  <si>
    <t>Surname being First.                ace     .          Qualification.            Property.</t>
  </si>
  <si>
    <t>P  817  Tuppeii,  Edward  Owen    30 Viaduct road, Brighton         ...      house      30 Viaduct road</t>
  </si>
  <si>
    <t>32 Viaduct road, Brighton         ...  house (joint)  32 Viaduct road</t>
  </si>
  <si>
    <t>P  818  Nurcombe,   Robert     ...</t>
  </si>
  <si>
    <t>P  819  Nurcombe,  Willie      ...</t>
  </si>
  <si>
    <t>45, Rose Hill terrace, Brighton   ...   building      32D Viaduct  road</t>
  </si>
  <si>
    <t>P  820  Green,   Edwin         ...</t>
  </si>
  <si>
    <t>P  821  Knapp,  Herbert   Frank   31 Crescent  road, Preston,</t>
  </si>
  <si>
    <t>Brighton                    ...       shon      32E Viaduct  road</t>
  </si>
  <si>
    <t>WHITECROSS STREET</t>
  </si>
  <si>
    <t>P  822  Heather, Frederick   John 2 Whitecross  street, Brighton    ...      house      2 Whitecross street</t>
  </si>
  <si>
    <t>house      4 Whitecross street</t>
  </si>
  <si>
    <t>4 Whitecross  street, Brighton</t>
  </si>
  <si>
    <t>P  823  Tyler,  Robert         ...                                    {    building     33, 34 Whitecross street</t>
  </si>
  <si>
    <t>house      4 Francis street</t>
  </si>
  <si>
    <t>7 Whitecross  street, Brighton</t>
  </si>
  <si>
    <t>P  824  Pelham,    Henry       ...                                    {  successive     7 Whitecross street</t>
  </si>
  <si>
    <t>9 Whitecross  street, Brighton    ...      house      9 Whitecross street</t>
  </si>
  <si>
    <t>P  825  Sawyers,  Arthur       ...</t>
  </si>
  <si>
    <t>P  826  Ticehurst, William</t>
  </si>
  <si>
    <t>10 Whitecross street, Brighton    ...      house      10 Whitecross  street</t>
  </si>
  <si>
    <t>Henry, senior    ...</t>
  </si>
  <si>
    <t>11 Whitecross street, Brighton    ...      house      11 Whitecross  street</t>
  </si>
  <si>
    <t>P  827  Tamkin,   Alfred       ...</t>
  </si>
  <si>
    <t>P  828  Woolgar,  Ernest  Albert. 12 Whitecross street, Brighton    ...      house      12 Whitecross  street</t>
  </si>
  <si>
    <t>P  .829 Marchant,  Albert</t>
  </si>
  <si>
    <t>13 Whitecross street, Brighton    ...      house      13 Whitecross  street</t>
  </si>
  <si>
    <t>P  830  Johnson, Thomas   John    14 Whitecross street, Brighton    ...      house      14 Whitecross  street</t>
  </si>
  <si>
    <t>15 Whitecross street, Brighton    ...      house      15 Whiteoross  street</t>
  </si>
  <si>
    <t>P  831  Lord,   Thomas         ...</t>
  </si>
  <si>
    <t>16 Whitecross street, Brighton    ...      house      16 Whitecross  street</t>
  </si>
  <si>
    <t>P  832  Cheesman,  William     ...</t>
  </si>
  <si>
    <t>house      72A West street</t>
  </si>
  <si>
    <t>17 Whitecross street, Brighton</t>
  </si>
  <si>
    <t>P  833  Lower,  Samuel         ...                                    1    successive   17 Whitecross  street</t>
  </si>
  <si>
    <t>18 Whitecross street, Brighton    ...      house      18 Whitecross  street</t>
  </si>
  <si>
    <t>P  834  May,  Harry            ...</t>
  </si>
  <si>
    <t>building     18 Whitecross  street</t>
  </si>
  <si>
    <t>20 Whitecross street, Brighton           building     19 Whitecross  street</t>
  </si>
  <si>
    <t>P  835  Fanstone, Richard      ...</t>
  </si>
  <si>
    <t>•                                                                            house      20 Whitecross  street</t>
  </si>
  <si>
    <t>22 Whitecross street, Brighton    ...      house      22 Whitecross  street</t>
  </si>
  <si>
    <t>P  836  Lintott,  John         ...</t>
  </si>
  <si>
    <t>23 Whitecross street, Brighton    ...      house      23 Whitecross  street</t>
  </si>
  <si>
    <t>P  837  Parker, William        ...</t>
  </si>
  <si>
    <t>24 Whitecross street, Brighton    ...      house      24 Whitecross  street</t>
  </si>
  <si>
    <t>P  838  Lumley,   John         ...</t>
  </si>
  <si>
    <t>25 Whitecross street, Brighton    ...      house      25 Whitecross  street</t>
  </si>
  <si>
    <t>P  839  James,  John           ...</t>
  </si>
  <si>
    <t>P  840  Richardson,   William                                            .</t>
  </si>
  <si>
    <t>26 Whitecross street, Brighton    ...      house      26 Whitecross  street</t>
  </si>
  <si>
    <t>Thomas         ...</t>
  </si>
  <si>
    <t>30 Whitecross street, Brighton    ...      house      30 Whitecross  street</t>
  </si>
  <si>
    <t>P  841  Truseler, Alfred       ...</t>
  </si>
  <si>
    <t>16 Newport   street, Brighton     ...     building    35 Whitecross  street</t>
  </si>
  <si>
    <t>P  842  Stickland,  Joseph     ...</t>
  </si>
  <si>
    <t>36 Whitecross street, Brighton    ...      house      36 Whitecross  street</t>
  </si>
  <si>
    <t>P  843  Woolgar,  Matthew      ...</t>
  </si>
  <si>
    <t>38 Whitecross street, Brighton    ...      house      38 Whitecross  street</t>
  </si>
  <si>
    <t>P 844 Field,  Friend         ...</t>
  </si>
  <si>
    <t>P 845 Gorman,    Henry  William 41 Whitecross street, Brighton    ...      house      41 Whitecross  street</t>
  </si>
  <si>
    <t>WOOD STREET</t>
  </si>
  <si>
    <t>P 846 Durndell, Alfred    James 2  Wood  street, Brighton            dwelling  house  2  Wood street</t>
  </si>
  <si>
    <t>3  Wood  street, Brighton         ...      house      3  Wood street</t>
  </si>
  <si>
    <t>P 847 Lukehurst,   Henry     ...</t>
  </si>
  <si>
    <t>P 848 Brown,  William   Henry   4  Wood  street, Brighton         ...      house      4  Wood street</t>
  </si>
  <si>
    <t>• •                5  Wood street</t>
  </si>
  <si>
    <t>5  Wood  street, Brighton            •     house</t>
  </si>
  <si>
    <t>P 849 Higgins,   James       ...</t>
  </si>
  <si>
    <t>7  Wood  street, Brighton         ...      house      7  Wood street</t>
  </si>
  <si>
    <t>P 850 Smith,  Thomas         ...</t>
  </si>
  <si>
    <t>DIVISION   ONE.—Parliamentary,          Municipal      and   Parochial    Electors.</t>
  </si>
  <si>
    <t>Names of Electors in Full,          Place of Abode.             Nature of         Description of Qualifying</t>
  </si>
  <si>
    <t>p 851  Sneesby,  Frederick   ... 8  Wood street, Brighton                  house       16 Upper Gardner   street</t>
  </si>
  <si>
    <t>successive    8 Wood  street</t>
  </si>
  <si>
    <t>p 852  Onion,   Edward       ... 9  Wood street, Brighton          ...     house       9 Wood  street</t>
  </si>
  <si>
    <t>P 853  Cleveland,  Albert    ... 11  Wood street, Brighton                 house       11 Wood  street</t>
  </si>
  <si>
    <t>r 854  Kempshall,    Walter                                          f     house       10 Wood  street</t>
  </si>
  <si>
    <t>William        ... 13  Wood street, Brighton           l   successive    13 Wood  street</t>
  </si>
  <si>
    <t>P 855  Sudweeks,   Joseph</t>
  </si>
  <si>
    <t>George          ... l5  Wood  street, Brighton...             house       15 Wood  street</t>
  </si>
  <si>
    <t>P 856  Strong,  Frank  Henry ... 16  Wood  street, Brighton...             house       16 Wood  street</t>
  </si>
  <si>
    <t>r 857  Clements,   Thomas    ... 17  Wood  street, Brighton...             house       17 Wood  street</t>
  </si>
  <si>
    <t>P 858  Stringer, Ernest Henry    19  Wood  street, Brighton...             house       19 Wood  street</t>
  </si>
  <si>
    <t>P 859  Strange, William      ... 20  Wood  street, Brighton...             house       20 Wood  street</t>
  </si>
  <si>
    <t>P 860  Andrew,  Arthur   William 22  Wood  street, Brighton...             house       22 Wood st reet</t>
  </si>
  <si>
    <t>P 861  Webb,   Josiah        ... 26  Wood  street, Brighton...             house       26 Wood  street</t>
  </si>
  <si>
    <t>P 862  Jakins,  Frederick    ... 27  Wood  street, Brighton...             house       27 Wood  street</t>
  </si>
  <si>
    <t>P 863  Baldwin,   William    ... 28  Wood  street, Brighton...             house       28 Wood  street</t>
  </si>
  <si>
    <t>P 864  Webb,   Jacob Josiah  ... 29  Wood  street, Brighton...             house       29 Wood  street</t>
  </si>
  <si>
    <t>P 865  Cole, Charles Henry   ... 34  Wood  street, Brighton...             house       34 Wood  street</t>
  </si>
  <si>
    <t>r 866  Apted,   Henry        ... 35  Wood  street, Brighton...             house       35 Wood  street</t>
  </si>
  <si>
    <t>P 867  Goldsmith,  John   Thomas 36, 37 Wood   street,     Brighton...     house       36, 37 Wood  street</t>
  </si>
  <si>
    <t>P 868  Barber,  William      ... 40  Wood  street, Brighton...             house       40 Wood  street</t>
  </si>
  <si>
    <t>r 809  Abraham,    Henry     ... 42  Wood street, Brighton         ...     house       42 Wood  street</t>
  </si>
  <si>
    <t>P 870  Lewery,  Elijah       ... 43  Wood  street, Brighton...             house       43 Wood  street</t>
  </si>
  <si>
    <t>P 871  Gaston,  Harry        ... 45  Wood  street, Brighton...             house       45 Wood  street</t>
  </si>
  <si>
    <t>P 872  Hart, Alfred   Henry  ... 46  Wood street, Brighton         ...     house       46 Wood  street</t>
  </si>
  <si>
    <t>P 873  Nicholson,  Charles   ... 47  Wood street, Brighton         ...     house       47 Wood  street</t>
  </si>
  <si>
    <t>YORK PLACE</t>
  </si>
  <si>
    <t>P 874  Eltenton, Henry    Hayler 1,  2 York place, Brighton        ...     house       1, 2 York place</t>
  </si>
  <si>
    <t>P 875  Roberson,   Edward</t>
  </si>
  <si>
    <t>George          ... 3  York  place, Brighton          ...     house       3 York  place</t>
  </si>
  <si>
    <t>P 876  Cogger,  Richard  William 8  York  place, Brighton          ...     house       8 York  place</t>
  </si>
  <si>
    <t>P 877  Virgo,  Edward        ... 9  York  place, Brighton          ... dwelling house  9 York  place</t>
  </si>
  <si>
    <t>P 878  Potter, Percy         ... 10  York place, Brighton          ...     house       10 York  place</t>
  </si>
  <si>
    <t>P 879  Stevens, George       ... 11  York place, Brighton          ...     house       11 York  place</t>
  </si>
  <si>
    <t>P 880  Willmer,  Frederick</t>
  </si>
  <si>
    <t>Funnell        ... 12  York place, Brighton          ...     house       12 York  place</t>
  </si>
  <si>
    <t>P 881  Russell, Albion       ... " The  Watlands,"  High street,</t>
  </si>
  <si>
    <t>Lewes,  Sussex                ...     house       13 York  place</t>
  </si>
  <si>
    <t>P 882  Terry,  James         ... 17  York place, Brighton                  house       17 York  place</t>
  </si>
  <si>
    <t>P 883  Pope, Henry           ... 18  York place, Brighton          ...     house       18 York  place</t>
  </si>
  <si>
    <t>P 884  Broadbridge,  Alfred</t>
  </si>
  <si>
    <t>Dollard         ... 19  York place, Brighton          ...     house       19 York  place</t>
  </si>
  <si>
    <t>P 885  Weller,  George       ... 20  York place, Brighton          ...     house       20 York  place</t>
  </si>
  <si>
    <t>P 886  Scarr, Lodge          ... 21  York place, Brighton          ...     house       21 York  place</t>
  </si>
  <si>
    <t>P 887  Casselden,  Thomas</t>
  </si>
  <si>
    <t>Richard        ... 23  York place, Brighton          ...     house       23 York  place</t>
  </si>
  <si>
    <t>P 888  Simmons,  Charles  Robert 24  York place, Brighton          ...     house       24 York  place</t>
  </si>
  <si>
    <t>P 889  Unsworth,   Alfred    ... 25  York place, Brighton          ... dwelling house  25 York  place</t>
  </si>
  <si>
    <t>DIVISION  ONE.—Parliamentary,           Municipal     and      Parochial   Electors.</t>
  </si>
  <si>
    <t>Names of Electors in Full,          Place                        Nature of      Description of Qualify in.</t>
  </si>
  <si>
    <t>Surname being First. I               of Abode.               Qualification.         Property.</t>
  </si>
  <si>
    <t>1, 890 Kessler, Albert  James... 26 York  place, Brighton          ...     house       26 York  place</t>
  </si>
  <si>
    <t>P  891  Mann,   Stanley       ... 27 York  place, Brighton          ...     house       27 York  place</t>
  </si>
  <si>
    <t>P  892  Toft, Edwin           ... 28 York  place, Brighton          ...     house       28 York  place</t>
  </si>
  <si>
    <t>P  893  Fowler,  Chappell</t>
  </si>
  <si>
    <t>Hodgson         ... 29 York  place, Brighton          ...     house       29 York  place</t>
  </si>
  <si>
    <t>P  894  Milchard,  Richard    ... 4  Preston Park avenue, Preston,</t>
  </si>
  <si>
    <t>Brighton                     ...     house       31 York  place</t>
  </si>
  <si>
    <t>YORK HILL</t>
  </si>
  <si>
    <t>p  895  Cole, Alfred          ... 1  York hill, Brighton            ...     house       1 York hill</t>
  </si>
  <si>
    <t>P  896  Weller,   George      ... 2  York hill, Brighton             ..     house       2 York hill</t>
  </si>
  <si>
    <t>hsuccoeussseive</t>
  </si>
  <si>
    <t>315 Y1,orok krhhililll</t>
  </si>
  <si>
    <t>P  897  Farrant, Alfred Henry...' 3  York hill, Brighton              {</t>
  </si>
  <si>
    <t>house       50 Ewart street</t>
  </si>
  <si>
    <t>P  898  Patching,  William    ... 6  York hill, Brighton            1..   successive    6 York hill</t>
  </si>
  <si>
    <t>P  899  Brown,  James         ... 7  York hill, Brighton       .     .      house       7 York hill</t>
  </si>
  <si>
    <t>p  900  Woodman,   Thomas     ... 9  York hill, Brighton            ...     house       9 York hill</t>
  </si>
  <si>
    <t>P  901  Lucas,    Edward      ... 10 York  hill, Brighton           ...     house       10 York  hill</t>
  </si>
  <si>
    <t>P  902  Osborn, Henry         ... 11 York  hill, Brighton           ...     house       11 York  hill</t>
  </si>
  <si>
    <t>house       28 St.MaryMagdalene  str</t>
  </si>
  <si>
    <t>p  903  Hayler, Aaron  Middleton  13 York  hill, Brighton             f   successive    13 York  hill</t>
  </si>
  <si>
    <t>house       2 Franklin street</t>
  </si>
  <si>
    <t>successive    28 Franklin street</t>
  </si>
  <si>
    <t>P  904  Geering, Ernest   William 14 York  hill, Brighton                 successive    5 Whippingham  street</t>
  </si>
  <si>
    <t>successive    14 York  hill</t>
  </si>
  <si>
    <t>p  905  Reeves, Edward    James,</t>
  </si>
  <si>
    <t>junior          ... 93 Cromwell   road,  Hove         ...     house       16 York  hill</t>
  </si>
  <si>
    <t>P  906  Chapman,   Walter     ... 27 York  hill, Brighton           ...     house       27 York  hill</t>
  </si>
  <si>
    <t>P  907  Hillman, James        ... 30 York  hill, Brighton           ...     house       30 York  hill</t>
  </si>
  <si>
    <t>P  908  Aldridge,  William</t>
  </si>
  <si>
    <t>George   Amos   ... 32 York  hill, Brighton           ...     house       32 York  hill</t>
  </si>
  <si>
    <t>r  909  Freeland,  William  Henry 33 York  hill, Brighton           ...     house       33 York  hill</t>
  </si>
  <si>
    <t>P  910  Adams,  George    William 34 York  hill, Brighton           ...     house       34 York  hill</t>
  </si>
  <si>
    <t>P  911  Hamilton,  James      ... 35 Edburton   avenue,Preston,Brighton                 35 York  hill</t>
  </si>
  <si>
    <t>Py.   38.                                                                                                Pl.    74.</t>
  </si>
  <si>
    <t>DIVISION         TWO.—Parliamentary and                Pai•ochial    Electors.</t>
  </si>
  <si>
    <t>Naines'of Electors in Full,             Pluto of Abode.                Nature of         Description of Qualifying</t>
  </si>
  <si>
    <t>BRUNSWICK ROW</t>
  </si>
  <si>
    <t>house       58  Shirley street, Hove</t>
  </si>
  <si>
    <t>P  912  Mead,  Ernest    Henry   ... 8A Brunswick    row, Brighton         {    successive     8A  Brunswick   row</t>
  </si>
  <si>
    <t>r  913  Dawson,   Charles        ... 93 Ditchling  road,   Brighton                            93  Ditchling road</t>
  </si>
  <si>
    <t>GOODS YARD</t>
  </si>
  <si>
    <t>P  914  Collinson,    Michael    ... Stable   cottage,  Goods   yard,</t>
  </si>
  <si>
    <t>Central  Station, Brighton                           Stable  cottage, Goods   yard,</t>
  </si>
  <si>
    <t>Central  Station</t>
  </si>
  <si>
    <t>LONDON ROAD</t>
  </si>
  <si>
    <t>P  915  Andrews,    William</t>
  </si>
  <si>
    <t>Se bert  Henry    ... 12 London   road,  Brighton           ...                 12  London   road</t>
  </si>
  <si>
    <t>18  London   road</t>
  </si>
  <si>
    <t>P  916  Pulleyn,  Robert         ... 18 London   road,  Brighton           ...</t>
  </si>
  <si>
    <t>P  917  Chandler,   Charles</t>
  </si>
  <si>
    <t>20  London   road •</t>
  </si>
  <si>
    <t>Thomas            ... 20 London   road,  Brighton           ...</t>
  </si>
  <si>
    <t>P  918  Austen,   Francis</t>
  </si>
  <si>
    <t>23  London   road</t>
  </si>
  <si>
    <t>Frederick         ... 23 London   road,  Brighton           • • •</t>
  </si>
  <si>
    <t>24  London   road</t>
  </si>
  <si>
    <t>P  919  Blagburn,James           ... 24 London   road,  Brighton           .. •</t>
  </si>
  <si>
    <t>25  London   road</t>
  </si>
  <si>
    <t>P  920  Cooper,     ohn          ..  25 London   road,  Brighton           • • •</t>
  </si>
  <si>
    <t>P  921                                                                                         32  London   road</t>
  </si>
  <si>
    <t>Stockwell,  Henry        ..  32 London   road,  Brighton           • • •</t>
  </si>
  <si>
    <t>P  922  Bridgland,   George</t>
  </si>
  <si>
    <t>Edward            ... 39 London   road,  Brighton           ...                 39  London   road</t>
  </si>
  <si>
    <t>P  923  Turner,   John   Digby   ... 42 London   road,  Brighton           ...                 42  London   road</t>
  </si>
  <si>
    <t>P  924  Freeland,   William</t>
  </si>
  <si>
    <t>George            ... 59 London   road,  Brighton                               59  London   road</t>
  </si>
  <si>
    <t>P  925  Standen,      Richard    ... 72 London   road,  Brighton           ...                 72  London   road</t>
  </si>
  <si>
    <t>P  926  Choules,    Frederick    ... 82 London   road,  Brighton           ...                 82  London   road</t>
  </si>
  <si>
    <t>Vaults ol 1.l.,, tote io lull,        Place of Abode.              Nature of        Description of Qualifying</t>
  </si>
  <si>
    <t>NEW ENGLAND       ROAD</t>
  </si>
  <si>
    <t>2 New  England   road</t>
  </si>
  <si>
    <t>P   927  Wood,   Frederick      ... 2  New  England  road, Brighton     ... (le-clung house (service)</t>
  </si>
  <si>
    <t>... Ilwelling bowie (service)</t>
  </si>
  <si>
    <t>P   928  Rugg,  Ernest    Edwin ... 6A  New  England  road,   Brighton                      OA  New  England  road</t>
  </si>
  <si>
    <t>ROSE HILL TERRACE</t>
  </si>
  <si>
    <t>P   929  La Croix, Louis   Victor   77  Rose Hill terrace, Brighton                         77  Rose Hill terrace</t>
  </si>
  <si>
    <t>P   930  Bryant,   William      ... 81  Rose Hill terrace, Brighton                         81  Rose Hill terrace</t>
  </si>
  <si>
    <t>P  931  Rampton,   William     ... 13  Station street, Brighton                            13  St6tion street</t>
  </si>
  <si>
    <t>88  Trafalgar street, Brighton       ...I duelling house 'service)</t>
  </si>
  <si>
    <t>P  932  Watson,  George   Henry                                                            88  Trafalgar street</t>
  </si>
  <si>
    <t>...' dwelling house (service)</t>
  </si>
  <si>
    <t>P  933  Bissell, Edwin         ... 98  Trafalgar street, Brighton                          98  Trafalgar street</t>
  </si>
  <si>
    <t>P  934  Upfield,   Robert      ... 100  Trafalgar street, Brighton                         100 Trafalgar  street</t>
  </si>
  <si>
    <t>16  Gloucester  place</t>
  </si>
  <si>
    <t>P  935  Randell,  Arthur    Edward 21  White  Cross  street, Brighton      1 successive    39  Ewart  street</t>
  </si>
  <si>
    <t>successive    53  Ewart  street</t>
  </si>
  <si>
    <t>successive    21  White  Cross street</t>
  </si>
  <si>
    <t>P  936  Fileman,  John         ... 39  White  Cross  street, Brighton    {      house      82  George  street, Hove</t>
  </si>
  <si>
    <t>successive    39  White  Cross street</t>
  </si>
  <si>
    <t>p  937  G  illam,  Walter      ... 9  York  place, Brighton             ... dwelling house (service)</t>
  </si>
  <si>
    <t>9  York place</t>
  </si>
  <si>
    <t>13  York  place,  Brighton          ... dwelling house (service)</t>
  </si>
  <si>
    <t>P  938  Woods,   Charles  John ...                                                         13  York  place</t>
  </si>
  <si>
    <t>Hoare,    William      ...                                     ... dwelling house (service)</t>
  </si>
  <si>
    <t>P  939                             14  York  place,  Brighton                              14  York  place</t>
  </si>
  <si>
    <t>16  York  place,  Brighton          ... dwelling house (service)</t>
  </si>
  <si>
    <t>P  940  Potter,  William  John ...                                                         16  York  place</t>
  </si>
  <si>
    <t>Py.       39.                                                                                            Pl.       75.</t>
  </si>
  <si>
    <t>ST. PETER'S                                       WARD POLLING DISTRICT.</t>
  </si>
  <si>
    <t>Street, Lene,or other Place,                 Name and Address of</t>
  </si>
  <si>
    <t>Names of Electors in Full,  Description of Rooms occupied,                                                   er</t>
  </si>
  <si>
    <t>Landlord, or other is Person</t>
  </si>
  <si>
    <t>House in which Lodgings Amount of Rent paid.</t>
  </si>
  <si>
    <t>Surname being First.      and whether Furnished or not.  are situate.                           to whom Rent paid.</t>
  </si>
  <si>
    <t>—         —</t>
  </si>
  <si>
    <t>ANN STREET</t>
  </si>
  <si>
    <t>P 941  Pilbeam,   Alfred  ...   One   room first floor,</t>
  </si>
  <si>
    <t>furnished          ...  12 Ann  street,</t>
  </si>
  <si>
    <t>Brighton      ...      ...     ...      Ann  Harwood,</t>
  </si>
  <si>
    <t>12 Ann   street</t>
  </si>
  <si>
    <t>P 942-Frank,   John    Haston   One   hack  room  first</t>
  </si>
  <si>
    <t>floor,  furnished   ...  13 Ann  street,</t>
  </si>
  <si>
    <t>Brighton...            ...     ...      Albert  Absolon,</t>
  </si>
  <si>
    <t>,                                                                        13 Ann street</t>
  </si>
  <si>
    <t>P 943  Ashdown,   John</t>
  </si>
  <si>
    <t>David  James   ...   Two  rooms first floor,</t>
  </si>
  <si>
    <t>unfurnished        ...  39     Ann  street,</t>
  </si>
  <si>
    <t>Brighton     ...  5s. per  week    ... Richard  Ashdown,</t>
  </si>
  <si>
    <t>39 Ann   street</t>
  </si>
  <si>
    <t>BAKER STREET</t>
  </si>
  <si>
    <t>P 944  Dale,  Edmund        I                                                                        .</t>
  </si>
  <si>
    <t>Thomas         ...   One   room first floor,</t>
  </si>
  <si>
    <t>furnished          ...  12 Baker   street,</t>
  </si>
  <si>
    <t>Brighton               • . ,   •••      Thomas    Dale,</t>
  </si>
  <si>
    <t>12 Baker  street</t>
  </si>
  <si>
    <t>P 945  Dale,  Horace</t>
  </si>
  <si>
    <t>Charles        ...   One   room first floor,</t>
  </si>
  <si>
    <t>Brighton...      . . .   •••      Thomas    Dale,</t>
  </si>
  <si>
    <t>P 946  Burden,    William ...   Two  rooms second floor</t>
  </si>
  <si>
    <t>back,  unfurnished  ...  23 Baker   street,</t>
  </si>
  <si>
    <t>Brighton               ...     •••      Frank  R.  Rowe,</t>
  </si>
  <si>
    <t>1                                              23 Baker  street</t>
  </si>
  <si>
    <t>BELMONT         STREET</t>
  </si>
  <si>
    <t>P 947  Ratley, Harry      ...   Two  rooms, one  ground</t>
  </si>
  <si>
    <t>unfurnished         ...  18 Belmont  street,</t>
  </si>
  <si>
    <t>Brighton      ...      ...     ...      W.   J. Watkins,</t>
  </si>
  <si>
    <t>18 Belmont   street</t>
  </si>
  <si>
    <t>Street.-ei.e,or other Piece,                Name  and Address of</t>
  </si>
  <si>
    <t>j  and :Number (ifis=s</t>
  </si>
  <si>
    <t>Names of Electors in Full,  Description of Rooins occupied,                Amount of Rent paid. Landlord, or other Palos</t>
  </si>
  <si>
    <t>i House in w. Joh</t>
  </si>
  <si>
    <t>Sereeine being Fink      and whether Furnished or not.   situate.     I                         to whom Rent is paid.</t>
  </si>
  <si>
    <t>CHEAPSID E</t>
  </si>
  <si>
    <t>P  948  Ayling,  Walter      I</t>
  </si>
  <si>
    <t>Benjamin       _I,  Three   rooms,   ground,</t>
  </si>
  <si>
    <t>first  and       second</t>
  </si>
  <si>
    <t>floors,  unfurnished...  14 Cheapside,</t>
  </si>
  <si>
    <t>Brighton                •••     •••      Thomas    Ayling,</t>
  </si>
  <si>
    <t>i                         I                                              14  Cheapside</t>
  </si>
  <si>
    <t>D1TCHLIN      G   ROAD</t>
  </si>
  <si>
    <t>P  949  Ling,  Herbert     ...  Two   rooms  on  second,</t>
  </si>
  <si>
    <t>floor,  furnished    ...  35 Ditchling  road,</t>
  </si>
  <si>
    <t>Brighton       ...      ...   • • •      A. Ling,  35"</t>
  </si>
  <si>
    <t>Ditchling  road</t>
  </si>
  <si>
    <t>P  950  Macklen,Herbert   ...;  Front   room   second</t>
  </si>
  <si>
    <t>floor, furnished   ...  53 Ditchling  road,</t>
  </si>
  <si>
    <t>Brighton     ...  5s. 6d.  per  week   James   Macklen, 53</t>
  </si>
  <si>
    <t>P  951  Thorpe    Frederick...  Two   rooms   ground</t>
  </si>
  <si>
    <t>floor,  unfurnished  ...  75 Elder  street,</t>
  </si>
  <si>
    <t>Brighton       ...      ...    •• •      Alfred Levett, 75</t>
  </si>
  <si>
    <t>.                      •                                                             Elder street</t>
  </si>
  <si>
    <t>KINGSBURY       ROAD</t>
  </si>
  <si>
    <t>P  952  Holden,   William</t>
  </si>
  <si>
    <t>Robert         ...  Two   rooms    second</t>
  </si>
  <si>
    <t>floor, furnished   ...  4 Kingsbury   road,</t>
  </si>
  <si>
    <t>Brighton     ...  4s. 6d.  per  week   William   Holden,</t>
  </si>
  <si>
    <t>senior,   4 Kings-</t>
  </si>
  <si>
    <t>bury   road</t>
  </si>
  <si>
    <t>KINGSBURY      STREET</t>
  </si>
  <si>
    <t>P  953  Burgess,    William...  Two     rooms     ground</t>
  </si>
  <si>
    <t>floor  and    one first</t>
  </si>
  <si>
    <t>floor, unfurnished ...  1 Kingsbury</t>
  </si>
  <si>
    <t>street,   Brighton      ...     • ••     Mrs.  Tidy, 1 Kings-</t>
  </si>
  <si>
    <t>!                         bury  street</t>
  </si>
  <si>
    <t>P  954  Young,   George</t>
  </si>
  <si>
    <t>Percy           ..  One   room  first floor,</t>
  </si>
  <si>
    <t>furnished          ...  13    London  road,</t>
  </si>
  <si>
    <t>Brighton     ...  15s. per  week  ...  Mrs.   Young,</t>
  </si>
  <si>
    <t>13  London  road</t>
  </si>
  <si>
    <t>Parliamentary          Electors (Lodgers)         and Parochial      Electors.</t>
  </si>
  <si>
    <t>Place,</t>
  </si>
  <si>
    <t>Street, Lane, or other ace,                 '   Name .,na Address a</t>
  </si>
  <si>
    <t>Names of Electors in Full,  Description of Room. occupied,                 Amount of Rent paid. Landlord, or other Perim</t>
  </si>
  <si>
    <t>Rouse .xnewelitittdgings i</t>
  </si>
  <si>
    <t>Surname being First.    1 and whether Furnished or not. i                                   1   to whom Rent is paid.</t>
  </si>
  <si>
    <t>_   -</t>
  </si>
  <si>
    <t>P  955  Wells, George      ... One  room   first floor,</t>
  </si>
  <si>
    <t>partially  furnished...  17 London   road,</t>
  </si>
  <si>
    <t>Brighton     ...     ...     ...      M rs. Wells,</t>
  </si>
  <si>
    <t>17  London   road</t>
  </si>
  <si>
    <t>P  956  Paget,   Ernest</t>
  </si>
  <si>
    <t>Villiers, Rev...., Two  rooms first  floor,</t>
  </si>
  <si>
    <t>furnished           ...  87 London   road,</t>
  </si>
  <si>
    <t>Brighton     ...     ...     ...      Rev.  A. R. C. Cocks,</t>
  </si>
  <si>
    <t>87  London   road</t>
  </si>
  <si>
    <t>P  957  Higgins, Lionel      .</t>
  </si>
  <si>
    <t>Hayes          ...I Four   rooms   top floor,</t>
  </si>
  <si>
    <t>unfurnished         ...  47A London    road,</t>
  </si>
  <si>
    <t>Brighton     ... 6s.  6d. per week    Airs. Elliott, 47A</t>
  </si>
  <si>
    <t>London    road</t>
  </si>
  <si>
    <t>P  958  Wallis,  George</t>
  </si>
  <si>
    <t>William        ... One  room   first floor</t>
  </si>
  <si>
    <t>front, furnished   -...  91 London   road,</t>
  </si>
  <si>
    <t>Brighton     ...     ...     ...      John  George   Wallis,</t>
  </si>
  <si>
    <t>91  London   road</t>
  </si>
  <si>
    <t>LONDON        STREET</t>
  </si>
  <si>
    <t>P  959  Simson,  Albert    ... One  room   first floor,</t>
  </si>
  <si>
    <t>furnished           ...  13   London street,</t>
  </si>
  <si>
    <t>Brighton     ...      • • •  ...      Albert  Giles  Cress-</t>
  </si>
  <si>
    <t>well, 13     London</t>
  </si>
  <si>
    <t>c  960  Moore,   Daniel    ... Two  rooms   ground   and</t>
  </si>
  <si>
    <t>first  floor,    unfur-</t>
  </si>
  <si>
    <t>nished              ...  15   London street,</t>
  </si>
  <si>
    <t>Brighton     ...     ...     ...      Henry   Boswell,</t>
  </si>
  <si>
    <t>15  London   street</t>
  </si>
  <si>
    <t>P 96]  Long,    Richard   ... Two  rooms   ground   and</t>
  </si>
  <si>
    <t>nished              ...  16   London street,</t>
  </si>
  <si>
    <t>Brighton     ...     ...     ...      Edward    Butler,</t>
  </si>
  <si>
    <t>16  London   street</t>
  </si>
  <si>
    <t>P 962  Hollist, Robert   John One  front  room  first</t>
  </si>
  <si>
    <t>floor, furnished    ...  19   London street,</t>
  </si>
  <si>
    <t>Brighton     ...     ...    • ••      Edward    Howell,</t>
  </si>
  <si>
    <t>19  London   street</t>
  </si>
  <si>
    <t>P 963  Fraser,  William</t>
  </si>
  <si>
    <t>James          ...   One room on ground</t>
  </si>
  <si>
    <t>floor and  two on first</t>
  </si>
  <si>
    <t>floor, unfurnished  ...  27   London street,</t>
  </si>
  <si>
    <t>Brighton...          ...    • ••      George   Inman,</t>
  </si>
  <si>
    <t>27  London   street</t>
  </si>
  <si>
    <t>Parliamentary        Electors     (Lodgers)     and    Parochial    Electors.</t>
  </si>
  <si>
    <t>Street,_16u....,, or other. Plase,         Name and Address oi</t>
  </si>
  <si>
    <t>1 _and Nomberi (ifanigie</t>
  </si>
  <si>
    <t>Names of Electors in Full, Des..ription of Hoops occupied,               Amount of Rent paid. Landlord, or other Person</t>
  </si>
  <si>
    <t>Surnarne being Firsfa                            1 House in wli ch Lo</t>
  </si>
  <si>
    <t>and whether Furnished or not. are stuate.                           to whom Rent is paid,</t>
  </si>
  <si>
    <t>CHEAPSID      E</t>
  </si>
  <si>
    <t>CHEAPSID</t>
  </si>
  <si>
    <t>P  948  Ayling, Walter</t>
  </si>
  <si>
    <t>Benjamin       ... Three   rooms,   ground,</t>
  </si>
  <si>
    <t>first and       second</t>
  </si>
  <si>
    <t>floors, unfurnished... 14 Cheapside,</t>
  </si>
  <si>
    <t>Brighton...           •••     •••     Thomas   Ayling,</t>
  </si>
  <si>
    <t>14  Cheapside</t>
  </si>
  <si>
    <t>DITCHLIN      G ROAD</t>
  </si>
  <si>
    <t>P  949  Ling, Herbert     ... Two   rooms  on   second</t>
  </si>
  <si>
    <t>floor, furnished   ... 35 Ditchling  road,</t>
  </si>
  <si>
    <t>Brighton      ...     ...     ...     A. Ling,   3r</t>
  </si>
  <si>
    <t>Ditchling road</t>
  </si>
  <si>
    <t>P  950  Macklen,Herbert   ... Front   room     second</t>
  </si>
  <si>
    <t>floor, furnished . ... 53 Ditchling  road,</t>
  </si>
  <si>
    <t>Brighton      ... 5s. 6d.  per  week  James    Macklen, 53</t>
  </si>
  <si>
    <t>P  951  Thorpe   Frederick... Two  rooms   ground</t>
  </si>
  <si>
    <t>floor, unfurnished ... 75 Elder  street,</t>
  </si>
  <si>
    <t>Brighton...           •••     •••     Alfred Levett, 75</t>
  </si>
  <si>
    <t>Elder  street</t>
  </si>
  <si>
    <t>P  952  Holden,  William</t>
  </si>
  <si>
    <t>Robert         ... Two   rooms   second</t>
  </si>
  <si>
    <t>floor, furnished   ... 4 Kingsbury   road,</t>
  </si>
  <si>
    <t>Brighton      ... 4s. 6d.  per  week  William  Holden,</t>
  </si>
  <si>
    <t>senior, 4  Kings-</t>
  </si>
  <si>
    <t>bury  road</t>
  </si>
  <si>
    <t>KINGSBURY     STREET</t>
  </si>
  <si>
    <t>P  953  Burgess,   William... Two     rooms     ground</t>
  </si>
  <si>
    <t>floor and   one  first</t>
  </si>
  <si>
    <t>floor, unfurnished  .. •</t>
  </si>
  <si>
    <t>1 Kingsbury</t>
  </si>
  <si>
    <t>street,  Brighton     ...   • • •     Mrs.  Tidy, 1 Kings-</t>
  </si>
  <si>
    <t>bury  street</t>
  </si>
  <si>
    <t>P  954  Young,  George</t>
  </si>
  <si>
    <t>Percy           ... One  room   first floor,</t>
  </si>
  <si>
    <t>furnished  '       ... 13    London  road,</t>
  </si>
  <si>
    <t>Brighton      ... 15s. per week    .. Mrs.   Young,</t>
  </si>
  <si>
    <t>13 London  road</t>
  </si>
  <si>
    <t>Parliamentary       Electors      (Lodgers)       and  Parochial     Electors.</t>
  </si>
  <si>
    <t>Street, Lane, Lane, or other Rao%         1  Name  and Address of</t>
  </si>
  <si>
    <t>Names of Electors in Full,  Description of ltooms occupied, and Number (if any) of</t>
  </si>
  <si>
    <t>Surname being First.   1 and whether Furnished or not. 1 House aii;ewsliti.cahtLeodgings 1   Landlord, or other Person</t>
  </si>
  <si>
    <t>i  to whom Rent is paid.</t>
  </si>
  <si>
    <t>P  955  Wells,   George   ..., One   room  first floor,</t>
  </si>
  <si>
    <t>partially furnished...,  17 London   road,</t>
  </si>
  <si>
    <t>Brighton     ...      . . .   ...     Mrs.  Wells,</t>
  </si>
  <si>
    <t>P  956  Paget,   Ernest      ,</t>
  </si>
  <si>
    <t>Villiers, Rev.  ...1 Two rooms first  floor,</t>
  </si>
  <si>
    <t>Brighton     ...     ...      ...     Rev.  A. R. C. Cocks,</t>
  </si>
  <si>
    <t>1                                                                       87  London   road</t>
  </si>
  <si>
    <t>P  957  Higgins,  Lionel</t>
  </si>
  <si>
    <t>'   unfurnished         ...  47A London    road,</t>
  </si>
  <si>
    <t>Brighton     ...  6s. 6d. per week    Mrs.  Elliott, 47A</t>
  </si>
  <si>
    <t>London   road</t>
  </si>
  <si>
    <t>William        ... One   room  first floor</t>
  </si>
  <si>
    <t>front, furnished      .  91   London  road,</t>
  </si>
  <si>
    <t>Brighton     ...     ...      ...     John  George   Wallis,</t>
  </si>
  <si>
    <t>P 959  Simson,  Albert    ... One   room  first floor,</t>
  </si>
  <si>
    <t>Brighton     ...      • . •   •••     Albert  Giles  Cress-</t>
  </si>
  <si>
    <t>P 960  Moore,   Daniel    ... Two   rooms ground    and</t>
  </si>
  <si>
    <t>Brighton     ...     ...      ...     Henry    Boswell,</t>
  </si>
  <si>
    <t>P 961  Long,   Richard    ... Two   rooms ground    and</t>
  </si>
  <si>
    <t>Brighton     ...     ...      ...     Edward    Butler,</t>
  </si>
  <si>
    <t>P 962  Hollist, Robert   John One   front room   first</t>
  </si>
  <si>
    <t>Brighton     ...     ...      ...     Edward   Howell,</t>
  </si>
  <si>
    <t>James          ... One   room   on    ground</t>
  </si>
  <si>
    <t>floor and two  on first</t>
  </si>
  <si>
    <t>Brighton...          ...    • ••      George   Illman,</t>
  </si>
  <si>
    <t>Parliamentary       Electors (Lodgers)             and Parochial       Electors.</t>
  </si>
  <si>
    <t>Street, Lane,or other Place,                Name and Address</t>
  </si>
  <si>
    <t>'Ramos of Electors in Full, Description of Rooms ocenpi.ti,                                            ' or other l'r</t>
  </si>
  <si>
    <t>Landlord</t>
  </si>
  <si>
    <t>Aniouilt of Rent psi&amp;</t>
  </si>
  <si>
    <t>Ileums in which Lodgings</t>
  </si>
  <si>
    <t>•   ezinatne (clubt 'rut.    and Nbeth er rui t..ellet1 ur uot.                                    to whom Rent is paof</t>
  </si>
  <si>
    <t>P  964  Packham,      Reginald</t>
  </si>
  <si>
    <t>Everard      James  Two   rooms  first floor,</t>
  </si>
  <si>
    <t>unfurnished        ...I 44 London    street,</t>
  </si>
  <si>
    <t>Brighton       ... 5s. per   week   ... Charles  Thomas</t>
  </si>
  <si>
    <t>Stovold,44  London</t>
  </si>
  <si>
    <t>P  965  Brown,     George                               1</t>
  </si>
  <si>
    <t>Percival        ... Two   rooms first floor,'</t>
  </si>
  <si>
    <t>unfurnished          ..., 48 London   street,</t>
  </si>
  <si>
    <t>Brighton       ...     ...    ...       Mrs.  Gainsford,</t>
  </si>
  <si>
    <t>48  London  street</t>
  </si>
  <si>
    <t>P  966  Nevell,    Thomas   ... Two   rooms  first floor,</t>
  </si>
  <si>
    <t>unfurnished         ... 50 London   street,'</t>
  </si>
  <si>
    <t>Brighton       ...1 6s. per  week   ... George  H. \Vinyard,</t>
  </si>
  <si>
    <t>50  London  street</t>
  </si>
  <si>
    <t>r  967  Holkhani,   William     Two   rooms first floor,'</t>
  </si>
  <si>
    <t>unfurnished        ...1 52 London    street,</t>
  </si>
  <si>
    <t>Brighton       ...I 5s. per  week   ... George    Holkham,</t>
  </si>
  <si>
    <t>I                        52  London  street</t>
  </si>
  <si>
    <t>LONDON        TERRACE</t>
  </si>
  <si>
    <t>r  968  Feast,  Henry      ..., Two   rooms  first floor,</t>
  </si>
  <si>
    <t>unfurnished          ... 10 London    ter-</t>
  </si>
  <si>
    <t>race,  Brighton        •••    ...       Thomas   Driver,</t>
  </si>
  <si>
    <t>10  London terrace</t>
  </si>
  <si>
    <t>P  969  Smith,    William</t>
  </si>
  <si>
    <t>Albert         ...I Three   rooms    on   top</t>
  </si>
  <si>
    <t>floor  and one  in base-</t>
  </si>
  <si>
    <t>ment,  unfurnished   ... 16 London    ter-</t>
  </si>
  <si>
    <t>race,  Brighton        ...    ...       C. N.   Mann,</t>
  </si>
  <si>
    <t>16 London  terrace</t>
  </si>
  <si>
    <t>NEW ENGLAND STREET</t>
  </si>
  <si>
    <t>P  970  Turner,     James  ...' Two   rooms  ground</t>
  </si>
  <si>
    <t>'   floor, unfurnished   ... 20 New   England</t>
  </si>
  <si>
    <t>street,  Brighton      ...   • .•       John  Bullock,  20</t>
  </si>
  <si>
    <t>New      England</t>
  </si>
  <si>
    <t>P  971  Collins,    Henry   ... Two   rooms,  one   base-                                             street</t>
  </si>
  <si>
    <t>ment,  one  top  floor,</t>
  </si>
  <si>
    <t>unfurnished         ... 30 New England</t>
  </si>
  <si>
    <t>street,   Brighton 4s. 6d. per week     Tristram    George</t>
  </si>
  <si>
    <t>Cox,   30   New</t>
  </si>
  <si>
    <t>England   street</t>
  </si>
  <si>
    <t>P  972  Salter,  William  • ... One  room first  floor,</t>
  </si>
  <si>
    <t>unfurnished          ... 64 New   England</t>
  </si>
  <si>
    <t>street,   Brighton     ...    ...       Mrs.  Salter, 64 New</t>
  </si>
  <si>
    <t>•     England   street</t>
  </si>
  <si>
    <t>Parliamentary       Electors    (Lodgers)      and Parochial       Electors.</t>
  </si>
  <si>
    <t>—   —</t>
  </si>
  <si>
    <t>Names of Electors in Falk, i                       Street, Latie,nr other Place,              Name and Address of</t>
  </si>
  <si>
    <t>Latod lord; or other Person</t>
  </si>
  <si>
    <t>Surname being First.   Deanr writ teittro fFRuronoisTerc oru occupied,  Amount of Rent paid   oi   ,,(pair</t>
  </si>
  <si>
    <t>1 House el%1 in mwbheirdidIrdygi Lodgings</t>
  </si>
  <si>
    <t>are eitnas•</t>
  </si>
  <si>
    <t>P 973 Hall, Arthur   Ernest One   room   on  ground,</t>
  </si>
  <si>
    <t>floor and one on first</t>
  </si>
  <si>
    <t>floor, unfurnished  ...!,</t>
  </si>
  <si>
    <t>77  New  England</t>
  </si>
  <si>
    <t>street,  Brighton     ...    ...      Stephen   Sims,</t>
  </si>
  <si>
    <t>.                                                                        77 New   England</t>
  </si>
  <si>
    <t>p 974 Ticehurst,    William Two     rooms,  one   on</t>
  </si>
  <si>
    <t>basement    and   one</t>
  </si>
  <si>
    <t>on top floor, unfur-I</t>
  </si>
  <si>
    <t>nished             ...I82  New    England</t>
  </si>
  <si>
    <t>street,  Brighton 4s. lid. per week   Albert  Mitchell,</t>
  </si>
  <si>
    <t>82 New   England</t>
  </si>
  <si>
    <t>•                                                       street</t>
  </si>
  <si>
    <t>NEW YORK         STREET</t>
  </si>
  <si>
    <t>P 975 Towner,    William</t>
  </si>
  <si>
    <t>Richard      • • •</t>
  </si>
  <si>
    <t>Three   rooms, one base-</t>
  </si>
  <si>
    <t>ment,  two  top floor,I                       •</t>
  </si>
  <si>
    <t>furnished          ...I 33 New York</t>
  </si>
  <si>
    <t>Mrs. Towner,  33  New</t>
  </si>
  <si>
    <t>street, Brighton' 7s. per week     ...</t>
  </si>
  <si>
    <t>York  street</t>
  </si>
  <si>
    <t>P 976 Punchard,   Harry ... Two    rooms,  one base-</t>
  </si>
  <si>
    <t>ment   and  one   top</t>
  </si>
  <si>
    <t>floor, furnished  ... 44  New  York</t>
  </si>
  <si>
    <t>street,  Brighton 5s. per week     ...</t>
  </si>
  <si>
    <t>Amos  Rogers,    44</t>
  </si>
  <si>
    <t>•                                                                           New   York street</t>
  </si>
  <si>
    <t>OXFORD        PLACE</t>
  </si>
  <si>
    <t>P 977 Brown,  Martin    ... One   front   room first</t>
  </si>
  <si>
    <t>floor, furnished   ... 2 Oxford  place,</t>
  </si>
  <si>
    <t>Brighton      ...     ...    ...      Jane  Brown,</t>
  </si>
  <si>
    <t>2  Oxford place</t>
  </si>
  <si>
    <t>PELHAM        STREET</t>
  </si>
  <si>
    <t>P 978 Wise,   William</t>
  </si>
  <si>
    <t>Frederick     ... Two    rooms,  one base-</t>
  </si>
  <si>
    <t>ment  and first floor,</t>
  </si>
  <si>
    <t>furnished         ... 9   Pelham  street,</t>
  </si>
  <si>
    <t>William   Wise,</t>
  </si>
  <si>
    <t>Brighton      ... 5s. per week     ...</t>
  </si>
  <si>
    <t>9 Pelham  street</t>
  </si>
  <si>
    <t>P 979 Parks,  Leonard    . •   . .</t>
  </si>
  <si>
    <t>Newton       ... One   room   on   ground</t>
  </si>
  <si>
    <t>floor, one   on first</t>
  </si>
  <si>
    <t>15  Pelham  street,</t>
  </si>
  <si>
    <t>Brighton      ...     ..•    ...      Mrs. Town,</t>
  </si>
  <si>
    <t>.                                                                           15 Pelham street</t>
  </si>
  <si>
    <t>Street,Lane, or other Place,</t>
  </si>
  <si>
    <t>1                        Name  and Address of</t>
  </si>
  <si>
    <t>, and Number (if any) of</t>
  </si>
  <si>
    <t>Names of Electors in Full, I Description of Rooms occupied,                Amount  of Rent paid. Landlord, or other Pe</t>
  </si>
  <si>
    <t>House in whicht Lodgings</t>
  </si>
  <si>
    <t>Surname being First.    1 and whether Furnished or not.                                    i   to whom Rent is putri%</t>
  </si>
  <si>
    <t>I     are situae.</t>
  </si>
  <si>
    <t>ROSE HILL TEI RRACE</t>
  </si>
  <si>
    <t>P  980  Ayling,     James ....  Five    rooms,   two  on</t>
  </si>
  <si>
    <t>ground,   one on first</t>
  </si>
  <si>
    <t>floors,  two  iu base-</t>
  </si>
  <si>
    <t>ment,  unfurnished      11 Rose  Hill ter-</t>
  </si>
  <si>
    <t>race, Brighton     8s. 6d. per week     W. A.   Henderson,'</t>
  </si>
  <si>
    <t>Rose Hill terrace</t>
  </si>
  <si>
    <t>P  981  Swift,  John  Henry     Two   rooms first floor,</t>
  </si>
  <si>
    <t>unfurnished        ...  12  Rose  Hill ter-</t>
  </si>
  <si>
    <t>race, Brighton     5s. 6d. per week     William   Ernest</t>
  </si>
  <si>
    <t>Swift, 12 Rose Hi</t>
  </si>
  <si>
    <t>.                           terrace</t>
  </si>
  <si>
    <t>P  982  Webley,     Edgar    .  Four     rooms    ground</t>
  </si>
  <si>
    <t>floor, unfurnished ...  14  Rose  Hill ter-</t>
  </si>
  <si>
    <t>race, Brighton  i  1 ls. 6d. per week   Albert  James Davis</t>
  </si>
  <si>
    <t>14  Rose  Hill</t>
  </si>
  <si>
    <t>P  983  Morley,    Albert  ...  Three rooms first floor,</t>
  </si>
  <si>
    <t>unfurnished        ...  25  Rose  Hill ter-</t>
  </si>
  <si>
    <t>race, Brighton...      ...     ...      Mrs.  Foat, 25 Rose</t>
  </si>
  <si>
    <t>Hill terrace</t>
  </si>
  <si>
    <t>P  984  Peters, Richard   John</t>
  </si>
  <si>
    <t>Overing      ...  One   room  first floor,</t>
  </si>
  <si>
    <t>furnished          ...  26  Rose  Hill ter-</t>
  </si>
  <si>
    <t>race, Brighton     6s. per week    ...  Miss Payne Pitcher,</t>
  </si>
  <si>
    <t>26  Rose  Hill</t>
  </si>
  <si>
    <t>P  985  Geering,    James  ...  Front and  back    rooms</t>
  </si>
  <si>
    <t>nished             ...  33  Rose  Hill ter-</t>
  </si>
  <si>
    <t>race, Brighton     6s. per week    ...  Arthur  Bleach,  33</t>
  </si>
  <si>
    <t>P  986  Harper,   William  ...  Three   rooms,  two   on</t>
  </si>
  <si>
    <t>nished             ...  34  Rose  Hill ter-</t>
  </si>
  <si>
    <t>race, Brighton     7s. 6d. per week     Mrs.  Langridge, 31</t>
  </si>
  <si>
    <t>P  987  Pollard,   George  ...  Two   rooms first floor,</t>
  </si>
  <si>
    <t>furnished          ...  37  Rose  Hill ter-</t>
  </si>
  <si>
    <t>race, Brighton...      •• •    • ••     J. Hills, 37 Rose Hill</t>
  </si>
  <si>
    <t>P  988  Belsey.   Frederick...  Two   rooms first floor,</t>
  </si>
  <si>
    <t>unfurnished        ...  54  Rose  Hill ter-</t>
  </si>
  <si>
    <t>race, Brighton     5s. 6d. per week     Charles L. Stanton,</t>
  </si>
  <si>
    <t>54  Rose   Hill</t>
  </si>
  <si>
    <t>Parliamentary        Electors     (Lodgers)       and    Parochial     Electors.</t>
  </si>
  <si>
    <t>!Street, Lane,or other PUGS. !               Name and Address of</t>
  </si>
  <si>
    <t>De,cription of Rooms occupied, and Number (if any) of</t>
  </si>
  <si>
    <t>Names of Electors in Full,                          ,</t>
  </si>
  <si>
    <t>Surname being First.      and whether Furnished or not. , House in which Lodgings MOM, fit Rest paid Landlord, or other Penes</t>
  </si>
  <si>
    <t>are situate.  1                        to whom Rent is paid.</t>
  </si>
  <si>
    <t>p 989  Boston, Francis    ... Two  roomssecond   floor,</t>
  </si>
  <si>
    <t>furnished           ... 74  Rose  Hill  ter-</t>
  </si>
  <si>
    <t>race,  Brighton  13s. per   week ...'  Henry  Hatchard,    74</t>
  </si>
  <si>
    <t>Rose Hill  terrace</t>
  </si>
  <si>
    <t>P 990  Tobutt, John                                   1</t>
  </si>
  <si>
    <t>Thomas          ... One   room  first floor,!</t>
  </si>
  <si>
    <t>furnished           ... 76  Rose  Hill  ter-</t>
  </si>
  <si>
    <t>race,  Brighton...     ...    ...       Sarah King,   76  Rose</t>
  </si>
  <si>
    <t>1) 991 Macdonald,     Hugh</t>
  </si>
  <si>
    <t>Percy           ... Two   rooms  first floor,</t>
  </si>
  <si>
    <t>furnished           ... 79  Rose  Hill  ter-</t>
  </si>
  <si>
    <t>race,  Brighton...     ...    ...       Mrs. Julia Alac-</t>
  </si>
  <si>
    <t>donald,79  Rose Hill</t>
  </si>
  <si>
    <t>P 992  Juden, Albert      ... One   room   on    ground</t>
  </si>
  <si>
    <t>floor and  one on first</t>
  </si>
  <si>
    <t>floor, unfurnished  ... 20  Station street,</t>
  </si>
  <si>
    <t>Brighton       •••     ...    ...       Harry    Arthur</t>
  </si>
  <si>
    <t>Wilder,  20  Station</t>
  </si>
  <si>
    <t>P 993  Goodall,  Henry</t>
  </si>
  <si>
    <t>George          ... Two   rooms  first floor,</t>
  </si>
  <si>
    <t>unfurnished         ... 26  Station  street,</t>
  </si>
  <si>
    <t>Brighton      ... 5s. 6d, per week     Thomas   Hedger,</t>
  </si>
  <si>
    <t>26  Station  street</t>
  </si>
  <si>
    <t>TRAFALGAR      STREET</t>
  </si>
  <si>
    <t>P 994  Barker, Harry      ... Two   rooms,  one   base-</t>
  </si>
  <si>
    <t>ment    and  one  first</t>
  </si>
  <si>
    <t>floor, furnished    ... 78  Trafalgar</t>
  </si>
  <si>
    <t>street,  Brighton 8s. per   week  ...  Mrs. Jane  Mary</t>
  </si>
  <si>
    <t>Barker,  78  Trafal-</t>
  </si>
  <si>
    <t>gar  street</t>
  </si>
  <si>
    <t>P 995  Horle, Charles</t>
  </si>
  <si>
    <t>Frederick       ... One   room   first floor,</t>
  </si>
  <si>
    <t>_furnished          ... 83  Trafalgar</t>
  </si>
  <si>
    <t>street,  Brighton 5s. per   week  ...  John    CharlesTucker,</t>
  </si>
  <si>
    <t>83 Trafalgar  street</t>
  </si>
  <si>
    <t>P 996  Newman,   George                   •</t>
  </si>
  <si>
    <t>William         ... One   room   first floor,</t>
  </si>
  <si>
    <t>furnished           ... 105 Trafalgar</t>
  </si>
  <si>
    <t>street,  Brighton 5s. per   week  ...  George   Newman,105</t>
  </si>
  <si>
    <t>Trafalgar   street</t>
  </si>
  <si>
    <t>Parliamentary Electors (Lodgers) and Parochial               Electors.</t>
  </si>
  <si>
    <t>Street, La ti r i, nr other Plane,           Name  and Address of</t>
  </si>
  <si>
    <t>Names of Electors in P.M.  Description of Rooms occupied, and Number (if any of</t>
  </si>
  <si>
    <t>Auwunt  of tient paid Landlord, or other Perss</t>
  </si>
  <si>
    <t>Surname being Fires.     and whether Furnianed or not. House in which Lodgings                  to whom Rent is paid,</t>
  </si>
  <si>
    <t>VIADUCT ROAD                                                             .</t>
  </si>
  <si>
    <t>P  997  Parker,   Edwin  ...! Two    rooms  first floor,</t>
  </si>
  <si>
    <t>1  unfurnished         ... 2  Viaduct  road,</t>
  </si>
  <si>
    <t>Brighton    ...  5s. per week     ... James   Windham,</t>
  </si>
  <si>
    <t>2 Viaduct   road</t>
  </si>
  <si>
    <t>P  998  Fewtrell,  Laurence   Three    rooms first floor</t>
  </si>
  <si>
    <t>and  one  ground  floor,</t>
  </si>
  <si>
    <t>unfurnished       ... 14  Viaduct   road,</t>
  </si>
  <si>
    <t>Brighton     ...      ...      ...     Mrs.  Parker,</t>
  </si>
  <si>
    <t>14 Viaduct. road</t>
  </si>
  <si>
    <t>1, 999  Humm,     George</t>
  </si>
  <si>
    <t>Edward       ..". One   room  ground  floor,</t>
  </si>
  <si>
    <t>unfurnished       ... 16  Wood   street,</t>
  </si>
  <si>
    <t>Brighton     ...      ...      ...     F. H.   Strong,</t>
  </si>
  <si>
    <t>• • •        16  Wood  street</t>
  </si>
  <si>
    <t>r1000  Phillips, George  ... Three  rooms,  two   base-</t>
  </si>
  <si>
    <t>ment    and   one first</t>
  </si>
  <si>
    <t>floor,   unfurnished... 25  Wood    street,</t>
  </si>
  <si>
    <t>Brighton     ...  6s. per   week   ... Mrs.  Cragg,  25 Wood</t>
  </si>
  <si>
    <t>YORK        PL ACE</t>
  </si>
  <si>
    <t>P1001  Horton,   Richard</t>
  </si>
  <si>
    <t>Thomas        ...  Three     rooms    second</t>
  </si>
  <si>
    <t>furnished           ... 1   York     place,</t>
  </si>
  <si>
    <t>Brighton      ...</t>
  </si>
  <si>
    <t>7s.  6d. per    week Henry   Hayler  Eltea-</t>
  </si>
  <si>
    <t>ton, 1. York place</t>
  </si>
  <si>
    <t>Py. 40.                                         M. 27.                                             Pl. 79</t>
  </si>
  <si>
    <t>BOROUGH                                     OF BRIGHTON                                           •</t>
  </si>
  <si>
    <t>PARISH                    OF PRESTON.</t>
  </si>
  <si>
    <t>PRESTON                    WARD POLLING DISTRICT.</t>
  </si>
  <si>
    <t>DIVISION       ONE.—Parliamentary,            Municipal     and   Parochial     Electors.</t>
  </si>
  <si>
    <t>Names of Electors in Full, I         Place of Abode.              Nature of         Description of Qualifying</t>
  </si>
  <si>
    <t>BEACONSFIELD         lt( ).1 I)</t>
  </si>
  <si>
    <t>It  1  Brockway,   Frederick ...  5 Beaconsfield   road,Preston,Brighton      house       5 Beaconsfield road</t>
  </si>
  <si>
    <t>R   2  Hubbard,  William     ...  7 Beaconsfield   road,Preston,Brighton      house       7 Beaconsfield road</t>
  </si>
  <si>
    <t>li  3  Stone,  Joseph        ...  9 Beaconsfield   road,Preston,Brighton      house       9 Beaconsfield road</t>
  </si>
  <si>
    <t>a   4  Major,  Ernest  Henry</t>
  </si>
  <si>
    <t>Reynolds         ...  11 Beaconsfield  road, Preston,</t>
  </si>
  <si>
    <t>Brighton                        ...      house       11 Beaconsfield  road</t>
  </si>
  <si>
    <t>R   5  Stevens, Arthur   William  17 Beaconsfield  road, Preston,</t>
  </si>
  <si>
    <t>Brighton                        ...      house       17 Beaconsfield  road</t>
  </si>
  <si>
    <t>a   6  Hunt, Harry   Charles ...  19 Beaconsfield  road, Preston,</t>
  </si>
  <si>
    <t>Brighton                        ...      house       19 Beaconsfield  road</t>
  </si>
  <si>
    <t>R   7  Sickelmore,    Thomas ...  23 Beaconsfield  road, Preston,</t>
  </si>
  <si>
    <t>Brighton                        ...      house       23 Beaconsfield  road</t>
  </si>
  <si>
    <t>a   8  Wilkins,  James       ...  29 Beaconsfield  road, Preston,</t>
  </si>
  <si>
    <t>Brighton                       ...      house       29 Beaconsfield  road</t>
  </si>
  <si>
    <t>a   9  Newman,   John   Henry...  33 Beaconsfield  road, Preston,</t>
  </si>
  <si>
    <t>Brighton                       ...      house       33 Beaconsfield  road</t>
  </si>
  <si>
    <t>a  10  Baker,  James         ...  35 Beaconsfield  road, Preston,</t>
  </si>
  <si>
    <t>Brighton                       ...      house       35 Beaconsfield  road</t>
  </si>
  <si>
    <t>it 11  Roberts,William    Thomas  39 Beaconsfield  road, Preston,             house       1 Crescent  road</t>
  </si>
  <si>
    <t>Brighton                         .    successive    39 Beaconsfield  road</t>
  </si>
  <si>
    <t>it 12  Thacker,  Ernest</t>
  </si>
  <si>
    <t>William    ...  41 Beaconsfield  road, Preston,             house      ' 6 Gerard street</t>
  </si>
  <si>
    <t>Brighton                         successive         41 Beaconsfield  road</t>
  </si>
  <si>
    <t>it 13  Cole, Joseph   Walter ...  43 Beaconsfield  road, Preston,</t>
  </si>
  <si>
    <t>Brighton                       ...      house       43 Beaconsfield  road</t>
  </si>
  <si>
    <t>It 14  Childs, Joseph        ...  49 Beaconsfield  road, Preston,</t>
  </si>
  <si>
    <t>Brighton                       ...      house       49 Beaconsfield  road</t>
  </si>
  <si>
    <t>R  15  Green,  James         ...  51 Beaconsfield  road, Preston,             house       23 Pelham    square</t>
  </si>
  <si>
    <t>Brighton                         3    successive    51 Beaconsfield  road</t>
  </si>
  <si>
    <t>It 16  Aspey,  John          ...  53 Beaconsfield  road, Preston,</t>
  </si>
  <si>
    <t>Brighton                       ...      house       53 Beaconsfield  road</t>
  </si>
  <si>
    <t>R  17  Walklin,  Ralph       ...  55 Beaconsfield  road, Preston,</t>
  </si>
  <si>
    <t>Brighton                       ...      house       55 Beaconsfield  road</t>
  </si>
  <si>
    <t>PRESTON WART) POLLING DISTRICT.</t>
  </si>
  <si>
    <t>DIVISION ONE.—Parliamentary„             'Municipal    and     Parochial   Electors.</t>
  </si>
  <si>
    <t>Names of Electors in Fall,            Place of Abode.               Nature of        Description of Qualifying</t>
  </si>
  <si>
    <t>surname being First.                                       Qualiticatioi.             Property.</t>
  </si>
  <si>
    <t>___                                         -- --</t>
  </si>
  <si>
    <t>a    18  Short,  George        ...  57 Beaconsfield  road, Preston,</t>
  </si>
  <si>
    <t>Brighton                       ...      house       57 Beaconsfield  road</t>
  </si>
  <si>
    <t>It   19  Garner, Robert        ...  59 Beaconsfield  road, Preston,</t>
  </si>
  <si>
    <t>Brighton                       ...      house       59 Beaconsfield  road</t>
  </si>
  <si>
    <t>R    20  Harfield, John        ...  61 Beaconsfield  road, Preston,             house       47 Baker  street</t>
  </si>
  <si>
    <t>Brighton                         {   successive     61 Beaconsfield  road</t>
  </si>
  <si>
    <t>R    21  Anguige, Thomas</t>
  </si>
  <si>
    <t>William            ... 63 Beaconsfield  road, Preston,          ,</t>
  </si>
  <si>
    <t>Brighton                                house       63 Beaconsfield  road</t>
  </si>
  <si>
    <t>a    22  Hobden,  Jesse         ... West  street., Burgess Hill        ...   buildings      65 Beaconsfield  road</t>
  </si>
  <si>
    <t>R    23  Howitt, Nathaniel      ... 73 Beaconsfield  road, Preston,</t>
  </si>
  <si>
    <t>Brighton                                house       73 Beaconsfield  road</t>
  </si>
  <si>
    <t>a    24  May,   Thomas    Edward... 4 Beaconsfield  road, Preston,</t>
  </si>
  <si>
    <t>Brighton                       ...      house       4 Beaconsfield  road</t>
  </si>
  <si>
    <t>R    25  Tucknott,   James      ... 8 Beaconsfield road, Preston, Brighton      house       8 Beaconsfield  road</t>
  </si>
  <si>
    <t>it   26  Ndrman,  Obadiah       ... 16 Beaconsfield  road, Preston,</t>
  </si>
  <si>
    <t>Brighton                       ...      house       16 Beaconsfield  road</t>
  </si>
  <si>
    <t>a    27  Packer, Henry  George...   22 Beaconsfield  road, Preston,</t>
  </si>
  <si>
    <t>Brighton                       ...      house       22 Beaconsfield  road</t>
  </si>
  <si>
    <t>R    28  Brook,  Ben            ... 28  Beaconsfield road, Preston,</t>
  </si>
  <si>
    <t>Brighton                       ...      house       28 Beaconsfield  road</t>
  </si>
  <si>
    <t>a    29  Gatton, John           ... 32  Beaconsfield road, Preston,</t>
  </si>
  <si>
    <t>Brighton                       ...      house       32 Beaconsfield  road</t>
  </si>
  <si>
    <t>It   30  Marten, John          ...I 34  Beaconsfield road, Preston,</t>
  </si>
  <si>
    <t>Brighton                       ...      house       34 Beaconsfield  road</t>
  </si>
  <si>
    <t>R    31  Wright,  1rtliur      ...' 36  Beaconsfield road, Preston,</t>
  </si>
  <si>
    <t>Brighton                       ...      house       36 Beaconsfield  road</t>
  </si>
  <si>
    <t>R    32  Knowles,  .lames Hugh...   42  Beaconsfield road, Preston,</t>
  </si>
  <si>
    <t>Brighton                       ...      house       42 Beaconsfield  road</t>
  </si>
  <si>
    <t>R    33  Burnley, William   John    44  Beaconsfield road, Preston,</t>
  </si>
  <si>
    <t>Brighton                       ...      house       44 Beaconsfield  road</t>
  </si>
  <si>
    <t>R   34  Wicks,  James          ... 46  Beaconsfield road, Preston,</t>
  </si>
  <si>
    <t>Brighton                       ...      house       46 Beaconsfield  road</t>
  </si>
  <si>
    <t>R   35  Bonnett, North         ... 50  Beaconsfield road, Preston,</t>
  </si>
  <si>
    <t>Brighton                       ...      house       50 Beaconsfield  road</t>
  </si>
  <si>
    <t>a   36  Chrismas,   Henry      ... 52  Beaconsfield road, Preston,</t>
  </si>
  <si>
    <t>Brighton                       ...      house       52 Beaconsfield  road</t>
  </si>
  <si>
    <t>a   37  Milton, William        ... 54  Beaconsfield road, Preston,</t>
  </si>
  <si>
    <t>Brighton                       ... dwelling   house 54 Beaconsfield  road</t>
  </si>
  <si>
    <t>R   38  Waters,  Herbert       ... 62  Beaconsfield road, Preston,</t>
  </si>
  <si>
    <t>Brighton                       ...      house       62 Beaconsfield  road</t>
  </si>
  <si>
    <t>a   39  Mundy,  William</t>
  </si>
  <si>
    <t>Peckham          ... 64  Beaconsfield road, Preston,</t>
  </si>
  <si>
    <t>Brighton                       ...      house       64 Beaconsfield  road</t>
  </si>
  <si>
    <t>it  40  Drake,  George         ... 76  Beaconsfield road, Preston,</t>
  </si>
  <si>
    <t>Brighton                       ...      house       76 Beaconsfield  road</t>
  </si>
  <si>
    <t>R   41  King,   Harry          ... 80  Beaconsfield road, Preston,</t>
  </si>
  <si>
    <t>Brighton                       ...      house       80 Beaconsfield  road</t>
  </si>
  <si>
    <t>a   42  Plowright,   John      ... 82  Beaconsfield road, Preston,</t>
  </si>
  <si>
    <t>Brighton                       ...      house       82 Beaconsfield  road</t>
  </si>
  <si>
    <t>PRESTON WARD POLLING DISTRICT.</t>
  </si>
  <si>
    <t>DIVISION ONE.—Parliamentary, Municipal                        and     Parochial    Electors.</t>
  </si>
  <si>
    <t>Name, of Electors in Full,                                         Nature of        Description of Qualifying</t>
  </si>
  <si>
    <t>Surname being First.              Place of Abode.               Qualification.        Property.</t>
  </si>
  <si>
    <t>R  43  Benford, William   John    90 Beaconsfield  road, Preston,             house       44 De Montfort  road</t>
  </si>
  <si>
    <t>Brighton                       i     successive    90 Beaconsfield  road</t>
  </si>
  <si>
    <t>a  44  Shoebridge,   Henry   ...  92 Beaconsfield  road, Preston,</t>
  </si>
  <si>
    <t>Brighton                       ...     house       92 Beaconsfield road</t>
  </si>
  <si>
    <t>R  45  Thwaites, Gilbert    Rahn  94 Beaconsfield  road, Preston,</t>
  </si>
  <si>
    <t>Brighton                       ...     house       94 Beaconsfield road</t>
  </si>
  <si>
    <t>BEACONSFIELD      VILLAS</t>
  </si>
  <si>
    <t>it 46  Levett, George Henry  ...  2 Beaconsfield villas, Preston,</t>
  </si>
  <si>
    <t>Brighton                       ...     house       2 Beaconsfield  villas</t>
  </si>
  <si>
    <t>6 Beaconsfield villas, Preston,     -i, c dwelling house</t>
  </si>
  <si>
    <t>a  47  Cunningham,    John ...                                                            9 Pelham  square,  Brighton</t>
  </si>
  <si>
    <t>Brighton                              successive    6 Beaconsfield  villas</t>
  </si>
  <si>
    <t>x  48  Peters,  William      ...  8 Beaconsfield villas, Preston,</t>
  </si>
  <si>
    <t>Brighton                       ...     house       8 Beaconsfield  villas</t>
  </si>
  <si>
    <t>a  49  Kennedy,  William     ...  20 Beaconsfield  villas, Preston,</t>
  </si>
  <si>
    <t>Brighton                                house       20 Beaconsfield villas</t>
  </si>
  <si>
    <t>a  50  Weston,  Herbert      ...  22 Beaconsfield  villas, Preston,</t>
  </si>
  <si>
    <t>Brighton                        ...     house       22 Beaconsfield villas</t>
  </si>
  <si>
    <t>a  51  Beauchamp,    John    ...  26 Beaconsfield  villas, Preston,</t>
  </si>
  <si>
    <t>Brighton                        ...     house       26 Beaconsfield villas</t>
  </si>
  <si>
    <t>it 52  Welling, William   Walter  28 Beaconsfield  villas, Preston,</t>
  </si>
  <si>
    <t>Brighton                        ...     house       28 Beaconsfield villas</t>
  </si>
  <si>
    <t>a  53  Cox,  Charles  Albert ...  30 Beaconsfield  villas, Preston,</t>
  </si>
  <si>
    <t>Brighton                        ...     house       30 Beaconsfield villas</t>
  </si>
  <si>
    <t>a  54  Cooper, Henry  Marlow     140 Beaconsfield  villas, Preston,</t>
  </si>
  <si>
    <t>Brighton                        ...1    house       40 Beaconsfield villas</t>
  </si>
  <si>
    <t>a  55  Hayter, Charles  James...  44 Beaconsfield  villas, Preston,</t>
  </si>
  <si>
    <t>Brighton                        ...     house       44 Beaconsfield villas</t>
  </si>
  <si>
    <t>a  56  Bathe,  Robert Samuel ...  46 Beaconsfield  villas, Preston,</t>
  </si>
  <si>
    <t>Brighton                        ...     house       46 Beaconsfield villas</t>
  </si>
  <si>
    <t>a  57  Hough,    Thomas      ...  48 Beaconsfield  villas, Preston,</t>
  </si>
  <si>
    <t>Brighton                        ...     house       48 Beaconsfield villas</t>
  </si>
  <si>
    <t>a  58  Anthony,  Daniel      ...  56 Beaconsfield  villas, Preston,</t>
  </si>
  <si>
    <t>Brighton                        ...     house       56 Beaconsfield villas</t>
  </si>
  <si>
    <t>R  59  Diplock, Philip  Henry...  58 Beaconsfield  villas, Preston,</t>
  </si>
  <si>
    <t>Brighton                        ...     house       58 I3eaconsfield villas</t>
  </si>
  <si>
    <t>a  60  Wood,   Walter Robert ...  60 Beaconsfield  villas, Preston,           hduse       21 Old  steine</t>
  </si>
  <si>
    <t>Brighton                        {     successive    60 Beaconsfield villas</t>
  </si>
  <si>
    <t>it 61  Browne,   Joseph      ...  64 Beaconsfield  villas, Preston,           house       24 Buckingham    place</t>
  </si>
  <si>
    <t>Brighton                        {     successive    64 Beaconsfield villas</t>
  </si>
  <si>
    <t>house       40 Rugby    road</t>
  </si>
  <si>
    <t>R  62  Leggatt, Harry     Norman  70 Beaconsfield  villas, Preston,         successive    80 Edburton    avenue</t>
  </si>
  <si>
    <t>Brighton                              successive    70 Beaconsfield villas</t>
  </si>
  <si>
    <t>a  63  Hague,   Charles      ...  80 Beaconsfield  villas, Preston,</t>
  </si>
  <si>
    <t>Brighton                        ...     house       80 Beaconsfield villas</t>
  </si>
  <si>
    <t>a  64  Phipson, William</t>
  </si>
  <si>
    <t>Maynard          ...  86 Beaconsfield  villas, Preston,</t>
  </si>
  <si>
    <t>Brighton                        ...     house       86 Beaconsfield villas</t>
  </si>
  <si>
    <t>DIVISION ONE.—Parliamentary,                 Municipal      and Parochial         Electors.</t>
  </si>
  <si>
    <t>Names of Electors in Full,             1Place of Abode.                Nature of         Description of QuaWyk&amp;</t>
  </si>
  <si>
    <t>Surname being First.                                           Qualifloation.               Property.</t>
  </si>
  <si>
    <t>- --</t>
  </si>
  <si>
    <t>ft  65  Saunders,Rohert    Charles! 88  Beaconsfield villas, Preston,</t>
  </si>
  <si>
    <t>Brighton                          ...     house       88 Beaconsfield villas</t>
  </si>
  <si>
    <t>ii  66  Foxall, George          ...  84 Beaconsfield villas, Preston,</t>
  </si>
  <si>
    <t>Brighton                          ... house (joint)   84 Beaconsfield villas</t>
  </si>
  <si>
    <t>a  67,  Foxall, Herbert         ...  84 Beaconsfield villas, Preston,</t>
  </si>
  <si>
    <t>house  (joint)   84 Beaconsfield villas</t>
  </si>
  <si>
    <t>Brighton                          ...</t>
  </si>
  <si>
    <t>R   68  Foxall, Frank           ...  84 Beaconsfield villas, Preston,</t>
  </si>
  <si>
    <t>house  (joint)   84 Beaconsfield villa,</t>
  </si>
  <si>
    <t>Brighton                          ...i</t>
  </si>
  <si>
    <t>a   69  Godfree,  George    Stanley  90 Beaconsfield villas, Preston,</t>
  </si>
  <si>
    <t>Brighton                          ...     house       90 Beaconsfield villa,</t>
  </si>
  <si>
    <t>n   70  Arundell,  Charles      ...  92 Beaconsfield villas, Preston,</t>
  </si>
  <si>
    <t>Brighton                          ...     house       92 Beaconsfield villas</t>
  </si>
  <si>
    <t>it  71  Korek,  Charles         ...  94 Beaconsfield villas, Preston,</t>
  </si>
  <si>
    <t>Brighton                          ...     house       94 Beaconsfield villas</t>
  </si>
  <si>
    <t>ii  72  Arundell,   John    William  96 Beaconsfield villas, Preston,</t>
  </si>
  <si>
    <t>Brighton                          ...     house       96 Beaconsfield villas</t>
  </si>
  <si>
    <t>dwelling house   26A  Richmond   place,</t>
  </si>
  <si>
    <t>a   73  Juniper,  Charles       ...  98  Beaconsfield  villas, Preston,                           Brighton</t>
  </si>
  <si>
    <t>Brighton                               successive     98 Beaconsfield villas</t>
  </si>
  <si>
    <t>a   74  Sanderson,  Alexander   ...  104 Beaconsfield  villas, Preston,</t>
  </si>
  <si>
    <t>Brighton                          ...     house       104  Beaconsfield  villas</t>
  </si>
  <si>
    <t>a   75  Horlock,  George   James     108 Beaconsfield  villas, Preston,</t>
  </si>
  <si>
    <t>Brighton                          ...     house       108  Beaconsfield  villas</t>
  </si>
  <si>
    <t>IL  76  Snuggs,   Joseph        ...  110 Beaconsfield  villas, Preston,</t>
  </si>
  <si>
    <t>Brighton                          ...     house       110  Beaconsfield  villas</t>
  </si>
  <si>
    <t>n   77  Light,  Arthur   Eustace...  112 Beaconsfield  villas, Preston,</t>
  </si>
  <si>
    <t>Brighton                          ...     house       112  Beaconsfield  villas</t>
  </si>
  <si>
    <t>R   78  Thurgur,George     William   114 Beaconsfield  villas, Preston,</t>
  </si>
  <si>
    <t>Brighton                          ...     house       114  Beaconsfield  villas</t>
  </si>
  <si>
    <t>a   79  Rusbridge,     Edwin    ...  46  Beaconsfield villas, Preston,             house       142  Islingword   road</t>
  </si>
  <si>
    <t>Brighton                          t      successive   116  Beaconsfield  villas</t>
  </si>
  <si>
    <t>R   80  Elkington,    William</t>
  </si>
  <si>
    <t>Frederick         ...  118 Beaconsfield  villas, Preston,</t>
  </si>
  <si>
    <t>Brighton                          ...     house       118  Beaconsfield  villas</t>
  </si>
  <si>
    <t>a   81  Cantell,  Mark  Taylor  ...  124 Beaconsfield  villas, Preston,</t>
  </si>
  <si>
    <t>Brighton                          ...     house       124  Beaconsfield  villas</t>
  </si>
  <si>
    <t>R   82  Scott,  William   Percy ...  126 Beaconsfield  villas, Preston,</t>
  </si>
  <si>
    <t>Brighton                          ...     house       126  Beaconsfield  villas</t>
  </si>
  <si>
    <t>a   83  Livock,   Henry         ...  132 Beaconsfield  villas, Preston,</t>
  </si>
  <si>
    <t>Brighton                          . .     house       132  Beaconsfield  villas</t>
  </si>
  <si>
    <t>ii  84  Cunningham,     John    ...  136 Beaconsfield  villas, Preston,    {       house       130  Beaconsfield  villas</t>
  </si>
  <si>
    <t>Brighton                                 successive   136  Beaconsfield  villas</t>
  </si>
  <si>
    <t>a   85  Draper,   Charles  Henry     1 Beaconsfield  villas, Preston,</t>
  </si>
  <si>
    <t>Brighton                          ...     house       1  Beaconsfield villas</t>
  </si>
  <si>
    <t>a   86  Geere,  Henry           ...  5  Beaconsfield villas, Preston,</t>
  </si>
  <si>
    <t>Brighton                          ...     house       5  Beaconsfield villas</t>
  </si>
  <si>
    <t>R   87  Brown,    Dewar         ...  7  Beaconsfield villas, Preston,</t>
  </si>
  <si>
    <t>Brighton                        ...     house       7  Beaconsfield villas</t>
  </si>
  <si>
    <t>it  88  Barnett,  Henry   Lake  ...  11  Beaconsfield villas, Preston,</t>
  </si>
  <si>
    <t>Brighton                          ...     house       11 Beaconsfield villas</t>
  </si>
  <si>
    <t>Names of Electors in Full, I            Plat% of Abode.          1   Nature of    •       Description of Qualifying</t>
  </si>
  <si>
    <t>Surname being First.                                           Qualification.              Property.</t>
  </si>
  <si>
    <t>— —                                                                                                                     --</t>
  </si>
  <si>
    <t>R  89  Wood,    John           ...  13 Beaconsfield   villas, Preston,</t>
  </si>
  <si>
    <t>Brighton                          ...      house       13  Beaconsfield  villas</t>
  </si>
  <si>
    <t>R  90  Sherar,   John          ...  15 Beaconsfield   villas, Preston,</t>
  </si>
  <si>
    <t>Brighton                          ...      house       15  Beaconsfield  villas</t>
  </si>
  <si>
    <t>g  91  Day,   George           ...  17 Beaconsfield   villas, Preston,</t>
  </si>
  <si>
    <t>Brighton                                   house .     17  Beaconsfield  villas</t>
  </si>
  <si>
    <t>R  92  Hyman,    Louis         ...  19 Beaconsfield   villas, Preston,</t>
  </si>
  <si>
    <t>Brighton                          ...      house       19  Beaconsfield  villas</t>
  </si>
  <si>
    <t>R  93  Crossley,  William    Henry  21 Beaconsfield   villas, Preston,</t>
  </si>
  <si>
    <t>Brighton                          ...      house       21  Beaconsfield  villas</t>
  </si>
  <si>
    <t>R  94  French,   Edwin         ...  23 Beaconsfield   villas, Preston,</t>
  </si>
  <si>
    <t>Brighton                          ...      house       23  Beaconsfield  villas</t>
  </si>
  <si>
    <t>R  95  Rudall,   Herbert       ...  25 Beaconsfield   villas, Preston,</t>
  </si>
  <si>
    <t>Brighton                          ...      house       25  Beaconsfield  villas</t>
  </si>
  <si>
    <t>R  96  Goodacre,    Alfred</t>
  </si>
  <si>
    <t>Randolph          ...  31 Beaconsfield   villas, Preston,</t>
  </si>
  <si>
    <t>Brighton                         ...      house       31  Beaconsfield  villas</t>
  </si>
  <si>
    <t>R  97  Lewis,  Samuel          ...  33 Beaconsfield   villas, Preston,</t>
  </si>
  <si>
    <t>Brighton                          ...      house       33  Beaconsgeld   villas</t>
  </si>
  <si>
    <t>It 98  Phillips,  Edmund       ...  35 Beaconsfield   villas, Preston,</t>
  </si>
  <si>
    <t>Brighton                                  house       35  Beaconsfield  villas</t>
  </si>
  <si>
    <t>R  99  Smith,   Harry          ...  37 Beaconsfield   villas, Preston,</t>
  </si>
  <si>
    <t>Brighton                          ...      house       37  Beaconsfield  villas</t>
  </si>
  <si>
    <t>R 100  Withers,   Albert    Edward  41 Beaconsfield   villas, Preston,</t>
  </si>
  <si>
    <t>Brighton                          ...      house       41  Beaconsfield  villas</t>
  </si>
  <si>
    <t>R 101  Ridgewell,   Frederick</t>
  </si>
  <si>
    <t>William           ...  45 Beaconsfield   villas, Preston,</t>
  </si>
  <si>
    <t>Brighton                          ...      house       45  Beaconsfield  villas</t>
  </si>
  <si>
    <t>R 102  Baker,  John   Osbonrne ...  49 Beaconsfield   villas, Preston,</t>
  </si>
  <si>
    <t>Brighton                          ...      house       49  Beaconsfield  villas</t>
  </si>
  <si>
    <t>It 103 Durn,    Edward         ...  51 Beaconsfield   villas, Preston,</t>
  </si>
  <si>
    <t>Brighton                         ...      house       51  Beaconsfield  villas</t>
  </si>
  <si>
    <t>R 104  Cullemore,   William</t>
  </si>
  <si>
    <t>Wendon           ...  53 Beaconsfield   villas, Preston,</t>
  </si>
  <si>
    <t>Brighton                         ...      house       53  Beaconsfield  villas</t>
  </si>
  <si>
    <t>R 105  Leaver,   William  Castle    59 Beaconsfield   villas, Preston,</t>
  </si>
  <si>
    <t>Brighton                         ...      house       59  Beaconsfield  villas</t>
  </si>
  <si>
    <t>R 106  Clutterbuck,     Medwin ...  61 Beaconsfield   villas, Preston,</t>
  </si>
  <si>
    <t>Brighton                         ...      house       61  Beaconsfield  villas</t>
  </si>
  <si>
    <t>It 107 Lea,    James           ...  63 Beaconsfield   villas, Preston,</t>
  </si>
  <si>
    <t>Brighton                         ...      house       63  Beaconsfield  villas</t>
  </si>
  <si>
    <t>R 108  Bell, George     Thomas ...  65 Beaconsfield   villas, Preston,</t>
  </si>
  <si>
    <t>Brighton                         ...      house       65  Beaconsfield  villas</t>
  </si>
  <si>
    <t>R 109  Bullock,   Walter    George  71 Beaconsfield   villas, Preston,</t>
  </si>
  <si>
    <t>Brighton                         ...      house       71  Beaconsfield  villas</t>
  </si>
  <si>
    <t>R 110  Dibbins,   George</t>
  </si>
  <si>
    <t>Alexander      ...  75 Beaconsfield   villas, Preston,</t>
  </si>
  <si>
    <t>Brighton                         ...      house       75  Beaconsfield  villas</t>
  </si>
  <si>
    <t>R 111  Leaver,   Frederick     ...  77 Beaconsfield   villas, Preston,</t>
  </si>
  <si>
    <t>Brighton                         ...      house       77  Beaconsfield  villas</t>
  </si>
  <si>
    <t>DIVISION   ONE.—Parliamentary,         Municipal     and  Parochial      Electors.</t>
  </si>
  <si>
    <t>Names of Electors in Full,          Plaoe of Abode.               Nature of I    Description of Qualify's'</t>
  </si>
  <si>
    <t>Surname being First.                                        QuaMotion.               Property. - '</t>
  </si>
  <si>
    <t>R  112  Lawson,  William      ... 83 Beaconsfield villas, Preston,</t>
  </si>
  <si>
    <t>Brighton                             house      ! , 83 Beaconsfield villas</t>
  </si>
  <si>
    <t>R  113  Johnston, George   Robert 87 Beaconsfield villas, Preston,</t>
  </si>
  <si>
    <t>Brighton                             house       87 Beaconsfield villas</t>
  </si>
  <si>
    <t>R  114  Phillips, Samuel  Charles 91 Beaconsfield villas, Preston,          house       97 Buckingham   road</t>
  </si>
  <si>
    <t>Brighton                      {    successive    91 Beaconsfield villas</t>
  </si>
  <si>
    <t>K  115  Smart, Leslie  Sanderson  95 Beaconsfield villas, Preston,</t>
  </si>
  <si>
    <t>house       95 Beaconsfield villas</t>
  </si>
  <si>
    <t>R  116  Sadler, George        ...      Brighton                      'i•    house       5 and 6 Ship street</t>
  </si>
  <si>
    <t>97 Beaconsfield villas, Preston,</t>
  </si>
  <si>
    <t>Brighton                      1    successive    97 Beaconsfield villas</t>
  </si>
  <si>
    <t>R  117  Kenipshall, Charles   ... 25 Bear road, Preston, Brighton    {      house       106 Upper Lewes road</t>
  </si>
  <si>
    <t>successive    25 Bear road</t>
  </si>
  <si>
    <t>R  118  Brisland, Francis Patrick 29, 31  Bear road, Preston,  Brighton     house       29, 31 Bear road</t>
  </si>
  <si>
    <t>it 119  Jones,  George        ... 33 Bear road, Preston, Brighton    ...    house       33 Bear road</t>
  </si>
  <si>
    <t>it 120  Martin, George        ... 39 Bear road, Preston, Brighton    ...    house       39 Bear road</t>
  </si>
  <si>
    <t>41 Bear road, Preston, Brighton    ...    house       41 Bear road</t>
  </si>
  <si>
    <t>R  121  Woods,   Alfred Pavitt ...</t>
  </si>
  <si>
    <t>it 122  Ede,    Edward        ... 43 Bear road, Preston, Brighton    ...    house       43 Bear road</t>
  </si>
  <si>
    <t>ii 123  Cook, Ernest   Frederick  45 Bear road, Preston, Brighton    ...    house       45 Bear road</t>
  </si>
  <si>
    <t>R  124  Danes, George    Charles  47 Bear road, Preston, Brighton    ...    house       47 Bear road</t>
  </si>
  <si>
    <t>it 125  Forster, George       ... 5:3 Bear road, Preston, Brighton   {      house       87 Hanover street</t>
  </si>
  <si>
    <t>successive    53 Bear road</t>
  </si>
  <si>
    <t>R  126  Divan, John   George  ... 55 Bear road, Preston, Brighton    . .    house       55 Bear road</t>
  </si>
  <si>
    <t>R  127  Dart, Robert  John    ... 63 Bear road, Preston, Brighton    . .    house       63 Bear road</t>
  </si>
  <si>
    <t>it 128  Kimber,  William</t>
  </si>
  <si>
    <t>Edward        ...                                      dwelling house   65 Bear road</t>
  </si>
  <si>
    <t>.65 Bear road, Preston, Brighton   ...</t>
  </si>
  <si>
    <t>R  129  Teeling, Henry    George  67 Bear road, Preston, Brighton    ...    house  •    67 Bear road</t>
  </si>
  <si>
    <t>R  134) Teague,  William      ... 69 Bear road, Preston, Brighton    ...    house       69 Bear road</t>
  </si>
  <si>
    <t>R  131  Cooper,  Henry James  ... 71 Bear road, Preston, Brighton    ...    house       71 Bear road</t>
  </si>
  <si>
    <t>R  132  Ingall,  Henry        ... 73 Bear road, Preston, Brighton    ...    house       73 Bear road</t>
  </si>
  <si>
    <t>R  133  Crook,  Vivian        ... 75 Bear road, Preston, Brighton    ...    house       75 Bear road</t>
  </si>
  <si>
    <t>n  134  Ayling,  Thomas       ... 77 Bear road, Preston, Brighton    ...    house       77 Bear road</t>
  </si>
  <si>
    <t>R  135  Cooper,  Frederick    ... 79 Bear road, Preston, Brighton    ...    house       79 Bear road</t>
  </si>
  <si>
    <t>R  136  Buchanan,   Archibald ... 87 Bear road, Preston, Brighton    ...    house       87 Bear road</t>
  </si>
  <si>
    <t>a  137  McKay,   James   Chalmers 91 Bear road, Preston, Brighton    ...    house       91 Bear road</t>
  </si>
  <si>
    <t>a  138  Hastings,   Thomas    ... 93 Bear road, Preston, Brighton    ...    house       93 Bear road</t>
  </si>
  <si>
    <t>a  139  Kenward,   William    ... 97 Bear road, Preston, Brighton    ...    house       97 Bear road</t>
  </si>
  <si>
    <t>a  140  Gray,  William        ... 105 Bear road,  Preston, Brighton  ...    house       105 Bear road</t>
  </si>
  <si>
    <t>a  141  Graham,  James     Gibson 117 Bear road,  Preston, Brighton  ...    house       117 Bear road</t>
  </si>
  <si>
    <t>house       4 Di       street</t>
  </si>
  <si>
    <t>It 142  Rich, John            ... 119 Bear road,  Preston, Brighton  {    successive    119 Bear road</t>
  </si>
  <si>
    <t>R  143  Lewer, Henry  James   ... 133 Bear road,  Preston, Brighton  ...    house       133 Bear road</t>
  </si>
  <si>
    <t>a  144  Pelling, Herbert      ... 141  Bear road, Preston, Brighton  ...    house       141 Bear road</t>
  </si>
  <si>
    <t>R  145  Hillman,   Walter     ... 143  Bear road, Preston, Brighton  ...    house       143 Bear road</t>
  </si>
  <si>
    <t>a  146  Stevens, Isaac        ... 145  Bear road, Preston, Brighton  ...    house       145 Bear road</t>
  </si>
  <si>
    <t>a  147  Francis, George       ... 151  Bear road, Preston, Brighton  ...    house       151 Bear road</t>
  </si>
  <si>
    <t>house       229 Bear road</t>
  </si>
  <si>
    <t>a  148  Montgomery,   Henry   ... 157 Bear road,  Preston, Brighton  t    successive    157 Bear road</t>
  </si>
  <si>
    <t>PRESTON WARI) POLLING DISTRICT.</t>
  </si>
  <si>
    <t>Names of Electors in Full,            lace                                          Description of Qualifying</t>
  </si>
  <si>
    <t>P   of Abode.             Nature of</t>
  </si>
  <si>
    <t>a  149  Pannett, John         ...  161 Bear  road, Preston, Brighton  ...      house       161 Bear  road</t>
  </si>
  <si>
    <t>a  150  Scott, George         ...  165 Bear  road, Preston, Brighton           horse       98 Richmond   road</t>
  </si>
  <si>
    <t>successive     165 Bear  road</t>
  </si>
  <si>
    <t>a  151  Berger,  Oscar        ...  173 Bear  road, Preston, Brighton  ...      house       173 Bear  road</t>
  </si>
  <si>
    <t>a  152  Gillam,  Richard      ...  177 Bear  road, Preston, Brighton  ...      house       177 Bear  road</t>
  </si>
  <si>
    <t>a  153  Wheatley,   James     ...  179 Bear  road, Preston, Brighton  ...      I louse     179 Bear  road</t>
  </si>
  <si>
    <t>R  154  Evans,  Charles       ...  183 Bear  road, Preston, Brighton  ...      mouse       183 Bear  road</t>
  </si>
  <si>
    <t>a  155  Gates,  Frederick     ...  193 Bear  road, Preston, Brighton    {                    3 Franklin street</t>
  </si>
  <si>
    <t>successive     19  Bear  road</t>
  </si>
  <si>
    <t>R  156  Farrow,  Frederick</t>
  </si>
  <si>
    <t>William          ...  197 Bear  road, Preston, Brighton  ...      house       197 Bear  road</t>
  </si>
  <si>
    <t>R  157  Child, William Albert ...  199 Bear  road, Preston, Brighton  ...      house       199 Bear  road</t>
  </si>
  <si>
    <t>R  158  Lane,  Israel         ...  205 Bear  road, Preston, Brighton  ...      house       205 Bear  road</t>
  </si>
  <si>
    <t>R  159  Macpherson,   Douglas ...  207 Bear  road, Preston, Brighton  ...      house       207 Bear  road</t>
  </si>
  <si>
    <t>a  160  Harris, Christopher   ...  213 Bear  road, Preston  , Brighton  {      house       2 Deese  road</t>
  </si>
  <si>
    <t>successive     21.3 Bear road</t>
  </si>
  <si>
    <t>R  161  Harding, Frank        ...  217 Bear  road, Preston, Brighton    {      house       263 Bear  road</t>
  </si>
  <si>
    <t>successive     217 Bear  road</t>
  </si>
  <si>
    <t>a  162  Saggers, Frederick</t>
  </si>
  <si>
    <t>William          ...  221 Bear  road, Preston, Brighton  ...      house       221 Bear  road</t>
  </si>
  <si>
    <t>R  163  Mather,  James        ...  223 Bear  road, Preston, Brighton  ...      house       223 Bear  road</t>
  </si>
  <si>
    <t>R  164  Allcock, John   Henry ...  235 Bear  road, Preston, Brighton  ...      house       235 Bear  road</t>
  </si>
  <si>
    <t>a  165  Powell,  Archie       ...  239 Bear  road, Preston, Brighton  ...      house       239 Bear  road</t>
  </si>
  <si>
    <t>it 166  Kennedy,   Francis</t>
  </si>
  <si>
    <t>Joseph          ...  247 Bear  road, Preston, Brighton  ...      house       247 Bear  road</t>
  </si>
  <si>
    <t>a  167  Scrase, James         ...  251 Bear  road, Preston, Brighton  ...      house       251 Bear  road</t>
  </si>
  <si>
    <t>R  168  Hicks,  George        ...  Bear  road, Preston, Brighton      ...      house       Bear road</t>
  </si>
  <si>
    <t>BELLEVUE COTTAGES</t>
  </si>
  <si>
    <t>it 169  Izard, Luke           ...  3 Bellevue   cottages,Preston,Brighton      house       3 Bellevue cottages</t>
  </si>
  <si>
    <t>R  170  Earnshaw,  Thomas     ...  7 Bellevue  cottages,Preston,l3righton      house       7 Bellevue cottages</t>
  </si>
  <si>
    <t>a  171  Holden,  Gorge        ...  8 Bellevue   cottages,Preston,Brighton      house       8 Bellevue cottages</t>
  </si>
  <si>
    <t>R  172  Maskell, Walter       ...  9 Bellevue cottages,  Preston,Brighton      house       9 Bellevue cottages</t>
  </si>
  <si>
    <t>a  173  Godden,  William      ...  10  Bellevue cottages, Preston,</t>
  </si>
  <si>
    <t>Brighton                       ...      house       10 Bellevue cottages</t>
  </si>
  <si>
    <t>R  174  Parker,  Eghert   .   ...  11  Bellevue cottages, Preston,</t>
  </si>
  <si>
    <t>Brighton                       ...      house       11 Bellevue cottages</t>
  </si>
  <si>
    <t>BULLER ROAD</t>
  </si>
  <si>
    <t>it 175  Trower,  Richard      ...  1 Buller  road, Preston, Brighton           house       30 Round  Hill crescent</t>
  </si>
  <si>
    <t>successive     1 Buller  road</t>
  </si>
  <si>
    <t>It 176  Marchant,  Samuel     ...  2 Buller  road, Preston, Brighton           house       4 Kensington street</t>
  </si>
  <si>
    <t>successive     2 Buller  road</t>
  </si>
  <si>
    <t>house       19 Ewhurst  road</t>
  </si>
  <si>
    <t>it 177  Hurd,    Edward       ...  7 Buller  road, Preston, Brighton    1   successive     7 Buller  road</t>
  </si>
  <si>
    <t>PRESTON WA RD POLLING DISTRICT.</t>
  </si>
  <si>
    <t>DIVISION  ONE.—Parliamentary,           Municipal     and    Parochial     Electors.</t>
  </si>
  <si>
    <t>of          Description of Qualifyia,</t>
  </si>
  <si>
    <t>Names of Electors in Full,         Place of Abode.               Nature                Property.</t>
  </si>
  <si>
    <t>Surname being First.                                    Qualification.</t>
  </si>
  <si>
    <t>R  178  Hoadley, Frederick                                                   house      18 Hartington road</t>
  </si>
  <si>
    <t>George          ... 18 Buller road, Preston, Brighton       successive    89 Bonchurch  road</t>
  </si>
  <si>
    <t>successive    18 Buller road</t>
  </si>
  <si>
    <t>CHESTER TERR        ACE</t>
  </si>
  <si>
    <t>it 179  Smith,  Edward   Stenning A Chester terrace, Preston,  Brighton      house      A Chester terrace</t>
  </si>
  <si>
    <t>R  180  Botwright, William    ... s Chester terrace, Preston,  Brighton      house      B Chester terrace</t>
  </si>
  <si>
    <t>R  181  Franklin, John Francis    3 Chester terrace, Preston,  Brighton      house      3 Chester terrace</t>
  </si>
  <si>
    <t>a  182  Shaw,   George        ... 5 Chester terrace, Preston,  Brighton      house      5 Chester terrace</t>
  </si>
  <si>
    <t>it 183  Bunt,   Thomas        ... 7 Chester terrace, Preston,  Brighton      house      7 Chester terrace</t>
  </si>
  <si>
    <t>a  184  Fabian,   James       ... 9 Chester terrace, Preston,  Brighton      house      9 Chester terrace</t>
  </si>
  <si>
    <t>R  185  Baldwin, Charles      ... 13 Chester  terrace, Preston, Brighton     house      13 Chester terrace</t>
  </si>
  <si>
    <t>a  186  Darr,   Edward        ... 15 Chester  terrace, Preston, Brighton     house      15 Chester terrace</t>
  </si>
  <si>
    <t>a  187  Beard,   Henry        ... 17 Chester  terrace, Preston, Brighton     house      17 Chester terrace</t>
  </si>
  <si>
    <t>R  188  Lewis,   Thomas       ... 19 Chester  terrace, Preston, Brighton     house      19 Chester terrace</t>
  </si>
  <si>
    <t>R  189  Bown,George           ... 21 Chester  terrace, Preston, Brighton     house      21 Chester terrace</t>
  </si>
  <si>
    <t>R  190  Trill, Henry Albert   ... 25 Chester  terrace, Preston, Brighton     house      25 Chester terrace</t>
  </si>
  <si>
    <t>a  191  Body, Richard  Henry  ... 27 Chester  terrace, Preston, Brighton     house      27 Chester terrace</t>
  </si>
  <si>
    <t>R  192  Anderson,  William</t>
  </si>
  <si>
    <t>Edwin           ... 29 Chester  terrace, Preston, Brighton     house      29 Chester terrace</t>
  </si>
  <si>
    <t>it 193  Avis,   Thomas       ...I 31 Chester  terrace, Preston, Brighton     house      31 Chester terrace</t>
  </si>
  <si>
    <t>it 194  Gillanders,  John     ... 35 Chester  terrace, Preston, Brighton     house      35 Chester terrace</t>
  </si>
  <si>
    <t>it 195  Temple, Henry  Thomas   i 37 Chester  terrace, Preston, Brighton     house      37 Chester terrace</t>
  </si>
  <si>
    <t>R  196  Gower,  John          ... 39 Chester  terrace, Preston, Brighton     house      39 Chester terrace</t>
  </si>
  <si>
    <t>a  197  Tamkin,  George       ... 43 Chester  terrace, Preston, Brighton     house      43 Chester terrace</t>
  </si>
  <si>
    <t>a  198  Darling, Alfred       ... 47 Chester  terrace, Preston, Brighton     house      47 Chester terrace</t>
  </si>
  <si>
    <t>R  199  Harland,  Henry       ... 49 Chester  terrace, Preston, Brighton     house      49 Chester terrace</t>
  </si>
  <si>
    <t>R  200  Gravett,   John       ... 57 Chester  terrace, Preston, Brighton     house      57 Chester terrace</t>
  </si>
  <si>
    <t>a  201  Elliott, William      ... 59 Chester  terrace, Preston, Brighton     house      59 Chester terrace</t>
  </si>
  <si>
    <t>R  202  Dale,   William       ... 63 Chester  terrace, Preston, Brighton     house      63 Chester terrace</t>
  </si>
  <si>
    <t>a  203  Milton,  Walter       ... 65 •Chester terrace, Preston, Brighton     house      65 Chester terrace</t>
  </si>
  <si>
    <t>a  204  Murton,  Arthur       ... 67 Chester  terrace, Preston, Brighton     house      67 Chester terrace</t>
  </si>
  <si>
    <t>it 205  Moore,  Walter Edward     69 Chester  terrace, Preston, Brighton     house      69 Chester terrace</t>
  </si>
  <si>
    <t>R. 206  Kerry,  Harry  Thomas ... 71 Chester  terrace, Preston, Brighton     house      71 Chester terrace</t>
  </si>
  <si>
    <t>it 207  Dawes,  James  Leonard    73 Chester  terrace, Preston, Brighton     house      73 Chester terrace</t>
  </si>
  <si>
    <t>R  208  Robinson,  Ernest</t>
  </si>
  <si>
    <t>William       ... 75 Chester  terrace, Preston, Brighton     house •    75 Chester terrace</t>
  </si>
  <si>
    <t>R  209  Wilson,   James       ... 81 Chester  terrace, Preston, Brighton     house      81 Chester terrace</t>
  </si>
  <si>
    <t>it 210  Tomsett, William      ... 85 Chester  terrace, Preston, Brighton     house      85 Cheeter terrace</t>
  </si>
  <si>
    <t>R  211  Moore,   James        ... 87 Chester  terrace, Preston, Brighton     house      87 Chester terrace</t>
  </si>
  <si>
    <t>R  212  Goord,  William       ... 89 Chester  terrace, Preston,              house      33 Waldegrave  road</t>
  </si>
  <si>
    <t>Brighton                       1   successive    89 Chester terrace</t>
  </si>
  <si>
    <t>a  213  Ewer,   Charles       ... 91 Chester  terrace, Preston, Brighton     house      91 Chester terrace</t>
  </si>
  <si>
    <t>R  214  Bassett, Thomas   William 93 Chester  terrace, Preston, Brighton     house      93 Chester terrace</t>
  </si>
  <si>
    <t>R  215  Yarroll, Thomas</t>
  </si>
  <si>
    <t>Frederick       ... 97 Chester  terrace, Preston, Brighton     house      97 Chester terrace</t>
  </si>
  <si>
    <t>a  216  Knight,   Harry       ... 99 Chester  terrace, Preston, Brighton     hOuse      99 Chester terrace</t>
  </si>
  <si>
    <t>a  217  Casselden, George   James 103 Chester  terrace,Preston,Brighton      house      103 Chester terrace</t>
  </si>
  <si>
    <t>PRESTON \V \ RD POLLING DISTRICT.</t>
  </si>
  <si>
    <t>DIVISION ONE.—Parliamentary, Municipal                      and   Parochial     Electors.</t>
  </si>
  <si>
    <t>Names of Electors in Full,                                         Nature of     •  Description of Qualifying</t>
  </si>
  <si>
    <t>Surname being First.              Place of Abode.         Qualification.                 Property.</t>
  </si>
  <si>
    <t>g 218  Clout,  Walter        ...  105 Chester  terrace,Preston,Brighton!      house       105 Chester  terrace</t>
  </si>
  <si>
    <t>R 219  Jordan  Richard       ...  107 Chester terrace,Preston,13righton,      house       107 ('hester terrace</t>
  </si>
  <si>
    <t>a 220  Casselden, William    ...  109 Chester  terrace,Preston,Brightonl      house       109 Chester  terrace</t>
  </si>
  <si>
    <t>a 221  Slade,  George        ...  113 Chester  terrace,Preston,l3righton      house       113 Chester  terrace</t>
  </si>
  <si>
    <t>a 222  Barber, Alfred  Arthur...  115 Chester terrace, Preston,I3rightonl     house       115 Chester  terrace</t>
  </si>
  <si>
    <t>It 223 Tapsell, George       ...  117 Chester  terrace,Preston,Brighton.      house       117 Chester  terrace</t>
  </si>
  <si>
    <t>it 224 Bishop, William  Davis     119 Chester  terrace,Preston,Brightonl      house       119 Chester  terrace</t>
  </si>
  <si>
    <t>I                  123 Chester  terrace</t>
  </si>
  <si>
    <t>It 225 Robinson, Herbert     ...  123 Chester  terrace,Preston,Brightoni      house</t>
  </si>
  <si>
    <t>it 226 Grant,  Arthur        ...  127 Chester terrace,  Preston,Brighton      house       127 Chester  terrace</t>
  </si>
  <si>
    <t>it 227 Miles, William        ...  129 Chester terrace, Preston,l3righton      house       129 Chester  terrace</t>
  </si>
  <si>
    <t>It 228 Balcombe,  Clifton   John  131 Chester   terrace,Preston,Brighton      house       131 Chester  terrace</t>
  </si>
  <si>
    <t>It 229 Harris, George        ...  135 Chester  terrace,Preston,l3righton      house       135 Chester  terrace</t>
  </si>
  <si>
    <t>it 230 Smart,  William  Henry...  Denmark   house, Chester  terrace,</t>
  </si>
  <si>
    <t>Brighton                                 house       Denmark   house, Chester</t>
  </si>
  <si>
    <t>it 231 Huggett,  Bryant</t>
  </si>
  <si>
    <t>Frederick        ...  4 Chester terrace,  Preston,  Brighton      house       4 Chester  terrace</t>
  </si>
  <si>
    <t>it 232 Lewis,  John          ...  6 Chester terrace,  Preston,  Brighton     house.       6 Chester  terrace</t>
  </si>
  <si>
    <t>a 233  Eakins, Charles Alfred...  8 Chester  terrace,Preston,Brighton...      house       8 Chester  terrace</t>
  </si>
  <si>
    <t>it 234 Lewis,  Thomas        ...  10 Chester  terrace,  Preston,Brighton      house       10 Chester terrace</t>
  </si>
  <si>
    <t>it 235 Wood,   James         ...  12 Chester  terrace,  Preston,Brighton      house       12 Chester terrace</t>
  </si>
  <si>
    <t>it 236 Orbell, John          ...  14 Chester  terrace,  Preston,Brighton      house       14 Chester terrace</t>
  </si>
  <si>
    <t>a 237  Baldey, Alfred        ...  16 Chester  terrace,  Preston,Brighton      house       16 Chester terrace</t>
  </si>
  <si>
    <t>it 238 Williams, Henry       ...  18 Chester  terrace,  Preston,Brighton      house       18 Chester terrace</t>
  </si>
  <si>
    <t>it 239 Legg, Charles  Philip ...  20 Chester  terrace,  Preston,Brighton      house       20 Chester terrace</t>
  </si>
  <si>
    <t>a 240  Dean, David            ..  24 Chester  terrace,  Preston,Brighton      house       24 Chester terrace</t>
  </si>
  <si>
    <t>It 241 Meredith, .Tames      ...  26 Chester  terrace,  Preston,Brighton      house       26 Chester terrace</t>
  </si>
  <si>
    <t>a 242  Chatfield, Charles  James  28 Chester  terrace, Preston,I3righton      house       28 Chester terrace</t>
  </si>
  <si>
    <t>a 243  Bigg,  Charles        ...  30 Chester  terrace,  Preston,Brighton      house       30 Chester terrace</t>
  </si>
  <si>
    <t>a 244  Lunnen,   Charles   Henry  32 Chester  terrace,  Preston,Brighton      house       32 Chester terrace</t>
  </si>
  <si>
    <t>it 245 Hawkins,  Charles</t>
  </si>
  <si>
    <t>George        ...  34 Chester  terrace, Preston,               house       12 Parkmore  terrace</t>
  </si>
  <si>
    <t>Brighton                         {   successive     34 Chester terrace</t>
  </si>
  <si>
    <t>it 246 Holden, Walter   Edwin     38 Chester  terrace, Preston,l3righton      house       38 Chester terrace</t>
  </si>
  <si>
    <t>it 247 Lane,  Charles        ...  40 Chester  terrace,  Preston,Brighton      house       40 Chester terrace</t>
  </si>
  <si>
    <t>it 248 Clarkson, John     Thomas  42 Chester  terrace,  Preston,Brighton      house       42 Chester terrace</t>
  </si>
  <si>
    <t>R 249  Avis, Richard   John  ...  44 Chester  terrace,  Preston,Brighton      house       44 Chester terrace</t>
  </si>
  <si>
    <t>it 250 Richardson,Jonathan   ...  48 Chester  terrace, Preston,        c dwelling house   55 Chester terrace</t>
  </si>
  <si>
    <t>Brighton                         1   successive     48 Chester terrace</t>
  </si>
  <si>
    <t>It 251 Midwinter,  Frederick ...  50 Chester  terrace,  Preston,Brighton      house       50 Chester terrace</t>
  </si>
  <si>
    <t>it 252 Beall, Thomas   Hide  ...  52 Chester  terrace, Preston,l3righton      house       52 Chester terrace</t>
  </si>
  <si>
    <t>it 253 Nethercoate,   Edwin  ...  54 Chester  terrace,  Preston,Brighton      house       54 Chester terrace</t>
  </si>
  <si>
    <t>it 254 Prudden,   Percy      ...  56 Chester  terrace,  Preston,Brighton      house       56 Chester terrace</t>
  </si>
  <si>
    <t>it 255 Gillam, Edwin         ...  58 Chester  terrace,  Preston,Brighton      house       58 Chester terrace</t>
  </si>
  <si>
    <t>it 256 Hills,  Arthur        ...  60 Chester  terrace,  Preston,Brighton      house       60 Chester terrace</t>
  </si>
  <si>
    <t>R 257  Elliott, Alwyn   Laurence  62 Chester  terrace,  Preston,Brighton      house       62 Chester terrace</t>
  </si>
  <si>
    <t>it 258 Hope, Jesse           ...  64 Chest%   terrace,  Preston,Brighton      house       64 Chester terrace</t>
  </si>
  <si>
    <t>it 259 Pottle, Walter        ...  66 Chester  terrace,  Preston,Brighton      house       66 Chester terrace</t>
  </si>
  <si>
    <t>it 260 Taylor, George        ...  68 Chester  terrace,  Preston,Brighton      house       68 Chester terrace</t>
  </si>
  <si>
    <t>Names of Electors in Full,          Plaoe of Abode.              Nature of 1   Description of Qualifying</t>
  </si>
  <si>
    <t>_____              - --                                                         • - -</t>
  </si>
  <si>
    <t>R  261  Anderson, William    ...  72 Chester terrace, Preston,Brighton      house      72 Chester terrace</t>
  </si>
  <si>
    <t>R  262  Rook, Harry          ...  76 ('hester terrace, Preston,Brighton     house      76 Chester terrace</t>
  </si>
  <si>
    <t>R  263  Turner, David  Picknell   78 Chester terrace, Preston,Brighton      house      78 Chester terrace</t>
  </si>
  <si>
    <t>R  264  Tester, Frank        ...  80 Chester terrace, Preston,13righton     house      80 Chester terrace</t>
  </si>
  <si>
    <t>R  265  White,  William      ...  80 Chester terrace, Preston,       { dwelling house  63 Havelock   road</t>
  </si>
  <si>
    <t>Brighton                              successive   80 Chester terrace</t>
  </si>
  <si>
    <t>R  266  Morris, Walter       ...  82 Chester terrace, Preston,Brighton      house      82 Chester terrace</t>
  </si>
  <si>
    <t>R  267  Salvage, Henry        ... 84 Chester terrace, Preston,Brighton      house      84 Chester terrace</t>
  </si>
  <si>
    <t>R. 268  Waller, William       ... 86 Chester terrace, Preston,Brighton      house      86 Chester terrace</t>
  </si>
  <si>
    <t>a  269  Tapner, Benjamin      ... 88 Chester terrace, Preston,l3rigliton    house      88 Chester terrace</t>
  </si>
  <si>
    <t>R  270  Unsted, Edward       ..., 90 Chester terrace, Preston, Brighton     house      90 Chester terrace</t>
  </si>
  <si>
    <t>a  271  Saunders, Alfred      ... 92 Chester terrace, Preston, Brighton     house      92 Chester terrace</t>
  </si>
  <si>
    <t>R  272  Brice, Henry  Thomas  ... 94 Chester terrace, Preston, Brighton     house      94 Chester terrace</t>
  </si>
  <si>
    <t>R  273  Hurrell, Charles john ...i 96 Chester terrace, Preston, Brighton    house      96 Chester terrace</t>
  </si>
  <si>
    <t>R  274  Goddard, Alfred J ohn ... 98 Chester terrace, Preston, Brighton     house      98 Chester terrace</t>
  </si>
  <si>
    <t>R  275  Norton, David         ... 102 ('pester terrace,Preston,l3righton    house       102 Chester terrace</t>
  </si>
  <si>
    <t>R  276  Welfare, Frank        ... 104 Chester terrace,Preston,Brighton      house       104 Chester terrace</t>
  </si>
  <si>
    <t>a  277  Barnes, James   George... 106 Chester terrace, Preston,Brighton     house       106 Chester terrace</t>
  </si>
  <si>
    <t>R  278  Pollard Charles       ... 108 Chester terrace,Preston,Brighton      house       108 Chester terrace</t>
  </si>
  <si>
    <t>a  279  Moody,  Walter  Ernest... 114 Chester terrace, Preston,Brighton,    house       114 Chester terrace</t>
  </si>
  <si>
    <t>R  280  Francis, Sidney Daniel... 116 Chester terrace,Preston,Brighton'     house       116 Chester terrace</t>
  </si>
  <si>
    <t>R  281  Humphrys,    Samuel   ... 118 Chester terrace,Preston,Brightoni     house       118 Chester terrace</t>
  </si>
  <si>
    <t>R  282  Weston, Alfred  John  ... 122 Chester  terrace,Preston,Brighton     house       122 Chester terrace</t>
  </si>
  <si>
    <t>a  283  Morley, James         ... 124 Chester t errace,Preston,Brighton     house       124 Chester terrace</t>
  </si>
  <si>
    <t>CLEVELAND ROAD</t>
  </si>
  <si>
    <t>R  284  Elliman, Ernest       ... 1  Cleveland road, Preston, Brighton      house       1 Cleveland  road</t>
  </si>
  <si>
    <t>R  285  Lord, William    Richard  3  Cleveland road, Preston, Brighton      house       3 Cleveland  road</t>
  </si>
  <si>
    <t>R  286  Crowther, Albert   Byron  5  Cleveland road, Preston, Brighton      house       5 Cleveland  road</t>
  </si>
  <si>
    <t>R  287  Purkiss, Richard          1</t>
  </si>
  <si>
    <t>Frederick        ... 8  Cleveland road, Preston, Brighton      house       8 Cleveland  road</t>
  </si>
  <si>
    <t>R  288  Roberts, Leonard   George 9  Cleveland road, Preston,               house       46 Addison  road</t>
  </si>
  <si>
    <t>Brighton                       {    successive    9 Cleveland  road</t>
  </si>
  <si>
    <t>R  289  Streeter, Frederick   ... 11 Cleveland  road, Preston, Brighton     house       11 Cleveland road</t>
  </si>
  <si>
    <t>It 290  Pool, Joseph   Henry  ... 12 Cleveland  road, Preston, Brighton     house       12 Cleveland road</t>
  </si>
  <si>
    <t>a  291  Mogridge,    Thomas   ... 13 Cleveland  road, Preston, Brighton     house       13 Cleveland road</t>
  </si>
  <si>
    <t>R  292  Webber,  George    Sidney 14 Cleveland  road, Preston, Brighton     house       14 Cleveland road</t>
  </si>
  <si>
    <t>R  293  Porter, Robert        ... 15 Cleveland  road, Preston, Brighton     house       15 Cleveland road</t>
  </si>
  <si>
    <t>a  294  Miller, Michael       ... 16 Cleveland  road, Preston,              house       98 Springfield road</t>
  </si>
  <si>
    <t>Brighton                       {    successive    16 Cleveland road</t>
  </si>
  <si>
    <t>R  295  Eley, William   Wihnot... 17 Cleveland  road, Preston, Brighton     house       17 Cleveland road</t>
  </si>
  <si>
    <t>a  296  Cook,  Charles        ... 18 Cleveland  road, Preston, Brighton     house       18 Cleveland road</t>
  </si>
  <si>
    <t>a  297  Pelling, Alfred       ... 19 Cleveland road, Preston,thouse                     37 Waldegrave  road</t>
  </si>
  <si>
    <t>Brighton                            successive    19 Cleveland road</t>
  </si>
  <si>
    <t>R  298  Sicklemore,  Charles</t>
  </si>
  <si>
    <t>Ernest            ... 43 Kingsley   road, Preston, Brighton     house       20 Cleveland road</t>
  </si>
  <si>
    <t>a  299  Eager,  Percy  George ... 22 Cleveland  road, Preston,              house       19 Cleveland road</t>
  </si>
  <si>
    <t>Brighton                       1    successive    22 Cleveland road</t>
  </si>
  <si>
    <t>DIVISION       ONE.—Parliamentary,           Municipal    and      Parochial    Electors.</t>
  </si>
  <si>
    <t>Names of Electors in Full,          Place of Alode.              Nature of       Description of Qualifying</t>
  </si>
  <si>
    <t>Surname being First.                                    Qualiti,ation.               Property.</t>
  </si>
  <si>
    <t>300  Pryor, Ernest George   ...</t>
  </si>
  <si>
    <t>23 Cleveland road, Preston,  Brighton     house      23 Cleveland  road</t>
  </si>
  <si>
    <t>...                                          house      24 Cleveland  road</t>
  </si>
  <si>
    <t>301  Thompsett,  John          24 Cleveland road, Preston,  Brighton</t>
  </si>
  <si>
    <t>302  Dawes,  Walter            25 Cleveland road, Preston,  Brighton     house      25 Cleveland  road</t>
  </si>
  <si>
    <t>26 Cleveland road, Preston,  Brighton     house</t>
  </si>
  <si>
    <t>; 303  Brown, Ernest  Harry   ...                                                     26 Cleveland  road</t>
  </si>
  <si>
    <t>304  Jupp,  William         ... 27 Cleveland road, Preston, Brighton     house      27 Cleveland  road</t>
  </si>
  <si>
    <t>305  Britt, Tom             ... Cleveland Hotel, Cleveland road,</t>
  </si>
  <si>
    <t>•     house      Cleveland Hotel, Cleveland</t>
  </si>
  <si>
    <t>Preston,  Brighton             ...</t>
  </si>
  <si>
    <t>I                                                       road</t>
  </si>
  <si>
    <t>t 306  Crompton,  Richard   ...I 28 Cleveland road, Preston,  Brighton     house      28 Cleveland  road</t>
  </si>
  <si>
    <t>t 307  Smallpiece, Frank</t>
  </si>
  <si>
    <t>A          Freshfield       ...' 31 Cleveland road, Preston,  Brighton     house      31 Cleveland  road</t>
  </si>
  <si>
    <t>t 308  Rand,   Edward       ..." 32 Cleveland road, Preston,  Brighton     house      32 Cleveland  road</t>
  </si>
  <si>
    <t>t 309  Moran, William   Ernest , 33 Cleveland road, Preston,  Brighton     house      33 Cleveland  road</t>
  </si>
  <si>
    <t>t 310  Ede,  Edward  Raven   ... 34 Cleveland road, Preston,               house      16 Cleveland  road</t>
  </si>
  <si>
    <t>Brighton                        {    successive   34 Cleveland  road</t>
  </si>
  <si>
    <t>I 311  Moxon, Arthur  Henry  ... 36 Cleveland road, Preston,  Brighton     house    I 36 Cleveland  road</t>
  </si>
  <si>
    <t>t 312  Sanders, Edwin   Charles  38 Cleveland road, Preston,  Brighton     house      38 Cleveland  road</t>
  </si>
  <si>
    <t>t 313  Wishart, William   Peter  39 Cleveland road, Preston,  Brighton     house      39 Cleveland  road</t>
  </si>
  <si>
    <t>i 314  Brider, William       ... 41 Cleveland road, Preston,  Brighton     house      41 Cleveland  road</t>
  </si>
  <si>
    <t>a 315  Ashby,   Henry        ... 43 Cleveland road, Preston,  Brighton     house      43 Cleveland  road</t>
  </si>
  <si>
    <t>a 316  Widmer,  Casimer      ... 45 Cleveland road, Preston,  Brighton     house      45 Cleveland  road</t>
  </si>
  <si>
    <t>R 317  Cheesman,  Charles</t>
  </si>
  <si>
    <t>Frederick        ... 46 Cleveland road, Preston,  Brighton     house      46 Cleveland  road</t>
  </si>
  <si>
    <t>R 318  Lane,   George        ... 50 Cleveland road, Preston,  Brighton     house      50 -Cleveland road</t>
  </si>
  <si>
    <t>a 319  Marsh,   Henry        ... 54 Cleveland road, Preston,  Brighton     house      54 Cleveland  road</t>
  </si>
  <si>
    <t>a 320  Phillips, Jesse       ... 56 Cleveland road, Preston,  Brighton     house      56 Cleveland  road</t>
  </si>
  <si>
    <t>a 321  Barber, William  George   57 Cleveland road, Preston,  Brighton     house      57 Cleveland  road</t>
  </si>
  <si>
    <t>a 322  Gibbs,  Arthur</t>
  </si>
  <si>
    <t>Ernest  Edward     ... 58 Cleveland road, Preston,  Brighton     house      58 Cleveland  road</t>
  </si>
  <si>
    <t>R 323  Meyler, Jason  Thomas...  59 Cleveland rood, Preston,  Brighton    blouse      59 Cleveland  road</t>
  </si>
  <si>
    <t>CLYDE ROAD</t>
  </si>
  <si>
    <t>R 324  Gibb, Henry    Thomas  ... 1 Clyde road, Preston,  Brighton ...     house      1  Clyde road</t>
  </si>
  <si>
    <t>R 325  Hoare, Ephraim         .. 3  Clyde road, Preston,  Brighton ...     house      3  Clyde road</t>
  </si>
  <si>
    <t>it 326 Comber,   Samuel      ... 17 Clyde  road, Preston, Brighton ...     house      17 Clyde  road</t>
  </si>
  <si>
    <t>it 327 Porcher,   Henry      ... 19 Clyde  road, Preston, Brighton ...     house      19 Clyde  road</t>
  </si>
  <si>
    <t>R 328  Gillam,   Edward      ... 21 Clyde  road, Preston, Brighton ...     house      21 Clyde  road</t>
  </si>
  <si>
    <t>it 329 Baxhill, Rupert Farr  ... 23 Clyde  road, Preston, Brighton ...     house      23 Clyde  road</t>
  </si>
  <si>
    <t>R 330  Smith,William  Pritchard  25 Clyde  road, Preston, Brighton ...     house      25 Clyde  road house 82 Southover street</t>
  </si>
  <si>
    <t>it 331 Reeve, Stephen        ... 27 Clyde  road, Preston, Brighton   1</t>
  </si>
  <si>
    <t>successive   27 Clyde  road house 9 Vere road</t>
  </si>
  <si>
    <t>it 332 Smith, Charles James  ... 29 Clyde  road, Preston, Brighton</t>
  </si>
  <si>
    <t>successive   29 Clyde  road</t>
  </si>
  <si>
    <t>it 333 Mansbridge,   Robert           ..</t>
  </si>
  <si>
    <t>William       ' ... 31 Clyde road, Preston, Brighton ...     house      31 Clyde  road</t>
  </si>
  <si>
    <t>R 334  White,  Alfred        ... 33 Clyde  road, Preston, Brighton ...     house      33 Clyde  road</t>
  </si>
  <si>
    <t>R 335  Fincham,   Harry      ... 37 Clyde  road, Preston, Brighton ...     house      37 Clyde  road</t>
  </si>
  <si>
    <t>Names of Electors in Full,       ]'lace of Abode.                Nature of        Deseriptem of Qualifyaig</t>
  </si>
  <si>
    <t>Surname being Firs*.                                    Qualification.               l'ioperty.</t>
  </si>
  <si>
    <t>—     .</t>
  </si>
  <si>
    <t>R  336  Avis, James          ...  39 Clyde road, Preston,  Brighton  ...    house      39 Clyde  road</t>
  </si>
  <si>
    <t>a  337  Glew,   Thomas      ...I  41 Clyde road, Preston,  Brighton  ...    house      41 Clyde  road</t>
  </si>
  <si>
    <t>a  338  Chambers,   James  ... j  43 Clyde road, Preston,  Brighton  ...    house      43 Clyde  road</t>
  </si>
  <si>
    <t>a  339  Davis, Lewis Augustus  '  47 Clyde road, Preston,  Brighton  ...    house      47 Clyde  road</t>
  </si>
  <si>
    <t>it 340                                                            ....      house      49 Clyde  road</t>
  </si>
  <si>
    <t>Reading, Edward      ...  49 Clyde road, Preston,  Brighton</t>
  </si>
  <si>
    <t>a  341  Jay, Harry           ...  51 Clyde road, Preston,  Brighton  ...    house      51 Clyde  road</t>
  </si>
  <si>
    <t>a  342  Mercer, Charles      ...  53 Clyde road, Preston,  Brighton  ...    house      53 Clyde  road</t>
  </si>
  <si>
    <t>a  343  Young,  John         ...  55 Clyde road, Preston,  Brighton  ...,   house      55 Clyde  road</t>
  </si>
  <si>
    <t>It 344  Smith,  George       ...  57 Clyde road, Preston,  Brighton  ...    house      57 Clyde  road</t>
  </si>
  <si>
    <t>it 345  Raward, George       ...  59 Clyde road, Preston,  Brighton  ...    house      59 Clyde   road</t>
  </si>
  <si>
    <t>a  346  Sayer, Henry         ...  4 Clyde  road, Preston, Brighton   ...    house    l 4  Clyde road</t>
  </si>
  <si>
    <t>it 347  Charlesworth, Alfred</t>
  </si>
  <si>
    <t>George         ...  6 Clyde  road, Preston, Brighton   ...    house      6  Clyde road</t>
  </si>
  <si>
    <t>a  348  Lambourne,  Alban    ...  10 Clyde road, Preston,  Brighton  ...    house      10 Clyde   road</t>
  </si>
  <si>
    <t>a  349  Saunders,   Frank    ...  16 Clyde road, Preston,  Brighton  ...    house      16 Clyde   road</t>
  </si>
  <si>
    <t>a  350  Funnell, Frederick   ...  18 Clyde road, Preston,  Brighton  ...    house      18 Clyde   road</t>
  </si>
  <si>
    <t>It 351  Edwards,   George</t>
  </si>
  <si>
    <t>Reginald       ...  20 Clyde road, Preston,  Brighton  ...    house      20 Clyde   road</t>
  </si>
  <si>
    <t>it 352  Hazelgrove,   James  ...  22 Clyde road, Preston,  Brighton  ...    house      22 Clyde   road</t>
  </si>
  <si>
    <t>R  353  Purser, George       ...  24 Clyde road, Preston,  Brighton  ...    house      24 Clyde   road</t>
  </si>
  <si>
    <t>R  354  Pettit, Charles      ...  26 Clyde road, Preston,  Brighton  ...    house      26 Clyde   road</t>
  </si>
  <si>
    <t>it 355  Lucas,  Obadiah      ...  28 Clyde road, Preston,  Brighton  ...    house      28 Clyde   road</t>
  </si>
  <si>
    <t>it 356  Weller, Thomas       ...  30 Clyde road, Preston,  Brighton  ...    house      30 Clyde   road</t>
  </si>
  <si>
    <t>it 357  Harding, William</t>
  </si>
  <si>
    <t>James           ...  32 Clyde road, Preston,  Brighton  ...    house      32 Clyde   road</t>
  </si>
  <si>
    <t>it 358  Ariss,  Ernest       ...  34 Clyde road, Preston,  Brighton  ...    house      34 Clyde   road</t>
  </si>
  <si>
    <t>a  359  Newlyn, Arthur       ...  36 Clyde road, Preston,  Brighton  ...    house      36 Clyde   road</t>
  </si>
  <si>
    <t>It 360  French, Henry Sydney...1  38 Clyde road, Preston,  Brighton  ...    house      38 Clyde   road</t>
  </si>
  <si>
    <t>I  40 Clyde road, Preston,  Brighton  ...    house      40 Clyde   road</t>
  </si>
  <si>
    <t>a  361  Barber, Edward    George</t>
  </si>
  <si>
    <t>a  362  Peters, William     ...I  42 Clyde road, Preston,  Brighton  ...    house      42 Clyde   road</t>
  </si>
  <si>
    <t>a  363  Parker, Daniel       ...  44 Clyde road, Preston,  Brighton  ..     house      44 Clyde   road</t>
  </si>
  <si>
    <t>a  364  King,   Ernest       ...  48 Clyde road, Preston,  Brighton  ...    house      48 Clyde   road</t>
  </si>
  <si>
    <t>a  365  Bartholomew,    Egbert                                              house      5  Gerard street</t>
  </si>
  <si>
    <t>William       ...  54 Clyde road, Preston,  Brighton  1    successive   54 Clyde   road</t>
  </si>
  <si>
    <t>a  366  James,  Henry        ...  56 Clyde road, Preston,  Brighton  ...    house      56 Clyde   road</t>
  </si>
  <si>
    <t>a  367  Avis, Alfred         ...  58 Clyde road, Preston,  Brighton  ...    house      58 Clyde   road</t>
  </si>
  <si>
    <t>a  368  Marchant,   Henry    ...  60 Clyde road, Preston,  Brighton  ...    house      60 Clyde   road</t>
  </si>
  <si>
    <t>a  369  Lockwood,    Thomas  ...  62 Clyde road, Preston,  Brighton  ...    house      62 Clyde   road</t>
  </si>
  <si>
    <t>a  370  Southerton,William</t>
  </si>
  <si>
    <t>Henry           ...  66 Clyde road, Preston,  Brighton  ...    house      66 Clyde   road</t>
  </si>
  <si>
    <t>it 371  Dean,  William    Thomas  68 Clyde road, Preston,  Brighton    .    house      68 Clyde   road</t>
  </si>
  <si>
    <t>house      23 Spring gardens{</t>
  </si>
  <si>
    <t>R  372  Terry,  George   William  72 Clyde road, Preston,  Brighton       successive   72 Clyde   road</t>
  </si>
  <si>
    <t>a  373  Cooter, Thomas   William  74 Clyde road, Preston,  Brighton  ...    house      74 Clyde   road</t>
  </si>
  <si>
    <t>a  374  Shrimpton,   Alfred</t>
  </si>
  <si>
    <t>Charles          ...  76 Clyde road, Preston,  Brighton  ...    house      76 Clyde   road</t>
  </si>
  <si>
    <t>R  375  Austen, William      ...  78 Clyde road, Preston,  Brighton  ...    house      78 Clyde   road</t>
  </si>
  <si>
    <t>DIVISION      ONE.    —Parliamentary,         Municipal  and  Parochial    Electors.</t>
  </si>
  <si>
    <t>Names of Electors in Full,                                       N;11111, ./1 1  Description of Qualifyii, ;</t>
  </si>
  <si>
    <t>Surname being First.              Place of Abude.          Qualification. I          Property.</t>
  </si>
  <si>
    <t>COOMBE ROAD</t>
  </si>
  <si>
    <t>R 376 Matthews,   Abel      ... 2 Coombe   road, Preston, Brighton...     house      2 Coombe   road</t>
  </si>
  <si>
    <t>Coker,  Edwin         ... 3 Coombe   road, Preston, Brighton...     house      3 Coombe   road</t>
  </si>
  <si>
    <t>it 377                                                              t     house      89 Coleman  street</t>
  </si>
  <si>
    <t>Measor, Thomas    Alfred  4 Coombe   road, Preston, Brighton      successive   4 Coombe   road</t>
  </si>
  <si>
    <t>R 378 Bishop,   George      ... 5 Coombe   road, Preston, Brighton...     house      5 Coombe   road</t>
  </si>
  <si>
    <t>Wickens,Arthur   Leopold  6 Coombe   road, Preston, Brighton...     house      6 Coombe   road</t>
  </si>
  <si>
    <t>R 379 Charlish,Arthur       ... 7A Coombe  road, Preston, Brighton        house      7A Coombe   road</t>
  </si>
  <si>
    <t>R 380 Broomfied,  Stephen   ... 8 Coombe   road, Preston, Brighton...     house      8 Coombe   road</t>
  </si>
  <si>
    <t>R 381 Wood,   Harry        ...I 8A Coombe  road, Preston, Brighton        house      8A Coombe   road</t>
  </si>
  <si>
    <t>ii 382</t>
  </si>
  <si>
    <t>it 383</t>
  </si>
  <si>
    <t>R 384 Case, George  William</t>
  </si>
  <si>
    <t>Lewis             ... 9 Coombe   road, Preston, Brighton...     house      9 Coombe   road</t>
  </si>
  <si>
    <t>385  Comber,   George      ... 10 Coombe   road, Preston, Brighton       house      10 Coombe   road</t>
  </si>
  <si>
    <t>COOMBE STREET</t>
  </si>
  <si>
    <t>s 386 Tester, James         ... Coombe  street, Preston, Brighton         house      Coombe   street</t>
  </si>
  <si>
    <t>COOMBE TERRACE</t>
  </si>
  <si>
    <t>Bennett,  Albert     ...I 3 Coombe   terrace, Preston, Brighton     House      3 Coombe   terrace</t>
  </si>
  <si>
    <t>it 387                                                                    house      4 Coombe   terrace</t>
  </si>
  <si>
    <t>R 388 Godley,   George      ... 4 Coombe   terrace, Preston, Brighton</t>
  </si>
  <si>
    <t>it 389                                                               dwelling  house 6 Coombe   terrace</t>
  </si>
  <si>
    <t>R 390 Bannister, William  Henry .6 Coombe terrace, Preston,  Brighton</t>
  </si>
  <si>
    <t>R 391 Rubidge,   Harry      ... 7 Coombe   terrace, Preston, Brighton     house      7 Coombe   terrace</t>
  </si>
  <si>
    <t>a 392 Lambert,  Walter      ... 8 Coombe   terrace, Preston, Brighton     house      8 Coombe   terrace</t>
  </si>
  <si>
    <t>R 393 Worster,  Thomas      ... 9 Coombe   terrace, Preston, Brighton     house      9 Coombe   terrace</t>
  </si>
  <si>
    <t>Simmonds,   William</t>
  </si>
  <si>
    <t>Thomas          ... 10 Coombe  terrace, Preston,              house      60 Newmarket   road</t>
  </si>
  <si>
    <t>R 394                               Brighton                         successive      10 Coombe   terrace</t>
  </si>
  <si>
    <t>Sullivan, Henry  John ... 12 Coombe  terrace, Preston,              house      2 Coombe   terrace</t>
  </si>
  <si>
    <t>R 395                               Brighton                        {   successive   12 Coombe   terrace</t>
  </si>
  <si>
    <t>Strong,  Charles      ... 13 Coombe  terrace, Preston, Brighton     house      13 Coombe   terrace</t>
  </si>
  <si>
    <t>ii 396                          16 Coombe  terrace, Preston, Brighton     house      16 Coombe   terrace</t>
  </si>
  <si>
    <t>397  Scott, Isaac          ...</t>
  </si>
  <si>
    <t>Sloan, Samuel         ... 17 Coombe  terrace, Preston, Brighton     house      17 Coombe   terrace</t>
  </si>
  <si>
    <t>Worsley,  Horace      ... 18 Coombe  terrace, Preston, Brighton     house      18 Coombe   terrace</t>
  </si>
  <si>
    <t>it 398                          23 Coombe  terrace, Preston, Brighton     house      23 Coombe   terrace</t>
  </si>
  <si>
    <t>399  Blake,   William      ...</t>
  </si>
  <si>
    <t>R 400 Richardson,  Cain     ... 24 Coombe  terrace, Preston, Brighton     house      24 Coombe   terrace</t>
  </si>
  <si>
    <t>401  Granados, Henry       ... 27 Coombe  terrace, Preston, Brighton     house      27 Coombe   terrace</t>
  </si>
  <si>
    <t>It 402                          28 Coombe  terrace, Preston, Brighton     house      28 Coombe   terrace</t>
  </si>
  <si>
    <t>R 403 Harrison, Samuel      ...</t>
  </si>
  <si>
    <t>Farrow,   Arthur      ... 29 Coombe  terrace, Preston, Brighton     house      29 Coombe   terrace</t>
  </si>
  <si>
    <t>It 404                          31 Coombe  terrace, Preston,              house      30 Coombe   terrace</t>
  </si>
  <si>
    <t>Hinton, Harry        ....</t>
  </si>
  <si>
    <t>405                                Brighton                        {   successive   31 Coombe   terrace</t>
  </si>
  <si>
    <t>Rushman,  Henry       ... 33 Coombe  terrace, Preston,              house      47 Washington   street</t>
  </si>
  <si>
    <t>Brighton                        {   successive   33 Coombe   terrace</t>
  </si>
  <si>
    <t>DIVISION ONE.—Parliamentary,          Municipal     and   Parochial   Electors.</t>
  </si>
  <si>
    <t>Nausea   Electors in Full, r        Pl                    I  Nature of      Description  ,,f Qtlalifini</t>
  </si>
  <si>
    <t>at                                of Abode.</t>
  </si>
  <si>
    <t>Surname being First. I            ace      .                Qu I a lineation.     Pr, ,1,4•rty,</t>
  </si>
  <si>
    <t>-                     -</t>
  </si>
  <si>
    <t>R 406  James,  George        ... 34 Coombe terrace, Preston, Brighton    house      34 Coombe  terrace</t>
  </si>
  <si>
    <t>R 407  Goddard,  William     ...I 35 Coombe terrace, Preston, Brighton   house      35 Coombe  terrace</t>
  </si>
  <si>
    <t>a 408  Bird, Robert Henry   ... 39 Coombe terrace, Preston, Brighton     house      39 Coombe  terrace</t>
  </si>
  <si>
    <t>a 409  Burchell, James   Henry  41 Coombe terrace, Preston, Brighton     house      41 Coombe  terrace</t>
  </si>
  <si>
    <t>DEW E ROAD</t>
  </si>
  <si>
    <t>a 410  Greenwood,  Alfred   ... 8 Dewe  road, Preston, Brighton   ...    house      8 Dewe  road</t>
  </si>
  <si>
    <t>R 411  Bradshaw,   James    ... 12 Dewe  road, Preston, Brighton  ...    house      12 Dewe  road</t>
  </si>
  <si>
    <t>house      11 Roedale road</t>
  </si>
  <si>
    <t>a412   Tomlins,  Thomas     ... 14 Dewe  road, Preston, Brighton       successive   14 Dewe  road</t>
  </si>
  <si>
    <t>ft 413 Ford,  John          ... 16 Dewe  road, Preston, Brighton         house      25 Dewe  road</t>
  </si>
  <si>
    <t>successive   16 Dewe  road</t>
  </si>
  <si>
    <t>a 414  Belsham,  Charles    ... 18 Dewe  road, Preston, Brighton  ...    house      18 Dewe  road</t>
  </si>
  <si>
    <t>R 415  Every, Horatio John  ... 20 Dewe  road, Preston, Brighton  ...    house      20 Dewe  road</t>
  </si>
  <si>
    <t>a 416  Postlethwaite, Cornelius 24 Dewe  road, Preston, Brighton  ...    house      24 Dewe  road</t>
  </si>
  <si>
    <t>R 417  Moore,  Frederick</t>
  </si>
  <si>
    <t>William          ... 26 Dewe  road, Preston, Brighton  ...    house      26 Dewe  road</t>
  </si>
  <si>
    <t>it 118 Wright,    Thomas    ... 28 Dewe  road, Preston, Brighton  ...    house      28 Dewe  road</t>
  </si>
  <si>
    <t>R 419  Dunk,   Frederick    ... 30 Dewe  road, Preston, Brighton  ...    house      30 Dewe  road</t>
  </si>
  <si>
    <t>R 420  Powell,  Henry       ... 32 Dewe  road, Preston, Brighton  ...    house      32 Dewe  road</t>
  </si>
  <si>
    <t>R 421  Martin, Ernest John  ... 34 Delve road, Preston, Brighton  ...    house      34 Dewe  road</t>
  </si>
  <si>
    <t>R 422  Archer, Ernest       ... 36 Dewe  road, Preston, Brighton  ...    house      36 Dewe  road</t>
  </si>
  <si>
    <t>R 423  Coomber,  George</t>
  </si>
  <si>
    <t>Adolphus        ... 38 Dewe  road, Preston, Brighton  ...    house      38 Dewe  road</t>
  </si>
  <si>
    <t>house      53 Dewe  road</t>
  </si>
  <si>
    <t>R 424  Bleach,  William     ... 40 Dewe  road, Preston, Brighton  {    successive   40 Dewe  road</t>
  </si>
  <si>
    <t>house      96 Dewe  road</t>
  </si>
  <si>
    <t>a 425  Curtis,  Percy       ... 42 Dewe  road, Preston, Brighton       successive   42 Dewe  road</t>
  </si>
  <si>
    <t>it 426 Liddicoat, Samuel    ... 44 Dewe  road, Preston, Brighton  ...    house      44 Dewe  road</t>
  </si>
  <si>
    <t>house      94 Dewe  road      •</t>
  </si>
  <si>
    <t>a 427  Hardy, William    Joseph 46 Dewe  road, Preston, Brighton       successive   46 Dewe  road</t>
  </si>
  <si>
    <t>R 428  Dunk,  Thomas  Walter... 48 Dewe  road, Preston, Brighton  ...    house      48 Dewe  road</t>
  </si>
  <si>
    <t>a 429  Reed,   Arthur       ... 50 Dewe  road, Preston, Brighton  ...    house      50 Dewe  road</t>
  </si>
  <si>
    <t>R 430  Goodridge,  Arthur   ... 52 Dewe  road, Preston, Brighton  ...    house      52 Dewe  road</t>
  </si>
  <si>
    <t>It 431 Gardner,  Frederick   ... 54 Dewe road, Preston, Brighton  ...    house      54 Dewe  road</t>
  </si>
  <si>
    <t>a 432  Knight,  Harry Octavius  56 Dewe  road, Preston, Brighton  ...    house      56 Dewe  road</t>
  </si>
  <si>
    <t>6 Crescent road</t>
  </si>
  <si>
    <t>a 433  Abbott,   William    ... 58 Dewe  road, Preston, Brighton        {house      58 Dewe  road</t>
  </si>
  <si>
    <t>R 434  Marriott, Frederick</t>
  </si>
  <si>
    <t>William       ... 62 Dewe  road, Preston, Brighton  ...    house      62 Dewe  road</t>
  </si>
  <si>
    <t>R 435  Cockran,  Joseph     ... 68 Dewe  road, Preston, Brighton  ...    house      68 Dewe  road</t>
  </si>
  <si>
    <t>R 436  Bishop,   Hugh       ... 70 Dewe  road, Preston, Brighton  ...    house      70 Dewe  road</t>
  </si>
  <si>
    <t>R 437  Stockley, Paul       ... 72 Dewe  road, Preston, Brighton  ...    house      72 Dewe  road</t>
  </si>
  <si>
    <t>82 Dewe  road</t>
  </si>
  <si>
    <t>R 438  Morgan,   William    ... 74 Dewe  road, Preston, Brighton        {house      74 Dewe  road</t>
  </si>
  <si>
    <t>PRESTON     WARD       POLLING     DISTIL I( "I'.</t>
  </si>
  <si>
    <t>DIVISION       ONE.--Parliarnentary,        Municipal    and   Parochial     Electors.</t>
  </si>
  <si>
    <t>Names of Electors in Full,                  ,.           Qualification.         Description of Qualifying</t>
  </si>
  <si>
    <t>/Surname being First.            Place of A br.,1           Nature of   1           Property.</t>
  </si>
  <si>
    <t>R 439  Waller,  James        ..: 76 Dewe  road, Preston,  Brighton  ...    house       76 Dewe  road</t>
  </si>
  <si>
    <t>R 440  Allen, John         ... 1 78 Dewe  road, Preston,  Brighton  ...    house       78 Dewe  road</t>
  </si>
  <si>
    <t>R 441  Griffiths, Thomas     ... 80 Dewe  road, Preston,  Brighton         house       40 Dewe  road</t>
  </si>
  <si>
    <t>successive    80 Dewe  road</t>
  </si>
  <si>
    <t>R 442  Hayward,   Frank      ... 82 Dewe  road, Preston,  Brighton         house       48 Eastern road</t>
  </si>
  <si>
    <t>successive  1 82 Dewe  road</t>
  </si>
  <si>
    <t>u 443  Scutt, James          ... 84 Dewe  road, Preston,  Brighton  ...    house       84 Dewe  road</t>
  </si>
  <si>
    <t>It 444 Jones, George  Thomas     86 Dewe  road, Preston,  Brighton         house       82 Newmarket   road</t>
  </si>
  <si>
    <t>successive    86 Dewe  road</t>
  </si>
  <si>
    <t>it 445 Bloomfield,  Benares</t>
  </si>
  <si>
    <t>Jesse          ... 90 Dewe  road, Preston,  Brighton  ...    house       90 Dewe  road</t>
  </si>
  <si>
    <t>K 446  Wells, George         ... 92 Dewe  road, Preston,  Brighton  ...    house       92 Dewe  road</t>
  </si>
  <si>
    <t>house       46 Dewe  road</t>
  </si>
  <si>
    <t>a 447  Parris, Richard       ... 96 Dewe  road, Preston,  Brighton       successive    96 Dewe  road</t>
  </si>
  <si>
    <t>a 448  Munns,  Frederick   Henry 98 Dewe  road, Preston,  Brighton  ...    house       98 Dewe  road</t>
  </si>
  <si>
    <t>R 449  Bloodworth,   William ... 100  Dewe road, Preston, Brighton  ...    house       100 Dewe road</t>
  </si>
  <si>
    <t>R 450  Watts, William        ... 1  Dewe  road, Preston,  Brighton  ...    house       1 Dewe  road</t>
  </si>
  <si>
    <t>a 451  Rogers,   John        ... 5  Dewe  road, Preston, Brighton   ...    house       5 Dewe  road</t>
  </si>
  <si>
    <t>R 452  Stevens,  Henry       ... 7  Dewe  road, Preston, Brighton   ...    house       7 Dewe  road</t>
  </si>
  <si>
    <t>house       89 Bear  road</t>
  </si>
  <si>
    <t>a 453  Lambert,   George     ... 11 Dewe  road, Preston,  Brighton       successive    11 Dewe  road</t>
  </si>
  <si>
    <t>R 454  Holford,  Rote        ... 13 Dewe  road, Preston,  Brighton  ...    house       13 Dewe  road</t>
  </si>
  <si>
    <t>R 455  Etherton,  Harvey     ... 15 Dewe  road, Preston,  Brighton  ...    house       15 Dewe  road</t>
  </si>
  <si>
    <t>a 456  Bunt,  Ezekiel         .. 19 Dewe  road, Preston,  Brighton  ...    house       19 Dewe  road</t>
  </si>
  <si>
    <t>R 457  Feist, Henry          ... 21 Dewe  road, Preston,  Brighton  ...    house       21 Dewe  road</t>
  </si>
  <si>
    <t>R 458  Worsfield, Arthur   James 29 Dewe  road, Preston,  Brighton  ...    house       29 Dewe  road</t>
  </si>
  <si>
    <t>K 459  Warman,    Arthur</t>
  </si>
  <si>
    <t>Edward         ... 33 Dewe  road, Preston,  Brighton  ...    house       33 Dewe  road</t>
  </si>
  <si>
    <t>R 460  Lawrence,  Joseph     ... 35 Dewe  road, Preston,  Brighton  ...    house       35 Dewe  road</t>
  </si>
  <si>
    <t>house       85 Bear  road</t>
  </si>
  <si>
    <t>K 461  May,   Charles        ... 37 Dewe  road, Preston,  Brighton  {    successive    37 Dewe  road</t>
  </si>
  <si>
    <t>R 462  Price, Joseph         ... 39 Dewe  road, Preston,  Brighton  ...    house       39 Dewe  road</t>
  </si>
  <si>
    <t>R 463  Tugwell, Lindfield</t>
  </si>
  <si>
    <t>George         ... 41 Dewe  road, Preston,  Brighton  ...    house       41 Dewe  road</t>
  </si>
  <si>
    <t>house       59 Bear  road</t>
  </si>
  <si>
    <t>R 464  Feast, George   Frederick 45 Dewe  road, Preston,  Brighton  {    successive    45 Dewe  road</t>
  </si>
  <si>
    <t>a 465  Hillman,   Frederick</t>
  </si>
  <si>
    <t>Edward Tullett ... 47 Dewe  road, Preston,  Brighton  . .    house       47 Dewe  road</t>
  </si>
  <si>
    <t>R 466  Puttick, David  Herbert   49 Dewe  road, Preston,  Brighton  . .    house       49 Dewe  road</t>
  </si>
  <si>
    <t>R 467  Smith, Trayton        ... 51 Dewe  road, Preston,  Brighton  . .    house       51 Dewe  road</t>
  </si>
  <si>
    <t>R 468  Scott, Harry          ... 55 Dewe  road, Preston,  Brighton  . .    house       55 Dewe  road</t>
  </si>
  <si>
    <t>R 469  Long,  Ernest         ... 57 Dewe  road, Preston,  Brighton  . .    house       57 Dewe  road</t>
  </si>
  <si>
    <t>house       17 Inverness road</t>
  </si>
  <si>
    <t>R 470  Birch, William  Thomas    59 Dewe  road, Preston,  Brighton  {    successive    59 Dewe  road</t>
  </si>
  <si>
    <t>DITCHLING RI       SE</t>
  </si>
  <si>
    <t>5 471  Washer,   Henry       ... 3  Ditchling rise, Preston, Brighton      house       3 Ditchling rise</t>
  </si>
  <si>
    <t>R 472  Denham,   Henry       ... 5  Ditchling rise, Preston, Brighton      house       5 Ditchling rise</t>
  </si>
  <si>
    <t>It 473 Morton,  Frank  James ... 11 Ditchling  rise, Preston, Brighton     house       11 Ditchling rise</t>
  </si>
  <si>
    <t>DIVISION ONE.—Parliamentary,             Municipal and       Parochial      Electors.</t>
  </si>
  <si>
    <t>Names of Electors in Fa11,            Place                         Nature of !   Pescription of Quallfying</t>
  </si>
  <si>
    <t>Surname being First.                    of Abode.               Qualification. i       Property.</t>
  </si>
  <si>
    <t>R  474  Knowles,  Charles      ... 13 Ditchling  rise, Preston,  Brighton       house      13 Ditchling  rise</t>
  </si>
  <si>
    <t>R  475  Shute,  John           ... 19 Ditchling  rise, Preston,                 house      12 Vere  road</t>
  </si>
  <si>
    <t>Brighton                        1    successive    19 Ditchling  rise</t>
  </si>
  <si>
    <t>R  476  Bocock,   Joseph        ... 27 Ditchling rise, Preston,  Brighton       house      27 Ditchling  rise</t>
  </si>
  <si>
    <t>it 477  Walter,   Daniel        ... 31 Ditchling rise, Preston,  Brighton       house      31 Ditchling  rise</t>
  </si>
  <si>
    <t>R  478  Voyce,    George        ..i 33 Ditchling rise, Preston,  Brighton       house      33 Ditchling  rise</t>
  </si>
  <si>
    <t>R  479  Phillips,  Edgar        ... 35 Ditchling rise, Preston,  Brighton      house  •    35 Ditchling  rise</t>
  </si>
  <si>
    <t>R  480  Solly, James   William  ... 37 Ditchling rise, Preston,  Brighton       house      37 Ditchling  rise</t>
  </si>
  <si>
    <t>R  481  Lowther,  Edward        ... 41 Ditchling rise, Preston,  Brighton       house      41 Ditchling  rise</t>
  </si>
  <si>
    <t>R  482  Parsons,   Henry       ... 45 Ditchling  rise, Preston,                 house      30 Grantham   road</t>
  </si>
  <si>
    <t>Brighton                        {    successive    45 Ditchling  rise</t>
  </si>
  <si>
    <t>x  483  McAlpine,   John       ... 49 Ditchling  rise, Preston,  Brighton       house      49 Ditchlinar, rise</t>
  </si>
  <si>
    <t>it 484  Steele, Frederick      ... 53 Ditchling  rise, Preston,                 house      45 Ditchling  rise</t>
  </si>
  <si>
    <t>Brighton                        {    successive    53 Ditchling  rise</t>
  </si>
  <si>
    <t>R  485  Packham,    John       ... 57 Ditchling  rise, Preston,  Brighton       house      57 Ditchling  rise</t>
  </si>
  <si>
    <t>R  486  Bellow,  Richard   William 59 Ditchling  rise, Preston,  Brighton       house      59 Ditchling  rise</t>
  </si>
  <si>
    <t>R  487  Sims, John   James     ... 61 Ditchling  rise, Preston,  Brighton       house      61 Ditchling  rise</t>
  </si>
  <si>
    <t>a  488  Andrews,  Samuel       ... 65 Ditchling  rise, Preston,  Brighton       house      65 Ditchling  rise</t>
  </si>
  <si>
    <t>R  489  Neale,  Albert         ... 69 Ditchling  rise, Preston,  Brighton       house      69 Ditchling  rise</t>
  </si>
  <si>
    <t>R  490  Wittom,  John          ... 71 Ditchling  rise, Preston,                 house      10 Station  road</t>
  </si>
  <si>
    <t>Brighton                        '    successive    71 Ditchling  rise</t>
  </si>
  <si>
    <t>R  491  Southerton, James      ... 81 Ditch] ing rise, Preston,  Brighton       house      81 Ditchling  rise</t>
  </si>
  <si>
    <t>R  492  Grounds,   David       ... 83 Ditchling  rise, Preston,  Brighton       house      83 Ditchling  rise</t>
  </si>
  <si>
    <t>R  493  Tomkin,  Richard  Henry    85 Ditchling  rise, Preston,  Brighton       house      85 Ditchling  rise</t>
  </si>
  <si>
    <t>a  494  Philp,  George   Henry  ... 87 Ditchling rise, Preston,  Brighton       house      87 Ditchling  rise</t>
  </si>
  <si>
    <t>a  495  Parkes,  Isaac  Joseph  ... 91 Ditchling rise, Preston,  Brighton       house      91 Ditchling  rise</t>
  </si>
  <si>
    <t>R  496  Pain, George    Daniel  ... 93 Ditchling rise, Preston,  Brighton       house      93 Ditchling  rise</t>
  </si>
  <si>
    <t>R  497  Fenn,    William       ... 95 Ditchling  rise, Preston,  Brighton       house      95 Ditchling  rise</t>
  </si>
  <si>
    <t>R  498  Gill, Alfred           ... 99 Ditchling  rise, Preston,  Brighton       house      99 Ditchling  rise</t>
  </si>
  <si>
    <t>R  499  Gates,   Richard       ... 101  Ditchling  rise, Preston, Brighton      house      101  Ditchling rise</t>
  </si>
  <si>
    <t>R  500  Stephens, George        ... 103 Ditchling  rise, Preston, Brighton      house      103  Ditchling rise</t>
  </si>
  <si>
    <t>R  501  Stone,  Frederick William  105  Ditchling  rise, Preston, Brighton      house      105  Ditchling rise</t>
  </si>
  <si>
    <t>it 502  Hamilton,  Miles        ... 111 Ditchling  rise, Preston, Brighton      house      111  Ditchling rise</t>
  </si>
  <si>
    <t>it 503  Richardson,  Arthur     ...' 113 Ditchling rise, Preston, Brighton      house      113  Ditchling rise</t>
  </si>
  <si>
    <t>R  504  Gunn,   Alfred          ...' 115 Ditchling rise, Preston, Brighton      house      115  Ditchling rise</t>
  </si>
  <si>
    <t>R  505  Glendening,    William</t>
  </si>
  <si>
    <t>Thomas         ... 117  Ditchling  rise, Preston, Brighton      house      117  Ditchling rise</t>
  </si>
  <si>
    <t>it 506  Sage,  Frederick       ... 121  Ditchling  rise, Preston, Brighton      house      121  Ditchling rise</t>
  </si>
  <si>
    <t>it 507  Bendall,  Albert       ... 123  Ditchling  rise, Preston, Brighton      house      123  Ditchling rise</t>
  </si>
  <si>
    <t>R  508  Jones,  James          ... 125  Ditchling  rise, Preston, Brighton      house      125  Ditchling rise</t>
  </si>
  <si>
    <t>a  509  Mitchell, Alfred   Charles 127  Ditchling rise,  Preston,               house      48 Vere  road</t>
  </si>
  <si>
    <t>Brighton                        {    successive    127  Ditchling rise</t>
  </si>
  <si>
    <t>it 510  May,  William    Henry ... 131  Ditchling  rise, Preston, Brighton      house      131  Ditchling rise</t>
  </si>
  <si>
    <t>a  511  Austin,    Henry       ... 133  Ditchling  rise, Preston, Brighton      house      133  Ditchling rise</t>
  </si>
  <si>
    <t>it 512  Wilder,  Thomas        ... 135  Ditchling  rise, Preston, Brighton      house      135  Ditchling rise</t>
  </si>
  <si>
    <t>it 513  Goddard,   William</t>
  </si>
  <si>
    <t>• Benjamin       ... 137  Ditchling  rise, Preston, Brighton      house      137  Ditchling rise</t>
  </si>
  <si>
    <t>a  514  Patching,   John       ... 139  Ditchling  rise, Preston, Brighton      house      139  Ditchling rise</t>
  </si>
  <si>
    <t>a  515  Trotter,  Joseph       ... 149  Ditchling  rise, Preston, Brighton      house      149  Ditchling rise</t>
  </si>
  <si>
    <t>R  516  Mackenzie,  Charles    ... 151  Ditchling  rise, Preston, Brighton      house  .   151  Ditchling rise</t>
  </si>
  <si>
    <t>DIVISION ONE. --Parliamentary, Municipal and Parochial Electors.</t>
  </si>
  <si>
    <t>—  - -      Names of Electors in Full,                   ,..                   Nature of       Description of Qualifying</t>
  </si>
  <si>
    <t>S u rn a me being First.           Place of Ab 1e.         Qualitieatirm              Property.</t>
  </si>
  <si>
    <t>- -  ,</t>
  </si>
  <si>
    <t>R 517  Pearce, Thomas        ...  153 Ditchling rise, Preston,  Brighton      house       153 Ditchling rise</t>
  </si>
  <si>
    <t>R 518  Bowles,  Henry  John  ...  157 Ditchling rise, Preston,  Brighton      house       157 Ditchling rise</t>
  </si>
  <si>
    <t>R 519  Sharp,  William Alfred...  159 Ditchling rise, Preston,  Brighton      house       159 Ditchling rise</t>
  </si>
  <si>
    <t>R 520  Philpot, George Joseph     161 Ditchling  rise,  Preston,)house                    37 Ditchling  road</t>
  </si>
  <si>
    <t>Brighton                             successive     161 Ditchling rise</t>
  </si>
  <si>
    <t>167 Ditchling rise, Preston, Brighton.      house       167 Ditchlina rise</t>
  </si>
  <si>
    <t>R 521  Philp,  William       ...                                                                      e</t>
  </si>
  <si>
    <t>R 522  Vey,  Charles         ...  171 Ditchling rise, Preston,  Brighton      house       171 Ditchling rise</t>
  </si>
  <si>
    <t>R 523  Goldsmith,   Charles</t>
  </si>
  <si>
    <t>James           ...  175 Ditchling rise, Preston,  Brighton      house       175 Ditchling rise .</t>
  </si>
  <si>
    <t>R 524  Parsons, William   Arthur  177 Ditchling rise, Preston,  Brighton      house       177 Ditchling rise</t>
  </si>
  <si>
    <t>R 525  Johnson, Charles      ...  179 Ditchling rise, Preston,  Brighton      house       179 Ditchling rise</t>
  </si>
  <si>
    <t>R 526  Bonnett, Edmund                                                                                      .</t>
  </si>
  <si>
    <t>Thomas  .Joseph ...  181 Ditchling rise, Preston,  Brighton      house       181 Ditchling rise</t>
  </si>
  <si>
    <t>it 527 Barry,   Henry        ...  183 Ditchling rise, Preston,  Brighton      house       183 Ditchling rise</t>
  </si>
  <si>
    <t>R 528  Tugwell, William      ...  185 Ditch-ling rise, Preston, Brighton      house       185 Ditchling rise</t>
  </si>
  <si>
    <t>a 529  Mills, George   Edward...  187 -Ditchling rise, Preston, Brighton      house       187 Ditchling rise</t>
  </si>
  <si>
    <t>R 530  Haynes,  George        ..  189 Ditchling rise, Preston,  Brighton      house       189 Ditchling rise</t>
  </si>
  <si>
    <t>a 531  Wells,  Alfred Walter ...  193 Ditchling rise, Preston,  Brighton      house       193 Ditchling rise</t>
  </si>
  <si>
    <t>a 532  Brown,  Horace  Edgar ...  10  Ditchling rise, Preston,  Brighton    workshop      8 Ditchling  rise</t>
  </si>
  <si>
    <t>R 533  Brown,   William      ...  10  Ditchling rise, Preston,  Brighton      house       10 Ditching   rise</t>
  </si>
  <si>
    <t>R 534  Hill,   Edward        ...  12  Ditchling rise, Preston,  Brighton      house       12 Ditchlinar, rise</t>
  </si>
  <si>
    <t>R 535  Moore,  Joseph        ...  16  Ditchling rise, Preston,  Brighton      house       16 Ditchling  rise</t>
  </si>
  <si>
    <t>R 536  Laker,  Walter  James ...  18  Ditchling rise, Preston,  Brighton      house       18 Ditchling  rise</t>
  </si>
  <si>
    <t>a 537  Underwood,    Frank   ...  20  Ditchling rise,  Preston,               house       23 Bentham    road</t>
  </si>
  <si>
    <t>Brighton                       successive         20 Ditchling  rise</t>
  </si>
  <si>
    <t>R 538  Vokes,  Henry         ...  22  Ditchling rise, Preston,  Brighton      house       22 Ditchling  rise</t>
  </si>
  <si>
    <t>it 539 Mockett, Eli          ...  24  Ditchling rise, Preston,  Brighton      house       24 Ditchling  rise</t>
  </si>
  <si>
    <t>a 540  Rayner,  George       ...  26  Ditchling rise, Preston,  Brighton      house       26 Ditchling  rise</t>
  </si>
  <si>
    <t>R 541  Thomsett,   Henry     ...  30  Ditchling rise, Preston,  Brighton      house       30 Ditchling  rise</t>
  </si>
  <si>
    <t>R 542  Goatcher,  Michael    ...  38  Ditchling rise, Preston,  Brighton      house       38 Ditchling  rise</t>
  </si>
  <si>
    <t>a 543  Tasker,  John   Frederick  40  Ditchling  rise, Preston,               house       10 Viaduct   road</t>
  </si>
  <si>
    <t>Brighton                       1    successive    40 Ditchling  rise</t>
  </si>
  <si>
    <t>a 544  Purser,  Edward  Henry     44  Ditchling rise, Preston,  Brighton      house       44 Ditchling  rise</t>
  </si>
  <si>
    <t>It 545 Newman,    George     ...  46  Ditching rise, Preston,   Brighton      house       46 Ditchling  rise</t>
  </si>
  <si>
    <t>R 546  Girling, Atto         ...  50  Ditchling rise, Preston,  Brighton      house       50 Ditchling  rise</t>
  </si>
  <si>
    <t>R 547  Boorman,    Frank     ...  52  Ditchling rise,  Preston,               house       54 Ditchling  rise</t>
  </si>
  <si>
    <t>Brighton                       {    successive    52 Ditchling  rise</t>
  </si>
  <si>
    <t>R 548  Armstrong,     Henry</t>
  </si>
  <si>
    <t>Edward       ...  54  Ditchling rise,  Preston,               house       73 Centurion  road</t>
  </si>
  <si>
    <t>Brighton                       t    successive    54 Ditchling  rise</t>
  </si>
  <si>
    <t>5 549  Bowles,  Henry    Francis  56  Ditchling rise, Preston,  Brighton      house       56 Ditchling  rise</t>
  </si>
  <si>
    <t>R 550  Walker,  Daniel       ...  58  Ditchling rise, Preston,  Brighton      house       58 Ditchling  rise</t>
  </si>
  <si>
    <t>a 551  Polhill, George  James...  62  Ditchling rise, Preston,  Brighton      house       62 Ditchling  rise</t>
  </si>
  <si>
    <t>R 552 White,   Frederick    ...  64  Ditchling rise, Preston,  Brighton      house       64 Ditchling  rise</t>
  </si>
  <si>
    <t>5 553 Pelling, Ernest    Arthur  68  Ditchling rise, Preston,  Brighton      house       68 Ditchling  rise</t>
  </si>
  <si>
    <t>It 554 Wilton, Charles       ... 70  Ditchling rise, Preston,  Brighton      house       70 Ditchling  rise</t>
  </si>
  <si>
    <t>5 555 Agate,   William Daniel... 72  Ditchling rise,  Preston,               house       4, Trinity street</t>
  </si>
  <si>
    <t>Brighton                       {     successive   72 Ditchling  rise</t>
  </si>
  <si>
    <t>It 556 Johnston,  Robert   James  78  Ditchling rise, Preston,  Brighton      house       78 Ditchling  rise</t>
  </si>
  <si>
    <t>5 557 Osborne,   William  Joseph 80  Ditchling rise, Preston,  Brighton      house       80 Ditchling  rise</t>
  </si>
  <si>
    <t>. DIVISION ONE.—Parliamentary,                  Municipal and       Parochial      ELcbora.</t>
  </si>
  <si>
    <t>_                                                                                                         — --,</t>
  </si>
  <si>
    <t>Names of Electors In FaII,          lice of Aboi.1.).      I     Nature of       Description of Qualifiini</t>
  </si>
  <si>
    <t>Sununu* being Ey&amp;                                       Qualification.            Property.</t>
  </si>
  <si>
    <t>_  _</t>
  </si>
  <si>
    <t>it  558  Griggs,  Frederick</t>
  </si>
  <si>
    <t>Charles         ... 82 Ditchling rise, Preston, Brighton       house      82 Ditchling rise</t>
  </si>
  <si>
    <t>it  559  Newell,  Harry   Benjamin 84 Ditchling rise, Preston, Brighton       house      84 Ditching  rise</t>
  </si>
  <si>
    <t>ii  5(30 Edmondson,     Robert</t>
  </si>
  <si>
    <t>George          ... 86 Ditchling rise, Preston, Brighton       house      86 Ditching  rise</t>
  </si>
  <si>
    <t>it  561  Skidmore, Isaac       ... 88 Ditchling  rise, Preston,               house      48 Warleigh  road</t>
  </si>
  <si>
    <t>Brighton                      3  successive     88 Ditchling rise</t>
  </si>
  <si>
    <t>it  562  Tanner,   James       ... 92 Ditchling rise, Preston, Brighton       house      92 Ditchling rise</t>
  </si>
  <si>
    <t>it  563  Hyde, Alfred           ... 94 Ditching rise, Preston, Brighton       house      94 Ditchling rise</t>
  </si>
  <si>
    <t>house      30  Hartington</t>
  </si>
  <si>
    <t>road,Brighton</t>
  </si>
  <si>
    <t>R  564  Morgan,  Herbert      ... 96 Ditchling  rise, Preston,</t>
  </si>
  <si>
    <t>Brighton                          successive    96 Ditching  rise</t>
  </si>
  <si>
    <t>it  565  Whitehouse,  Thomas   ... 98 Ditchling rise, Preston, Brighton       house      98 Ditchling rise</t>
  </si>
  <si>
    <t>R  566  Egerton,  George      ... 100  Ditchling rise, Preston, Brighton     house      100 Ditchling rise</t>
  </si>
  <si>
    <t>it  567  Morgan,   Frank       ... 104  Ditchling rise, Preston, Brighton     house      104 Ditchling rise</t>
  </si>
  <si>
    <t>it  568  Sudmerson,   Jobat</t>
  </si>
  <si>
    <t>Heinrich       ... 106  .Ditchling rise, Preston, Brighton    house      106 Ditchling rise</t>
  </si>
  <si>
    <t>it  569  Hughes,   Thomas      ... 110  Ditchling rise, Preston, Brighton     house      110 Ditchling rise</t>
  </si>
  <si>
    <t>it  570  McClary,  John    Thomas  112  Ditchling rise,  Preston,             house      42 Stanley  road</t>
  </si>
  <si>
    <t>Brighton                      {   successive    112 Ditching  rise</t>
  </si>
  <si>
    <t>it  571  Baxter,  John  Walter ... 114  Ditchling rise, Preston, Brighton     house      114 Ditchling rise</t>
  </si>
  <si>
    <t>R  572  Grinyer,  Frederick   ... 118  Ditchling rise, Preston, Brighton     house      118 Ditchling rise</t>
  </si>
  <si>
    <t>it  573  Burnett,  Walter  Arthur  120  Ditching rise, Preston, Brighton      house      120 Ditchling rise</t>
  </si>
  <si>
    <t>IL  574  Franks,  John George  ... 122  Ditchling rise, Preston, Brighton     house      122 Ditchling rise</t>
  </si>
  <si>
    <t>R  575  Maple,  Maurice       ... 126  Ditching rise, Preston, Brighton      house      126 Ditching  rise</t>
  </si>
  <si>
    <t>it  576  Marshall,  John       ... 97 Ditchling road,  Preston, Brighton      house      97  Ditchling road</t>
  </si>
  <si>
    <t>x  577  Ashwell,  Gaius   Hawkins 101  Ditching road, Preston, Brighton      house      101 Ditchling road</t>
  </si>
  <si>
    <t>it  578  Sanders,  Henry   William 103  Ditchling road, Preston, Brighton     house      103 Ditchling road</t>
  </si>
  <si>
    <t>it  579  Winters,  John Albert ... 105  Ditchling road, Preston, Brighton     house      105 Ditching  road</t>
  </si>
  <si>
    <t>it  580  Robertson, James</t>
  </si>
  <si>
    <t>Murray           .. 107  Ditchling road,  Preston,             house      103 Stanford  avenue</t>
  </si>
  <si>
    <t>Brighton                      J   successive    107 Ditchling road</t>
  </si>
  <si>
    <t>x  581  Ashdown,    James     ... 109  Ditchling road,Preston, Brighton      house      109 Ditchling road</t>
  </si>
  <si>
    <t>it  582  Singleton, George</t>
  </si>
  <si>
    <t>Edward       ... 113  Ditchling road,Preston, Brighton      house      113 Ditchling road</t>
  </si>
  <si>
    <t>it  583  Hernaman,   John  William</t>
  </si>
  <si>
    <t>Duncombe     ... 117  Ditchling road, Preston, Brighton     house      117 Ditchling road</t>
  </si>
  <si>
    <t>17  Richmond  terrace,</t>
  </si>
  <si>
    <t>it  584  Mallet,  Thomas John  ... 123  Ditchling road, Preston,              house            Brighton</t>
  </si>
  <si>
    <t>Brighton</t>
  </si>
  <si>
    <t>ghton                          successive    12,3 Ditching road</t>
  </si>
  <si>
    <t>it 585 Von   der Heyde, John</t>
  </si>
  <si>
    <t>Lovell          ... 129  Ditchling road, Preston, Brighton     house      129 Ditchling road</t>
  </si>
  <si>
    <t>it 586 Arnold,   Henry Joseph... 131  Ditchling road, Preston, Brighton     house      131 Ditchling road</t>
  </si>
  <si>
    <t>it 587 Marona,   Charles Antonio 133  Ditchling road, Preston, Brighton     house      133 Ditching  road  .</t>
  </si>
  <si>
    <t>it 588 Youldon,  Charles     ...  137 Ditchling road, Preston, Brighton     house      137 Ditchling road</t>
  </si>
  <si>
    <t>DIVISION ONE.—Parliamentary, Municipal and                    Parochial       Electors.</t>
  </si>
  <si>
    <t>,                                        --</t>
  </si>
  <si>
    <t>i     attire of</t>
  </si>
  <si>
    <t>Name* of Electors in Full,1         Place of Abo(io.       1   Qualification.   Description of Qualifying</t>
  </si>
  <si>
    <t>Surname being First.                                                              Property.</t>
  </si>
  <si>
    <t>R 589  Wilson, Frederick</t>
  </si>
  <si>
    <t>William        ...  145 Ditchling road, Preston, Brighton     house      145 Ditchling  road</t>
  </si>
  <si>
    <t>R 590  Reason, Herbert  Flax-</t>
  </si>
  <si>
    <t>man            ...  149 Ditchling road, Preston, Brighton     house      149 Ditchling  road</t>
  </si>
  <si>
    <t>R 591  Charles, Joseph      ...  157 Ditchling road, Preston, Brighton     house      157 Ditchling  road</t>
  </si>
  <si>
    <t>R 592  Gosden, John         ...  159 Ditchling road, Preston, Brigliton    house      159 Ditchling  road</t>
  </si>
  <si>
    <t>g 593  Harvey, Charles      ...  161 Ditchling road, Pre§ton, Brighton     house      161 Ditchling  road</t>
  </si>
  <si>
    <t>R 594  Gillam, Thomas   Henry    163 Ditchling road, Preston, Brighton     house      163 Ditchling  road</t>
  </si>
  <si>
    <t>a 595  Bishop, Frederick</t>
  </si>
  <si>
    <t>Armigell       ...  167 Ditchling road, Preston, Brighton     house      167 Ditchling  road</t>
  </si>
  <si>
    <t>a 596  Brown,  Caleb        ...  169 Ditchling road, Preston, Brighton     house      169 Ditchling  road</t>
  </si>
  <si>
    <t>R 597  Gibbins,   Hedou     ...  171 Ditchling road, Preston, Brighton'    house      171 Ditchling  road</t>
  </si>
  <si>
    <t>it 598 Cane, Henry          ...  173 Ditchling road, Preston, Brighton     house      173 Ditchling  road</t>
  </si>
  <si>
    <t>a 599  Abbott, Samuel  James...  175 Ditchling road, Preston, Brighton,    louse      175 Ditchling  road</t>
  </si>
  <si>
    <t>a 600  Over, Alfred         ...  177 Ditchling road, Preston, Brighton!    louse      177 Ditchling  road</t>
  </si>
  <si>
    <t>a 601  Cuningham,   John  James  179 Ditchling road, Preston, Brighton     louse      179 Ditchling  road</t>
  </si>
  <si>
    <t>a 602  Cuningham,   William ...  181 Ditchling road, Preston, Brighton'    louse      181 Ditchling  road</t>
  </si>
  <si>
    <t>a 603  Gunnell,  Arthur     ...  189 Ditchling road, Preston, Brighton     louse      189 Ditchling  road</t>
  </si>
  <si>
    <t>a 604  Brady,  Harry Rudles ...  193 Ditchling road, Preston, Brighton     louse      193 Ditchling  road</t>
  </si>
  <si>
    <t>a 605  Field, George        ...  197 Ditchling road, Preston, Brighton     house      197 Ditchling  road</t>
  </si>
  <si>
    <t>a 606  Thorpe, James        ...  199 Ditchling  road,  Preston,            house      47  Park Crescent terrace,</t>
  </si>
  <si>
    <t>Brighton                                               Brighton</t>
  </si>
  <si>
    <t>successive   199 Ditchling  road</t>
  </si>
  <si>
    <t>a 607  Hyde, William  Robert...  205 Ditchling road, Preston, Brighton     house      205 Ditchling  road</t>
  </si>
  <si>
    <t>it 608 Wigelsworth,  Edward ...  207-9 Ditchling road, Preston,</t>
  </si>
  <si>
    <t>Brighton                      ...     house      207-9 Ditchling  road</t>
  </si>
  <si>
    <t>it 609 Lane, Richard Brown  ...  211 Ditchling road, Preston, Brighton     house      211 Ditchling  road</t>
  </si>
  <si>
    <t>a 610  Pearch, Thomas   Charles  213 Ditchling road, Preston, Brighton     house      213 Ditchling  road</t>
  </si>
  <si>
    <t>it 611 Colton, John         ...  215 Ditchling road,   Preston,            house      31  Coombe  terrace</t>
  </si>
  <si>
    <t>Brighton                      {   successive   215 Ditchling  road</t>
  </si>
  <si>
    <t>It 612 Hemmings,   John     ...  217 Ditchling road, Preston, Brighton     house      217 Ditchling  road</t>
  </si>
  <si>
    <t>a 613  Gates,William  Frederick  210 Ditchling road, Preston, Brighton     house      219 Ditchlino'r, road</t>
  </si>
  <si>
    <t>R 614  Thompson,   David    ...  221 Ditchling road, Preston, Brighton     house      221 Ditchling  road</t>
  </si>
  <si>
    <t>R 615  Hall, Alfred         ...  225 Ditchling road, Preston, Brighton     house      225 Ditchling  road</t>
  </si>
  <si>
    <t>R 616  Stessiger,Frederic Julian 227 Ditchling road, Preston, Brighton     house      227 Ditchling  road</t>
  </si>
  <si>
    <t>it 617 Newman,   Frederick</t>
  </si>
  <si>
    <t>William        ...  229 Ditchling road, Preston, Brighton     house      229 Ditchling  road</t>
  </si>
  <si>
    <t>a 618  Harvey, Charles   Hannan  233 Ditchling road, Preston, Brighton     house      233 Ditchling  road</t>
  </si>
  <si>
    <t>a 619  Phillips, Francis John    235 Ditchling road, Preston, Brighton     house      235 Ditchling  road</t>
  </si>
  <si>
    <t>a 620  Davis, Robert George ...  237 Ditchling road, Preston, Brighton     house      237 Ditchling  road</t>
  </si>
  <si>
    <t>a 621  Williams, John   Absolom  239 Ditchling road, Preston, Brighton     house      239 Ditchling  road</t>
  </si>
  <si>
    <t>R 622  Sanderson, William</t>
  </si>
  <si>
    <t>Herbert        ...  241 Ditchling road, Preston, Brighton     house •    241 Ditchling  road</t>
  </si>
  <si>
    <t>It 623 Batchelor, Arthur    ...  " Lynton," Ditchling road, Preston,</t>
  </si>
  <si>
    <t>Brighton                      ...     house      " Lynton," Ditchling  road</t>
  </si>
  <si>
    <t>R 624  Dunstone,  Walter</t>
  </si>
  <si>
    <t>Frederick     ..,.  188 Ditchling road, Preston, Brighton     house      188 Ditchling  road</t>
  </si>
  <si>
    <t>a 625  Burstow, William    John  192 Ditchling  road,  Preston,house                  301 Ditchling  road</t>
  </si>
  <si>
    <t>Brighton                       {    successive   192 Ditchling  road</t>
  </si>
  <si>
    <t>a 626  Dean, Arthur         ...  194 Ditchling road, Preston, Brighton     house      194 Ditchling  road</t>
  </si>
  <si>
    <t>DIVISION      ONE.—Parliamentary          , Municipal    and  Parochial       Electors.</t>
  </si>
  <si>
    <t>— ------,</t>
  </si>
  <si>
    <t>Surname being First.                  of Alm,le.         ,  Qu a 1 i ti..att,n.      Property.</t>
  </si>
  <si>
    <t>it 627 Drake,  Frederick</t>
  </si>
  <si>
    <t>William         ... 196 Ditchling road, Preston, Brighton     house     i 196 Ditchling road</t>
  </si>
  <si>
    <t>it 628 Davey, George   Allen ... 198 Ditchling road, Preston, Brighton     house       198 Ditchling row</t>
  </si>
  <si>
    <t>it 629 Sills, George         ... 200 Ditchling road, Preston, Brighton     house       200 Ditchling road</t>
  </si>
  <si>
    <t>R 630 ' Block,  George       ... 202 Ditchling road, Preston, Brighton     house       202 l)itchling row</t>
  </si>
  <si>
    <t>R 631  Casey,  Stephen       ... 204 Ditchling  road,  Preston,            house       312 Ditchling row</t>
  </si>
  <si>
    <t>Brighton   •                  3   successive    204 Ditchling row</t>
  </si>
  <si>
    <t>it 632 Jeffryes, Herbert     ... 206 Ditchling road, Preston, Brighton     house       206 Ditchling row</t>
  </si>
  <si>
    <t>it 633 Thompson,   John  Lord... 2()8 Di t Oiling road, Preston,Brighton.  house       208 Ditchling row</t>
  </si>
  <si>
    <t>it 634 Davies, Duvalio  Henry... 210 Ditchling road, Preston, Brighton     house       210 Ditch] in ,-, 0. row</t>
  </si>
  <si>
    <t>it 635 Gregory,  James       ... 212 Ditch] i lig road, Preston, Brighton  house       212 Ditchling row</t>
  </si>
  <si>
    <t>R 636  Lewis, Jabez          ... 214 Ditchling road, Preston, Brighton     house       214 Ditchling row</t>
  </si>
  <si>
    <t>it 637 Stevens,Thomas    Harland 216 Ditc•hling road, Preston, Brighton    house       216 Ditchling row</t>
  </si>
  <si>
    <t>218 Ditchling road, Preston, Brighton     house       218 Ditchling row</t>
  </si>
  <si>
    <t>It 638 Gunn,  Alfred Saunders                                                                          .</t>
  </si>
  <si>
    <t>R 639  Wheadon,   William</t>
  </si>
  <si>
    <t>Bartlett      , ... 22() Ditchling road, Preston, Brighton    house       220 Ditchlinae, row</t>
  </si>
  <si>
    <t>it 640 Castle-Smith, Howard  ... 222 Ditchling road, Preston, Brighton     house       222 Ditchling row</t>
  </si>
  <si>
    <t>it 641 Fossey,  Alfred       ... 224 Ditchling road, Preston, Brighton     house       224 Ditchling row</t>
  </si>
  <si>
    <t>it 642 Channon,  John  Stone ... 230 Ditchling road, Preston, Brighton     house       230 Ditchling row</t>
  </si>
  <si>
    <t>R 643  Harris,  Walter       ... 236 Ditchliiig road, Preston, Brighton    house       236 Ditchling row</t>
  </si>
  <si>
    <t>it 644 Molis1)y, William   James 238 Ditchling road, Preston, Brighton     house       238 Ditchling rola</t>
  </si>
  <si>
    <t>R 645  Morgan,  Frank   Stanford 240 Ditchling road, Preston, Brighton     house       240 Ditchling row</t>
  </si>
  <si>
    <t>R 646  Cook,   Charles       ... 242 Ditchling road, Preston, Brighton     house       242 Ditchling row_</t>
  </si>
  <si>
    <t>it 647 Constable,  Frank     ... 244 Ditchling road, Preston, Brighton     house       244 Ditchling row</t>
  </si>
  <si>
    <t>R 648  Alexander,   William</t>
  </si>
  <si>
    <t>Henry   Fisher  ... 248 Ditchling road, Preston, Brighton     house       248 Ditchling row</t>
  </si>
  <si>
    <t>R 649  Carr, Edward  Dudley  ... 25() Ditchling road, Preston, Brighton    house       250 Ditchling roil(</t>
  </si>
  <si>
    <t>R 650  Stevens, Alfred John  ... 252 Ditchling road, Preston,              house       54 Edburton   avenue</t>
  </si>
  <si>
    <t>•                            Brighton                        3   successive    252 Ditchling road</t>
  </si>
  <si>
    <t>R 651  Sandles, George   Henry   254 Ditchling road, Preston,1             house       74 Lewes  road</t>
  </si>
  <si>
    <t>Brighton                       successive         254 Ditchling road</t>
  </si>
  <si>
    <t>R 652  Simmonds,     Thomas</t>
  </si>
  <si>
    <t>Henry           ... 256 Ditchling road, Preston, Brighton     house       256 Ditchling road</t>
  </si>
  <si>
    <t>it 653 Jarrett,  Barry       ... 258 Ditchling road, Preston, Brighton     house       258 Ditchling road</t>
  </si>
  <si>
    <t>a 654  Collard, Walter       ... 260 Ditchling road, Preston, Brighton     house       260 Ditchling road</t>
  </si>
  <si>
    <t>a 655  Handcock,    William  ... 262 Ditchling road, Preston, Brighton     house       262 Ditchling road</t>
  </si>
  <si>
    <t>R 656  Over, John  I3archand ... 268 Ditchling road, Preston, Brighton     house       268 Ditchling road</t>
  </si>
  <si>
    <t>R 657  White,    Frank       ... 282 Ditchling road, Preston, Brighton     house       282 Ditchling road</t>
  </si>
  <si>
    <t>a 658  Dampier,  St.  Leger  ... 284 Ditchling road, Preston, Brighton     house       284 Ditchling road</t>
  </si>
  <si>
    <t>R 659  Dodson,   Henry       ... 286 Ditchling road, Preston, Brighton     house       286 Ditchling road</t>
  </si>
  <si>
    <t>R 660  Gladman,   Frederick  ... 290 Ditchling road, Preston, Brighton     house       290 Ditchling road</t>
  </si>
  <si>
    <t>a 661  Banks,  Edward  John  ... 292 Ditchling road, Preston, Brighton     house       292 Ditchling road</t>
  </si>
  <si>
    <t>it 662 Grimwood,     Thomas  ... 296 Ditchling road, Preston, Brighton     house       296 Ditchling road</t>
  </si>
  <si>
    <t>It 663 Edwards,  John  Lucas ... 300 Ditchling road, Preston, Brighton     house       300 Ditchling road</t>
  </si>
  <si>
    <t>R 664  Paul, Emma            ... 302 Ditchling road, Preston, Brighton     house       302 Ditchling road</t>
  </si>
  <si>
    <t>a 665  Robinson,    William</t>
  </si>
  <si>
    <t>Lon gworth      ... 304 Ditchling road, Preston, Brighton     house       304 Ditchling road</t>
  </si>
  <si>
    <t>a 666  Tyler,  Charles       ... 308 Ditchling road, Preston, Brighton     house       308 Ditchling road</t>
  </si>
  <si>
    <t>a 667  Ranger,  Harry  Bertram   314 Ditchling road, Preston, Brighton     house       314 Ditchling road</t>
  </si>
  <si>
    <t>DIVISION ONE.—Parliamentary,            Municipal      and   Parochial     Electors.</t>
  </si>
  <si>
    <t>Names of Electors in Full,          Place of Abodo.              Nature ofj   Description of Qualifying</t>
  </si>
  <si>
    <t>Surname being First.                                     i   Qualification.          Property.</t>
  </si>
  <si>
    <t>R 668 Dicker, Frederick   John  318  Ditchling road, Preston, Brighton    house      318 Ditchling road</t>
  </si>
  <si>
    <t>R 669 Draper, George        ... 320 Ditchling road, Preston, Brighton     house      320 Ditchling road</t>
  </si>
  <si>
    <t>322  Ditchling road, Preston, Brighton    house      322 Ditchling road</t>
  </si>
  <si>
    <t>R 670 Pearce, Henry   James  ...</t>
  </si>
  <si>
    <t>EDBURTON AV       ENUE</t>
  </si>
  <si>
    <t>5  Edburton  avenue, Preston,</t>
  </si>
  <si>
    <t>R 671 Tupper, Richard        ...</t>
  </si>
  <si>
    <t>Brighton                     ...     house      5  Edburton   avenue</t>
  </si>
  <si>
    <t>9  Edburton  avenue, Preston,</t>
  </si>
  <si>
    <t>It 672 Gasson, James         ...</t>
  </si>
  <si>
    <t>Brighton                             house      9  Edburton   avenue</t>
  </si>
  <si>
    <t>11 Edburton  avenue,  Preston,</t>
  </si>
  <si>
    <t>R 673 Pell, Charles          ...</t>
  </si>
  <si>
    <t>Brighton                     ...     house      11  Edburton  avenue</t>
  </si>
  <si>
    <t>13 Edburton  avenue,  Preston,            house      19  Prince's road</t>
  </si>
  <si>
    <t>R 674 Grant,  James          ...</t>
  </si>
  <si>
    <t>Brighton                     { •  successive    13  Edburton  avenue</t>
  </si>
  <si>
    <t>15 Edburton  avenue,  Preston,</t>
  </si>
  <si>
    <t>R 675 Palmer, Ralph          ...</t>
  </si>
  <si>
    <t>Brighton                     ...     house      15  Edburton  avenue</t>
  </si>
  <si>
    <t>17 Edburton  avenue,  Preston,</t>
  </si>
  <si>
    <t>R 676 Bing, Henry            ...</t>
  </si>
  <si>
    <t>Brighton                     ...     house      17  Edburton  avenue</t>
  </si>
  <si>
    <t>19 Edburton  avenue,  Preston,</t>
  </si>
  <si>
    <t>R 677 Milne, George          ...</t>
  </si>
  <si>
    <t>Brighton                     ...     house      19  Edburton  avenue</t>
  </si>
  <si>
    <t>23 Edburton  avenue,  Preston,</t>
  </si>
  <si>
    <t>R 678 Prichard,  James       ...</t>
  </si>
  <si>
    <t>Brighton                     ...     house      23  Edburton  avenue</t>
  </si>
  <si>
    <t>R 679 Pollard, Alfred George    27 Edburton  avenue,  Preston,</t>
  </si>
  <si>
    <t>Brighton                             house      27  Edburton  avenue</t>
  </si>
  <si>
    <t>It 680 Trott, James          ...</t>
  </si>
  <si>
    <t>29 Edburton  avenue,  Preston,</t>
  </si>
  <si>
    <t>Brighton                     ...     house      29  Edburton  avenue</t>
  </si>
  <si>
    <t>It 681 Trengrove,  Thomas    ...</t>
  </si>
  <si>
    <t>31 Edburton  avenue,  Preston,</t>
  </si>
  <si>
    <t>Brighton                             house      31  Edburton  avenue</t>
  </si>
  <si>
    <t>R 682 Yeardye,  John         ...</t>
  </si>
  <si>
    <t>33 Edburton  avenue,  Preston,</t>
  </si>
  <si>
    <t>Brighton                             house      33  Edburton  avenue</t>
  </si>
  <si>
    <t>39 Edburton  avenue,  Preston,</t>
  </si>
  <si>
    <t>R 683 Cottell, Percy         ...</t>
  </si>
  <si>
    <t>Brighton                             house      39  Edburton  avenue</t>
  </si>
  <si>
    <t>R 684 Morgan, James    William  41 Edburton  avenue,  Preston,            house      61  Rugby  road</t>
  </si>
  <si>
    <t>Brighton                       {  successive    41  Edburton  avenue</t>
  </si>
  <si>
    <t>R 685 Wood,   Edward  Henry</t>
  </si>
  <si>
    <t>43 Edburton  avenue,  Preston,            house      77  Ditchling rise</t>
  </si>
  <si>
    <t>Grinstead        ...</t>
  </si>
  <si>
    <t>Brighton                       {  successive    43  Edburton  avenue</t>
  </si>
  <si>
    <t>R 686 Hebborn,  Walter       ...</t>
  </si>
  <si>
    <t>45 Edburton  avenue,  Preston,</t>
  </si>
  <si>
    <t>Brighton                     ...     house      45  Ed burton avenue</t>
  </si>
  <si>
    <t>R 687 Wigelsworth,    Frederick</t>
  </si>
  <si>
    <t>47 Edburton  avenue,  Preston,</t>
  </si>
  <si>
    <t>Brighton                     ...     house      47  Edburton  avenue</t>
  </si>
  <si>
    <t>R 688 Burton, Alfred  William  49 Edburton  avenue,  Preston,</t>
  </si>
  <si>
    <t>Brighton                             house      49  Edburton  avenue</t>
  </si>
  <si>
    <t>R 689 Dubois, Edward        ...             avenue,  Preston,</t>
  </si>
  <si>
    <t>51   Edburton                     ...     house      51  Edburton  avenue</t>
  </si>
  <si>
    <t>Brighton                     ...</t>
  </si>
  <si>
    <t>R 690 Popley,  William</t>
  </si>
  <si>
    <t>53 Edburton  avenue,  Preston,</t>
  </si>
  <si>
    <t>Drummond         ...</t>
  </si>
  <si>
    <t>Brighton                     ...     house      53  Edburton  avenue</t>
  </si>
  <si>
    <t>of         Description of Qualifying</t>
  </si>
  <si>
    <t>Names of Electors in Full,          l'I.u.., of Alod ..          Niitiire           Property,</t>
  </si>
  <si>
    <t>Surname being First                                          Qualification. i</t>
  </si>
  <si>
    <t>55 Edburton  avenue,  Preston,</t>
  </si>
  <si>
    <t>R  691  Crowhurst,  Joseph     ...</t>
  </si>
  <si>
    <t>Brighton                      ...     house      55 Edburton  avenue</t>
  </si>
  <si>
    <t>tt 692  Town,  William   Henry... 57 Edburton  avenue,  Preston,</t>
  </si>
  <si>
    <t>Brighton                      ...     house      57 144'd burton avenue</t>
  </si>
  <si>
    <t>59 Edburton  avenue,  Preston,             house      33 Crescent  road</t>
  </si>
  <si>
    <t>R  693  Phipps, William        ...</t>
  </si>
  <si>
    <t>Brighton                      {    successive    59 Edburton  avenue</t>
  </si>
  <si>
    <t>it 694  Girling, William  Levett  61 Edburton  avenue,  Preston,</t>
  </si>
  <si>
    <t>Brighton                      ...     house      6] Edburton  avenue</t>
  </si>
  <si>
    <t>R  695  Evans,   Charles</t>
  </si>
  <si>
    <t>65 Edburton  avenue,  Preston,</t>
  </si>
  <si>
    <t>Frederick        ...</t>
  </si>
  <si>
    <t>Brighton                      ...     house      65 Edburton  avenue</t>
  </si>
  <si>
    <t>it 696  Gilder, Harry   Hamilton  67 Edburton  avenue,  Preston,</t>
  </si>
  <si>
    <t>house     i</t>
  </si>
  <si>
    <t>Brighton                                         67 Edburton  avenue</t>
  </si>
  <si>
    <t>71 Edburton  avenue,  Preston,</t>
  </si>
  <si>
    <t>R  697  Fowler, Arthur   John  ...</t>
  </si>
  <si>
    <t>Brighton                      ...     house      71 Edburton  avenue</t>
  </si>
  <si>
    <t>R  698  Sankey, Arthur    George  73 Edburton  avenue,  Preston,</t>
  </si>
  <si>
    <t>Brighton                      ...     house      73 Edburton  avenue</t>
  </si>
  <si>
    <t>it 699  Baxendale,     William                                               house      " Highdyke," Tivoli</t>
  </si>
  <si>
    <t>73 Edburton  avenue,  Preston,                          crescent</t>
  </si>
  <si>
    <t>Thomas   James   ...</t>
  </si>
  <si>
    <t>Brighton                           successive    73 Edburton  avenue</t>
  </si>
  <si>
    <t>75 Edburton  avenue,  Preston,</t>
  </si>
  <si>
    <t>it 700  Moore, Edward          ...</t>
  </si>
  <si>
    <t>Brighton                      ...     house      75 Edburton  avenue</t>
  </si>
  <si>
    <t>77 Edburton  avenue,  Preston,</t>
  </si>
  <si>
    <t>R  701  Graham,  Joseph        ...</t>
  </si>
  <si>
    <t>Brighton                      ...     house      77 Edburton  avenue</t>
  </si>
  <si>
    <t>R  702  Newell, Charles    Edward 79 Edburton  avenue,  Preston,     f       house      22 Edburton  avenue</t>
  </si>
  <si>
    <t>Brighton                      l    successive    79 Edburton  avenue</t>
  </si>
  <si>
    <t>85 Edburton  avenue,  Preston,</t>
  </si>
  <si>
    <t>it 703  Jones, Ernest          ...</t>
  </si>
  <si>
    <t>Brighton                      ...     house      85 Edburton  avenue</t>
  </si>
  <si>
    <t>a  704  Hudson, Thomas     Edgar  87 Edburton  avenue,  Preston,</t>
  </si>
  <si>
    <t>Brighton                      .                  87 Edburton  avenue</t>
  </si>
  <si>
    <t>it 705  Bell, Matthew  Henry   ...     89 Edburton avenue, Preston,house                19 Pelham square, Bright</t>
  </si>
  <si>
    <t>Brighton                      {    successive    89 Edburton  avenue</t>
  </si>
  <si>
    <t>91 Edburton  avenue,  Preston,             house      41 Edburton  avenue</t>
  </si>
  <si>
    <t>it 706  White, George  Robert  ...</t>
  </si>
  <si>
    <t>Brighton                           successive    91 Edburton  avenue</t>
  </si>
  <si>
    <t>99 Edburton  avenue,  Preston,!                       14 Prestonville road</t>
  </si>
  <si>
    <t>it .707 Cowdrey,   Charles     ...                                           house</t>
  </si>
  <si>
    <t>Brighton                      successive         99 Edburton  avenue</t>
  </si>
  <si>
    <t>it 708  Matthews,    James</t>
  </si>
  <si>
    <t>103  Edburton avenue,  Preston,                       21 Edburton  avenue</t>
  </si>
  <si>
    <t>Herbert         ...                                           house</t>
  </si>
  <si>
    <t>Brighton                      I    successive    103 Edburton  avenue</t>
  </si>
  <si>
    <t>4  Edburton  avenue, Preston,                         51 Stafford road</t>
  </si>
  <si>
    <t>a  709  Stiles, Henry William  ...                                           house</t>
  </si>
  <si>
    <t>Brighton                      I    successive    4 Edburton   avenue</t>
  </si>
  <si>
    <t>6  Edburton  avenue, Preston,</t>
  </si>
  <si>
    <t>a  710  Keen,  Philip          ...</t>
  </si>
  <si>
    <t>Brighton                      ...     house      6  Edburton  avenue</t>
  </si>
  <si>
    <t>it 711  Stace, James  William  ...</t>
  </si>
  <si>
    <t>8  Edburton  avenue,  Preston,</t>
  </si>
  <si>
    <t>Brighton                      ...     house      8  Edburton  avenue</t>
  </si>
  <si>
    <t>10 Edburton  avenue,  Preston,</t>
  </si>
  <si>
    <t>R  712  Mannington,   Clement  ...</t>
  </si>
  <si>
    <t>Brighton                      ...     house      10 Edburton  avenue</t>
  </si>
  <si>
    <t>R  713  Dewey,  Frederick</t>
  </si>
  <si>
    <t>Richard         ...</t>
  </si>
  <si>
    <t>12 Edburton  avenue,  Preston,</t>
  </si>
  <si>
    <t>Brighton                      ...     house      12 Edburton  avenue</t>
  </si>
  <si>
    <t>___ —</t>
  </si>
  <si>
    <t>PRESTON       WARD    POLLING      DIST!?  !(!T.</t>
  </si>
  <si>
    <t>DIVISION  ONE.—Parliamentary,         Municipal     and  Parochial      Electors.</t>
  </si>
  <si>
    <t>Nature of    Description of Qualifying</t>
  </si>
  <si>
    <t>Names of Electors in Full,          Plaoe of Abode.            Qualification.          Property.</t>
  </si>
  <si>
    <t>R 714  Kempster,   William</t>
  </si>
  <si>
    <t>Percy           ... 14 Edburton   avenue, Preston,</t>
  </si>
  <si>
    <t>Brighton                     ...     house      14  Edburton  avenue</t>
  </si>
  <si>
    <t>a 715  Tipper,  John William ... 16 Edburton   avenue, Preston,</t>
  </si>
  <si>
    <t>Brighton                     ...     house      16  Edburton  avenue</t>
  </si>
  <si>
    <t>R 716  Harrington, Charles   ... 18 Edburton   avenue, Preston,</t>
  </si>
  <si>
    <t>Brighton                     ...     house      18  Ed burton avenue</t>
  </si>
  <si>
    <t>a 717  Ranipton,   William   ... 20 Ed burton  avenue, Preston,</t>
  </si>
  <si>
    <t>Brighton                     ...     house      20  Ed burton avenue</t>
  </si>
  <si>
    <t>a 718  Tunks,   William      ... 24 Edburton   avenue, Preston,            house      18  Southdown   road</t>
  </si>
  <si>
    <t>Brighton                       {   successive   24  Edburton  avenue</t>
  </si>
  <si>
    <t>a 719  Cresswell, Charles    ... 26 Edburton   avenue, Preston,</t>
  </si>
  <si>
    <t>Brighton                             house      26  Edburton  avenue</t>
  </si>
  <si>
    <t>R 720  Woodhead,    Walter</t>
  </si>
  <si>
    <t>Thomas          ... 30 Ed burton  avenue, Preston,</t>
  </si>
  <si>
    <t>Brighton                     ...     house      30  Edburton  avenue</t>
  </si>
  <si>
    <t>R 721  Roberts,  George      ... 32 Edburton   avenue, Preston,</t>
  </si>
  <si>
    <t>Brighton                     ...     house      32  Edburton  avenue</t>
  </si>
  <si>
    <t>R 722  Darque,  William      ... 34 Edburton   avenue, Preston,</t>
  </si>
  <si>
    <t>Brighton                     ...     house      34  Edburton  avenue</t>
  </si>
  <si>
    <t>a 723  Payne,  James  John   ... 36 Edburton   avenue, Preston,</t>
  </si>
  <si>
    <t>Brighton                             house      36  Edburton  avenue</t>
  </si>
  <si>
    <t>house      Chatsworth  House,  York</t>
  </si>
  <si>
    <t>R 724  Hazelgrove, Reginald  ... 38 Edburton   avenue, Preston,                            grove</t>
  </si>
  <si>
    <t>Brighton                           successive   38  Edburton  avenue</t>
  </si>
  <si>
    <t>R 725  Barnden, Alfred  David    40 Edburton   avenue, Preston,</t>
  </si>
  <si>
    <t>Brighton                     ...     house      40  Edburton  avenue</t>
  </si>
  <si>
    <t>R 726  Eastwood,   John      ... 44 Edburton   avenue, Preston,</t>
  </si>
  <si>
    <t>Brighton                     ...     house      44  Edburton  avenue</t>
  </si>
  <si>
    <t>R 727  Hunt,  Harry  Bernard ... 46 Edburton   avenue, Preston,</t>
  </si>
  <si>
    <t>Brighton                     ...     house      46  Edburton  avenue</t>
  </si>
  <si>
    <t>R 728  Rooke,   Stephen      ... 50 Edburton   avenue, Preston,</t>
  </si>
  <si>
    <t>.    Brighton                     ...     house      50  Edburton  avenue</t>
  </si>
  <si>
    <t>R 729  Henshall, Joseph      ... 52 Edburton   avenue, Preston,</t>
  </si>
  <si>
    <t>Brighton                     ...     house      52  Edburton  avenue</t>
  </si>
  <si>
    <t>a 730  Draper,  Thomas  James    54 Edburton   avenue, Preston,            house      47  Shaftesbury  road</t>
  </si>
  <si>
    <t>Brighton                       {   successive   54  Edburton  avenue</t>
  </si>
  <si>
    <t>It 731 Woodgate,Richard    Lloyd 58 Ed burton  avenue, Preston,</t>
  </si>
  <si>
    <t>Brighton                     ...     house      58  Edburton  avenue</t>
  </si>
  <si>
    <t>R 732  Wilkinson,  Frederick ... 60 Edburton   avenue, Preston,</t>
  </si>
  <si>
    <t>Brighton                     ...     house      60  Edburton  avenue</t>
  </si>
  <si>
    <t>R 733  Knight,  William      ... 62 Edburton   avenue, Preston,</t>
  </si>
  <si>
    <t>Brighton                     ...     house      62  Edburton  avenue •</t>
  </si>
  <si>
    <t>R 734  Osborne,   James      ... 64 Edburton   avenue, Preston,</t>
  </si>
  <si>
    <t>Brighton                     ...     house      64  Ed burton avenue</t>
  </si>
  <si>
    <t>R. 735 Smale,    Frederick</t>
  </si>
  <si>
    <t>Charles        :.. 68 Edburton   avenue, Preston,</t>
  </si>
  <si>
    <t>Brighton                     ...     house      68  Edburton  avenue</t>
  </si>
  <si>
    <t>R 736  Brown,   Edwin        ... 70 Edburton   avenue, Preston,</t>
  </si>
  <si>
    <t>Brighton                     ...     house      70  Edburton  avenue</t>
  </si>
  <si>
    <t>DIVISION      ONE.    —Parliamentary,       Municipal    and    Parochial   Edecto::s.</t>
  </si>
  <si>
    <t>Names of Electors in Full,          Place of Abode.           Nature of          Description of Qualifying</t>
  </si>
  <si>
    <t>a  737  Pannett,  William      ...</t>
  </si>
  <si>
    <t>72 Edburton  avenue,  Preston,</t>
  </si>
  <si>
    <t>Brighton                     ...     house       72 Edburton avenue</t>
  </si>
  <si>
    <t>R  738  Arnold, William    Henry  74 Edburton  avenue,  Preston,</t>
  </si>
  <si>
    <t>Brighton                     ...     house       74 Edburton  avenue</t>
  </si>
  <si>
    <t>a  739  Taylor, William        ...</t>
  </si>
  <si>
    <t>76 Edburton  avenue,  Preston,</t>
  </si>
  <si>
    <t>Brighton                     ...     house       76 Edburton  avenue</t>
  </si>
  <si>
    <t>it 740  Norman,   Charles</t>
  </si>
  <si>
    <t>Thomas,  junior  ...</t>
  </si>
  <si>
    <t>82 Edburton  avenue,  Preston,</t>
  </si>
  <si>
    <t>Brighton                     ...     house       82 Edburton  avenue</t>
  </si>
  <si>
    <t>it 741  Hudson,   William      ...</t>
  </si>
  <si>
    <t>86 Edburton  avenue,  Preston,</t>
  </si>
  <si>
    <t>Brighton                     ...     house       86 Edburton  avenue</t>
  </si>
  <si>
    <t>it 742  Martin, Francis        ...</t>
  </si>
  <si>
    <t>94 Edburton  avenue,  Preston,</t>
  </si>
  <si>
    <t>Brighton                     ...     house       94 Edburton  avenue</t>
  </si>
  <si>
    <t>it 743  Read, Alfred           ...</t>
  </si>
  <si>
    <t>96 Edburton  avenue,  Preston,</t>
  </si>
  <si>
    <t>Brighton                     ...     house       96 Edburton  avenue</t>
  </si>
  <si>
    <t>R  744  Barnden,  James        ...</t>
  </si>
  <si>
    <t>98 Edburton  avenue,  Preston,</t>
  </si>
  <si>
    <t>Brighton                     ...     house       98 Edburton  avenue</t>
  </si>
  <si>
    <t>a  745  Bates, James           ...</t>
  </si>
  <si>
    <t>104  Edburton avenue,  Preston,</t>
  </si>
  <si>
    <t>Brighton                     ...     house       104 Edburton  avenue</t>
  </si>
  <si>
    <t>a  746  Chatfield,  Charles</t>
  </si>
  <si>
    <t>Herbert         ...</t>
  </si>
  <si>
    <t>108  Edburton avenue,  Preston,</t>
  </si>
  <si>
    <t>Brighton                     ...     house       108 Edburton  avenue</t>
  </si>
  <si>
    <t>EWHURST ROA       D</t>
  </si>
  <si>
    <t>a  747  Clarke, Edwin          ...                                          house       54 Clarence square</t>
  </si>
  <si>
    <t>3  Ewhurst road, Preston, Brighton  {   successive    3 Ewhurst   road</t>
  </si>
  <si>
    <t>house       136 Islingword   road,</t>
  </si>
  <si>
    <t>it 748  Laswell,   Thomas      ...                                        successive    35  Newmarket    road,</t>
  </si>
  <si>
    <t>9  Ewhurst road, Preston,  Brighton</t>
  </si>
  <si>
    <t>successive    9 Ewhurst   road</t>
  </si>
  <si>
    <t>15 Ewhurst   road, Preston,  Brighton     house       15 Ewhurst  road</t>
  </si>
  <si>
    <t>it 749  Burch,  Henry  Arthur  ...</t>
  </si>
  <si>
    <t>21 Ewhurst   road, Preston,  Brighton     house       21 Ewhurst  road</t>
  </si>
  <si>
    <t>a  750  Heasman,    James      ...</t>
  </si>
  <si>
    <t>a  751  Seal, Harry            ...                                          house       9 Ewhurst   road</t>
  </si>
  <si>
    <t>27   Ewhurst  road,  Preston,       J</t>
  </si>
  <si>
    <t>Brighton                       1   successive    27 Ewhurst  road</t>
  </si>
  <si>
    <t>house       5  Islingword street,Brighton</t>
  </si>
  <si>
    <t>a  752  Osborne,  Thomas   Barber 31   Ewhurst  road,  Preston,</t>
  </si>
  <si>
    <t>Brighton                           successive    31 Ewhurst  road</t>
  </si>
  <si>
    <t>house       16</t>
  </si>
  <si>
    <t>2  Ewhurst  road</t>
  </si>
  <si>
    <t>2  Ewhurst road, Preston,  Brighton {</t>
  </si>
  <si>
    <t>a  753  Burgess,   George      ...                                        successive      Ewhurst   road</t>
  </si>
  <si>
    <t>house       7 St. Mary Magdalene street,</t>
  </si>
  <si>
    <t>4  Ewhurst road, Preston,  Brighton                       Brighton</t>
  </si>
  <si>
    <t>a  754  Green,  Henry          ...</t>
  </si>
  <si>
    <t>successive    4  Ewhurst  road</t>
  </si>
  <si>
    <t>12 Ewhurst   road, Preston,  Brighton     house       12 Ewhurst  road</t>
  </si>
  <si>
    <t>a  755  Pressnail, Eli         ...</t>
  </si>
  <si>
    <t>R  756  Knight,   Frederick    .. 16   Ewhurst  road,   Preston,            house       40 Cobden  road, Brighton</t>
  </si>
  <si>
    <t>Brighton                       {   successive    16 Ewhurst  road</t>
  </si>
  <si>
    <t>20   Ewhurst  road,   Preston,            house       31 Bond   street, Brighton</t>
  </si>
  <si>
    <t>it 757  Fuller, Felix  John    ...</t>
  </si>
  <si>
    <t>Brighton                       l   successive    20 Ewhurst  road</t>
  </si>
  <si>
    <t>DIVISION   ONE.—Parliamentary,          Municipal      and    Parochial     Electors.</t>
  </si>
  <si>
    <t>Names of Electors in Poly           Place of Abode.         I 1  Nature of 1     I )eaciription of Qualifying</t>
  </si>
  <si>
    <t>Surname being Fink                                     Qualification.   1        Property.</t>
  </si>
  <si>
    <t>FLORENCE ROAD</t>
  </si>
  <si>
    <t>R 758  Vickers, Henry       ...  3 Florence road, Preston,  Brighton       house      3 Florence road</t>
  </si>
  <si>
    <t>R 759  Welch, Frederick</t>
  </si>
  <si>
    <t>William       ...1  7 Florence road, Preston, Brighton        house      7 Florence  road</t>
  </si>
  <si>
    <t>R 760  Davies, David        ...  13 Florence road, Preston, Brighton       house      13 Florence  road</t>
  </si>
  <si>
    <t>R 761  Morse, William Edwin      15 Florence road, Preston, Brighton       house      15 Florence  road</t>
  </si>
  <si>
    <t>R 762  Johnson, Ebenezer    ...  17 Florence road, Preston, Brighton       house      17 Florence  road</t>
  </si>
  <si>
    <t>R 763  Ashdown,   William</t>
  </si>
  <si>
    <t>Edward    '   ...  19 Florence road, Preston, Brighton       house      19 Florence  road</t>
  </si>
  <si>
    <t>a 764  Smith, William   Maxwell  21 Florence road, Preston, Brighton       house      21 Florence  road</t>
  </si>
  <si>
    <t>R 765  Booth, Edwin         ...  23 Florence road, Preston, Brighton       house      23 Florence  road</t>
  </si>
  <si>
    <t>R 766  Edwards,   James     ...  27 Florence road, Preston, Brighton       house    ' 27 Florence  road</t>
  </si>
  <si>
    <t>R 767  Alabone,  Arthur     ...  31 Florence road, Preston, Brighton       house      31 Florence  road</t>
  </si>
  <si>
    <t>R 768  Dancy, Ebenezer      ...  33 Florence road, Preston, Brighton       house      33 Florence  road</t>
  </si>
  <si>
    <t>R 769  Hughes, Herbert  Charles  35 Florence road, Preston, Brighton       house      35 Florence  road</t>
  </si>
  <si>
    <t>R 770  Greenwood,  William  ...  37 Florence road, Preston, Brighton       house      37 Florence  road</t>
  </si>
  <si>
    <t>a 771  Foster, Edward</t>
  </si>
  <si>
    <t>Maddocks     ...  39 Florence road, Preston, Brighton       house      39 Florence  road</t>
  </si>
  <si>
    <t>R 772  Smith, Alfred Hewlett...  43 Florence road, Preston, Brighton       house      43 Florence  road</t>
  </si>
  <si>
    <t>R 773  Croucher,  Richard   ...  45 Florence road, Preston, Brighton       house      45 Florence  road</t>
  </si>
  <si>
    <t>It 774 Rands, Alfred        ...  47 Florence road, Preston, Brighton       house      47 Florence  road</t>
  </si>
  <si>
    <t>a 775  Terry, James         ...  51 Florence road, Preston, Brighton       house      51 Florence  road</t>
  </si>
  <si>
    <t>R 776  Large, Joseph        ...  57 Florence road, Preston, Brighton       house      57 Florence  road</t>
  </si>
  <si>
    <t>a 777  Tinkler, Charles</t>
  </si>
  <si>
    <t>Dinghurst     ...  59 Florence road, Preston, Brighton       house      59 Florence  road</t>
  </si>
  <si>
    <t>R 778  Crews, John Thomas   ...  61 Florence road, Preston, Brighton       house      61 Florence  road</t>
  </si>
  <si>
    <t>R 779  Poinev, Jabez Samuel ...  63 Florence road, Preston, Brighton      blouse      63 Florence  road</t>
  </si>
  <si>
    <t>R 780  Putland, William   James  71 Florence road, Preston, Brighton       house      71 Florence  road</t>
  </si>
  <si>
    <t>a 781  Ockenden,   John     ...  73 Florence road, Preston, Brighton       house      73 Florence  road</t>
  </si>
  <si>
    <t>ii 782 Collinson, Frank William  77 Florence road, Preston, Brighton       house      77 Florence  road</t>
  </si>
  <si>
    <t>R 783  Ramage,   Thomas     ...  79 Florence road, Preston, Brighton       house      79 Florence  road</t>
  </si>
  <si>
    <t>a 784  Self, Philip         ...  4 Florence  road, Preston, Brighton       house      4 Florence  road</t>
  </si>
  <si>
    <t>a 785  Skey,   Henry        ...  8 Florence  road, Preston, Brighton       house      8 Florence  road</t>
  </si>
  <si>
    <t>R 786  Saunders,   Arthur</t>
  </si>
  <si>
    <t>Edward        ...  10 Florence road, Preston, Brighton       house      10 Florence  road</t>
  </si>
  <si>
    <t>a 787 Payne, George        ...  12 Florence road, Preston, Brighton       house      12 Florence  road</t>
  </si>
  <si>
    <t>R 788 Todd,  John Barber   ...  14 Florence road, Preston, Brighton       house      14 Florence  road</t>
  </si>
  <si>
    <t>R 789 Avenell,   Henry     ...  16 Florence road, Preston, Brighton       house      16 Florence  road</t>
  </si>
  <si>
    <t>R 790 Way,  George Francis ...  20 Florence road, Preston, Brighton       house      20 Florence  road</t>
  </si>
  <si>
    <t>R 791 Bloomfield,  James</t>
  </si>
  <si>
    <t>Arthur        ...  22 Florence road, Preston, Brighton       house      22 Florence  road</t>
  </si>
  <si>
    <t>a 792 Riddlestorffer, Ernest ...                                          house      24 Florence  road</t>
  </si>
  <si>
    <t>24 Florence road, Preston, Brighton</t>
  </si>
  <si>
    <t>a 793 Bevis, Frederick John...  28 Florence  road,  Preston,              house      23 Springfield road</t>
  </si>
  <si>
    <t>Brighton                       {   successive    28 Florence  road</t>
  </si>
  <si>
    <t>a 794 Tilley, Walter       ...  30 Florence road, Preston, Brighton       house      30 Florence  road</t>
  </si>
  <si>
    <t>a 795 Dancy, William   Albert   32 Florence road, Preston, Brighton       house      32 Florence  road</t>
  </si>
  <si>
    <t>a 796 Evans, Evan   Hugh   ...  36 Florence road, Preston, Brighton       house      36 Florence  road</t>
  </si>
  <si>
    <t>R 797 Bullen, Henry        ...  40 Florence road, Preston, Brighton       house      40 Florence  road</t>
  </si>
  <si>
    <t>PRESTO WARD POLLING DISTRICT.</t>
  </si>
  <si>
    <t>DIVISION ONE.—Parliamentary,                  Municipal  and   Parochial    Electors.</t>
  </si>
  <si>
    <t>Names of Electors in Full,          rl ,, ,, of Aboile.          Nature                Property.</t>
  </si>
  <si>
    <t>H  798  Mannering,  Smith     ... 48 Florence  road, Preston, Brighton       house      48 Florence road</t>
  </si>
  <si>
    <t>R  799  Fowler,   William     ... 50 Florence  road, Preston, Brighton       house      50 Florence road</t>
  </si>
  <si>
    <t>ii 800  Puttick, Joseph        ... 52 Florence road, Preston, Brighton       house      52 Florence road</t>
  </si>
  <si>
    <t>R  801  Lewis, William         ... 54 Florence road, Preston, Brighton       house      54 Florence road</t>
  </si>
  <si>
    <t>R  802  Lambert,  John         ... 56 Florence road, Preston, Brighton       house      56 Florence road</t>
  </si>
  <si>
    <t>R  803  Longley,  Albert       ... 60 Florence road, Preston, Brighton       house      60 Florence road</t>
  </si>
  <si>
    <t>R  804  Garbutt,  Alfred       ... 62 Florence road, Preston, Brighton       house      62 Florence road</t>
  </si>
  <si>
    <t>R  805  Sutherland,  Alexander... 64 Florence  road, Preston, Brighton       house      64 Florence road</t>
  </si>
  <si>
    <t>R  806  Ball, Arthur  William ... 66 Florence  road, Preston, Brighton       house      66 Florence road</t>
  </si>
  <si>
    <t>a  807  Lane, Samuel   Brown  ... 68 Florence  road, Preston, Brighton       house      68 Florence road</t>
  </si>
  <si>
    <t>a  808  Major, Frederick  John... 70 Florence  road, Preston, Brighton       house      70 Florence road</t>
  </si>
  <si>
    <t>II 809  Lane, Richard  Brown  ... 72 Florence  road, Preston, Brighton       house      72 Florence road</t>
  </si>
  <si>
    <t>FREEHOLD TERRACE</t>
  </si>
  <si>
    <t>a  810  Stanley,  James       ... 10 Freehold  terrace,Preston,Brighton      house      10 Freehold terrace</t>
  </si>
  <si>
    <t>R  811  Miles, Peter          ... 11 Freehold  terrace,Preston,Brighton      house      11 Freehold terrace</t>
  </si>
  <si>
    <t>R  812  Elphick,  Aaron       ... 13 Freehold  terrace,Preston,Brighton      house      13 Freehold terrace</t>
  </si>
  <si>
    <t>R  813  Gander,   Richard     ... 15 Freehold  terrace,Preston,Brighton      house      15 Freehold terrace</t>
  </si>
  <si>
    <t>R  814  Friend, John          ... 16 Freehold  terrace,Preston,Brighton      house      16 Freehold terrace</t>
  </si>
  <si>
    <t>R  815  Wadey,   Alfred       ... 18 Freehold  terrace,Preston,Brighton      house      18 Freehold terrace</t>
  </si>
  <si>
    <t>GAS COTTAGES</t>
  </si>
  <si>
    <t>R  816  Strong,  George       ... 1  Gas cottages, Preston, Brighton ...     house      1 Gas  cottages</t>
  </si>
  <si>
    <t>R  817  Tutt, Charles         ... 2  Gas cottages, Preston, Brighton ...     house      2 Gas  cottages</t>
  </si>
  <si>
    <t>R  818  Tutt, Sylvanus        ... 3  Gas cottages, Preston, Brighton ...     house      3 Gas  cottages</t>
  </si>
  <si>
    <t>GERARD STREET</t>
  </si>
  <si>
    <t>a  819  Walters,  John        ... 1  Gerard street, Preston, Brighton...     house      1 Gerard  street</t>
  </si>
  <si>
    <t>R  820  Barrows,  William     ... 5  Gerard street, Preston, Brighton        house      11 Gerard street</t>
  </si>
  <si>
    <t>successive    5 Gerard  street</t>
  </si>
  <si>
    <t>R  821  Dean, John            ... 7  Gerard street, Preston, Brighton...     house      7 Gerard  street</t>
  </si>
  <si>
    <t>a  822  Woolven,    George</t>
  </si>
  <si>
    <t>Frederick       ... 9  Gerard street, Preston, Brighton...     house      9 Gerard  street</t>
  </si>
  <si>
    <t>a  823  Finbow,   Joshua      ... 13 Gerard street, Preston, Brighton        house      13 Gerard street</t>
  </si>
  <si>
    <t>a 824  Guymer,   Robert      ... 15 Gerard street, Preston, Brighton        house      15 Gerard street</t>
  </si>
  <si>
    <t>It 825 Marjoram,   George    ... 17 Gerard street, Preston, Brighton        house      17 Gerard street</t>
  </si>
  <si>
    <t>a 826  Newman,   Ernest      ... 21 Gerard street, Preston, Brighton        house      21 Gerard street</t>
  </si>
  <si>
    <t>a 827  Martin,  Alfred       ... 25 Gerard street, Preston, Brighton        house      25 Gerard street</t>
  </si>
  <si>
    <t>R 828  Ellis, Edwin          ... 27 Gerard street, Preston, Brighton        house      27 Gerard street</t>
  </si>
  <si>
    <t>a 829  Patchin,  Charlie     ... 29 Gerard street, Preston, Brighton     •  house      29 Gerard street</t>
  </si>
  <si>
    <t>R 830  lkin, Charles         ... 2  Gerard street, Preston, Brighton...     house      2  Gerard street</t>
  </si>
  <si>
    <t>R 831  Acton,  Charles Henry ... 4  Gerard street, Preston, Brighton...     house      4  Gerard street</t>
  </si>
  <si>
    <t>R 832  Colville, William     ... 6  Gerard street, Preston, Brighton t      house      7 Blackman  street, Bri</t>
  </si>
  <si>
    <t>successive    6  Gerard street</t>
  </si>
  <si>
    <t>R 833  Kilgarriff, Michael   ... 8  Gerard street, Preston, Brighton...     house      8  Gerard street</t>
  </si>
  <si>
    <t>R 834  Seal, William  Walter ... 10 Gerard street, Preston, Brighton        house      10 Gerard street</t>
  </si>
  <si>
    <t>a 835  Collins,  Frank       ... 12 Gerard street, Preston, Brighton        house      12 Gerard street</t>
  </si>
  <si>
    <t>PRESTON WARD POLT.T NC; DISTRICT.</t>
  </si>
  <si>
    <t>DIVISION      ONE.—Parliamentary,          Municipal     and  Parochial     Electors.</t>
  </si>
  <si>
    <t>Names of Electors in Full,                                 I     Nature of      Description of Qualifying</t>
  </si>
  <si>
    <t>I            Place of Abode.              Qualification.</t>
  </si>
  <si>
    <t>R 836  Strong, Thomas    William 14 Gerard street, Preston, Brighton       house      I4 Gerard  street</t>
  </si>
  <si>
    <t>R 837  Hollist, Harry   Harding  18 Gerard street, Preston, Brighton       house      I 8 Gerard street</t>
  </si>
  <si>
    <t>R 838  Pullen, Henry         ... 20 Gerard street, Preston, Brighton       house  -   20 Gerard  street</t>
  </si>
  <si>
    <t>R 839  Stoffell, Alfred      ... 22 Gerard street, Preston, Brighton       house      22 Gerard  street</t>
  </si>
  <si>
    <t>it 840 Hollingdale, Joseph   ... 24 Gerard street, Preston, Brighton       house      24 Gerard  street</t>
  </si>
  <si>
    <t>R 841  Smith,  Edwin  James</t>
  </si>
  <si>
    <t>Henry           ... 26 Gerard street, Preston, Brighton       house    ' 26 Gerard  street</t>
  </si>
  <si>
    <t>R 842  Fletcher, Edmund</t>
  </si>
  <si>
    <t>Augustus       ... 28 Gerard street, Preston, Brighton       house      28 Gerard  street</t>
  </si>
  <si>
    <t>R 843  Cooper, Edmund        ... 30 Gerard street, Preston, Brighton       house      30 Gerard  street</t>
  </si>
  <si>
    <t>GRANTHAM ROAD</t>
  </si>
  <si>
    <t>R 844  Morley, Charles       ... 1 Grantham   road, Preston, Brighton      house      1  Grantham  road</t>
  </si>
  <si>
    <t>R 845  Jeffery, James        ... 5 Grantham   road, Preston, Brighton      house      5  Grantham  road</t>
  </si>
  <si>
    <t>R 846  Dover,  Henry         ... 7 Grantham   road, Preston, Brighton      house      7  Grantham  road</t>
  </si>
  <si>
    <t>R 847  Buxton, William    Thomas 9 Grantham   road, Preston, Brighton      house      9  Grantham  road</t>
  </si>
  <si>
    <t>R 848  Delves, Thomas        ... 11 Grantham   road, Preston, Brighton     house      11 Grantham    road</t>
  </si>
  <si>
    <t>R 849  Trott, Albert         ... 13 Grantham   road, Preston, Brighton     house      13 Grantham    road</t>
  </si>
  <si>
    <t>R 850  Rampton,   Henry      ... 15 Grantham   road, Preston, Brighton     house      15 Grantham    road</t>
  </si>
  <si>
    <t>R 851  Adams,  William       ... 17 Grantham   road, Preston, Brighton     house      17 Grantham    road</t>
  </si>
  <si>
    <t>R 852  Clear,  Edward        ... 19 Grantham   road, Preston, Brighton     house      19 Grantham    road</t>
  </si>
  <si>
    <t>R853  Funnell, William      ... 21 Grantham   road, Preston,              house      17 Trafalgar  street,</t>
  </si>
  <si>
    <t>Brighton                           successive   21 Grantham    road</t>
  </si>
  <si>
    <t>R 854  Peerless, Charles     ... 25 Grantham   road, Preston, Brighton     house      25 Grantham    road</t>
  </si>
  <si>
    <t>R 855  Davis,  Evan  James   ... 27 Grantham   road, Preston, Brighton     house      27 Grantham    road</t>
  </si>
  <si>
    <t>It 856 Goble,  Henry         ... 31 Grantham   road, Preston, Brighton     house      31 Grantham    road</t>
  </si>
  <si>
    <t>R 857  Clark,  Arthur        ... 37 Grantham   road, Preston, Brighton     house      37 Grantham    road</t>
  </si>
  <si>
    <t>R 858  Mockett, Joseph       ... 45 Grantham   road, Preston, Brighton     house      45 Grantham    road</t>
  </si>
  <si>
    <t>R 859  Lower,  Henry         ... 49 Grantham   road, Preston, Brighton     house      49 Grantham    road</t>
  </si>
  <si>
    <t>R 860  Voller, Edward        ... 51 Grantham   road, Preston, Brighton     house      51 Grantham    road</t>
  </si>
  <si>
    <t>It 861 Bradford, Tray ton    ... 53 Grantham   road, Preston, Brighton     house      53 Grantham    road</t>
  </si>
  <si>
    <t>R 862  Cox,  Frank           ... 55 Grantham   road, Preston, Brighton     house      55 Grantham    road</t>
  </si>
  <si>
    <t>R 863  Wader,  Alfred        ... 4  Grantham  road, Preston, Brighton      house      4  Grantham   road</t>
  </si>
  <si>
    <t>R 864  Wiltshire, Charles  Henry 6  Grantham  road, Preston, Brighton      house      6  Grantham   road</t>
  </si>
  <si>
    <t>R 865  Crone,  George        ... 8  Grantham  road, Preston, Brighton      house      8  Grantham   road</t>
  </si>
  <si>
    <t>it 866 Gray,  Clement        ... 10 Grantham   road, Preston, Brighton     house      10 Grantham    road</t>
  </si>
  <si>
    <t>R 867  Naylor, Frederick     ... 12 Grantham   road, Preston, Brighton     house      12 Grantham    road</t>
  </si>
  <si>
    <t>It 868 Nash,   Edward        ... 16 Grantham   road, Preston, Brighton     house      16 Grantham    road</t>
  </si>
  <si>
    <t>R 869  Hide,  Charles' Edward... 18 Grantham   road, Preston, Brighton     house      18 Grantham    road</t>
  </si>
  <si>
    <t>It 870 Maynard,   Harry      ... 20 Grantham   road, Preston, Brighton     house      20 Grantham    road</t>
  </si>
  <si>
    <t>R 871  Mitchell, Thomas      ... 22 Grantham   road, Preston, Brighton     house      22 G rantham   road</t>
  </si>
  <si>
    <t>R 872  Hackman,James      Edward 24 Grantham   road, Preston, Brighton     house      24 Grantham    road</t>
  </si>
  <si>
    <t>R 873  Edmondson,     James              •</t>
  </si>
  <si>
    <t>Edward        ... 26 Grantham   road, Preston, Brighton     house      26 Grantham    road</t>
  </si>
  <si>
    <t>R 874  Day,  Samuel  Payne   ... 28 Grantham   road, Preston, Brighton     house      28 Grantham    road</t>
  </si>
  <si>
    <t>R 875  Cook,  Frank          ... 32 Grantham   road, Preston, Brighton     house      32 Grantham    road</t>
  </si>
  <si>
    <t>It 876 Squire, John  William ... 34 Grantham   road, Preston, Brighton     house      34 Grantham    road</t>
  </si>
  <si>
    <t>R 877  Novis,  Frederick     ... 36 Grantham   road, Preston, Brighton     house      36 Grantham    road</t>
  </si>
  <si>
    <t>DIVISION       ONE.—Parliamentary,        Municipal    and      Parochial Electors.</t>
  </si>
  <si>
    <t>Nines of Electors in Full, I    Plaoe of Abode.                Nature of I           ,ipeorVuslifiia,</t>
  </si>
  <si>
    <t>Surname being First.                                Qualification.</t>
  </si>
  <si>
    <t>R  878  Hamilton, Herbert</t>
  </si>
  <si>
    <t>Lionel         ...  38 Grantham road, Preston, Brighton     house      38 Grantham  road</t>
  </si>
  <si>
    <t>R  879  Dewdney, Thomas   Henry  42 Grantham road, Preston, Brighton     house      42 Grantham  road</t>
  </si>
  <si>
    <t>a  880  Ginn, Frederick William</t>
  </si>
  <si>
    <t>Heath          ...  44 Grantham road, Preston, Brighton     house      44 Grantham  road</t>
  </si>
  <si>
    <t>R  881  Griffiths, Daniel   ...  46 Grantham road, Preston, Brighton     house      46 Grantham  road</t>
  </si>
  <si>
    <t>R  882  Mew,  Edwin         ...  48 Grantham road, Preston, Brighton     house      48 Grantham  road</t>
  </si>
  <si>
    <t>it 883  Smith,  William     ...  50 Grantham road, Preston, Brighton     house      50 Grantham  road</t>
  </si>
  <si>
    <t>R  884  Faulkner, James     ...  52 Grantham road, Preston, Brighton     house      52 Grantham  road</t>
  </si>
  <si>
    <t>R  885  Voice, Joshua       ...  54 Grantham road, Preston, Brighton     house      54 Grantham  road</t>
  </si>
  <si>
    <t>it 886  Wheeler, Thomas     ...  56 Grantham road, Preston,         dwelling house  77 Hanover   street.</t>
  </si>
  <si>
    <t>Brighton                      5   successive   56 Grantham  road</t>
  </si>
  <si>
    <t>HAVELOCK       110 Al)</t>
  </si>
  <si>
    <t>it 887  Tansley,  Harry</t>
  </si>
  <si>
    <t>Beaumont     ...  2 Havelock road, Preston, Brighton      house      2 Havelock road</t>
  </si>
  <si>
    <t>R  888  Attwick, James Joseph    6 Havelock road, Preston, Brighton      house      6 Havelock road</t>
  </si>
  <si>
    <t>R  889  Robins, Alfred      ...  12 Havelock road, Preston, Brighton     house      12 Havelock  road</t>
  </si>
  <si>
    <t>R  890  Tomsett,  James     ...  14 Havelock road, Preston, Brighton     house      14 Havelock  road</t>
  </si>
  <si>
    <t>R  89]  Buckle,  Frank      ...  16 Havelock road, Preston, Brighton     house      16 Havelock  road</t>
  </si>
  <si>
    <t>R  892  Gaston, Alfred Francis   20 Havelock road, Preston, Brighton     house      20 Havelock  road</t>
  </si>
  <si>
    <t>R  893  Goldring, Edwin     ...  24 Havelock road, Preston, Brighton     house      24 Havelock  road</t>
  </si>
  <si>
    <t>a  894  Hirford, Arthur     ...  28 Havelock road, Preston, Brighton     house      28 Havelock  road</t>
  </si>
  <si>
    <t>R  895  Walker, James   William  30 Havelock road, Preston, Brighton     house      30 Havelock  road</t>
  </si>
  <si>
    <t>R  896  Byrne, John         ...  32 Havelock road, Preston, Brighton     house      32 Havelock  road</t>
  </si>
  <si>
    <t>R  897  Moulden,  John      ...  36 Havelock road, Preston, Brighton     house      36 Havelock  road</t>
  </si>
  <si>
    <t>R  898  Bradshaw, Samuel    ...  40 Havelock road, Preston, Brighton     house      40 Havelock  road</t>
  </si>
  <si>
    <t>a  899  Haines, William   Henry  50 Havelock road, Preston, Brighton     house      50 Havelock  road</t>
  </si>
  <si>
    <t>R  900  Morgan,  Arthur     ...  52 Havelock road, Preston, Brighton     house      52 Havelock  road</t>
  </si>
  <si>
    <t>R  901  Edwards,Samuel Charlesi  54 Havelock road, Preston, Brighton     house      54 Havelock  road</t>
  </si>
  <si>
    <t>R  902  Bolton, George  Richard  56 Havelock road, Preston, Brighton     house      56 Havelock  road</t>
  </si>
  <si>
    <t>R  903  Haefner,ChristianErnest' 60 Havelock road, Preston, Brighton     house      60 Havelock  road</t>
  </si>
  <si>
    <t>R  904  McNamara,  William  ...  62 Havelock road, Preston, Brighton     house      62 Havelock  road</t>
  </si>
  <si>
    <t>a  906  Ampleford, Alfred   ...  64 Havelock road, Preston, Brighton     house      64 Havelock  road</t>
  </si>
  <si>
    <t>R  906  Hale, Frederick James    70 Havelock road, Preston, Brighton     house      70 Havelock  road</t>
  </si>
  <si>
    <t>R  907  Fowle,  Walter      ...  74 Havelock road, Preston, Brighton     house      74 Havelock  road</t>
  </si>
  <si>
    <t>R. 908  Philpott, Peter     ...  76 Havelock road, Preston, Brighton     house      76 Havelock  road</t>
  </si>
  <si>
    <t>R  909  Howes,  James  William   78 Havelock road, Preston, Brighton     house      78 Havelock  road</t>
  </si>
  <si>
    <t>R  910  Lloyd, Henry        ...  80 Havelock road, Preston, Brighton     house      80 Havelock  road</t>
  </si>
  <si>
    <t>a  911                           82 Havelock road, Preston, Brighton     house      82 Havelock  road</t>
  </si>
  <si>
    <t>Pont, Albert William  ...</t>
  </si>
  <si>
    <t>R  912  Armstrong,  Christopher  84 Havelock road, Preston, Brighton     house      84 Havelock  road</t>
  </si>
  <si>
    <t>R  913  Page, William John  ...  86 Havelock road, Preston, Brighton     house      86 Havelock  road</t>
  </si>
  <si>
    <t>R  914  Tucker, William     ...  88 Havelock road, Preston, Brighton     house      88 Havelock  road</t>
  </si>
  <si>
    <t>R  915  Burgess, Albert  George  90 Havelock road, Preston, Brighton     house      90 Havelock  road</t>
  </si>
  <si>
    <t>R  916                           92 Havelock road, Preston,              house      35 Edburton  avenue</t>
  </si>
  <si>
    <t>Trott, Herbert James  ...</t>
  </si>
  <si>
    <t>Brighton                      1   successive   92 Havelock  road</t>
  </si>
  <si>
    <t>a  917  Holmes,  Alfred     ...  96 Havelock road, Preston, Brighton     house      96 Havelock  road</t>
  </si>
  <si>
    <t>a  918  Padday, Lawrence    ...  108 Havelock road, Preston,             house      94 Havelock  road</t>
  </si>
  <si>
    <t>Brighton                      {   successive   108 Havelock road</t>
  </si>
  <si>
    <t>DIVISION       ONE.--Parliamentary,        Municipal     and   Parochial    Elector   a. •</t>
  </si>
  <si>
    <t>1                            n</t>
  </si>
  <si>
    <t>,                                                Natilru ut      Descriktio iif Q ...:ifying</t>
  </si>
  <si>
    <t>Names of Electors in Full                                   '</t>
  </si>
  <si>
    <t>Surname being First. .          Place of Abode.           I   Qualification.          roperty.</t>
  </si>
  <si>
    <t>g 919  Gardner, Thomas                                                     house      7  I 'rper Wellington road,</t>
  </si>
  <si>
    <t>William         ... 110 Havelock road, Preston,                               Brighton</t>
  </si>
  <si>
    <t>Brighton                           successive   110 Havelock  road</t>
  </si>
  <si>
    <t>R 920  Schreiber, George   Henry 112 Havelock road, Preston,               house      179 Havelock  road</t>
  </si>
  <si>
    <t>Brighton                      {    successive   112 Havelock  road</t>
  </si>
  <si>
    <t>R 921  Crossby, John  Godfrey    114 Havelock road, Preston,        J      house      52 Hythe  road</t>
  </si>
  <si>
    <t>Brighton                      1    successive   114 Havelock  road</t>
  </si>
  <si>
    <t>R 922  Sealy, Daniel Bailey  ... 116 Havelock road, Preston,  Brighton     house      116 Havelock  road</t>
  </si>
  <si>
    <t>a 923  Divall, George   William  118 Havelock  road, Preston, Brighton     house      118 Havelock  road</t>
  </si>
  <si>
    <t>a 924  Wariner, George       :.. 120 Havelock  road, Preston, Brighton     house      120 Havelock  road</t>
  </si>
  <si>
    <t>a 925  Edwards,  William</t>
  </si>
  <si>
    <t>Charles         ... 122 Havelock  road, Preston, Brighton     house      122 Havelock  road</t>
  </si>
  <si>
    <t>R 926  Burt, Harold  Arthur  ... 124 Havelock  road, Preston, Brighton     house      124 Havelock  road</t>
  </si>
  <si>
    <t>R 927  Beall, George  William... 126 'Havelock road, Preston,              house      10 Agnes  street, Brighton</t>
  </si>
  <si>
    <t>Brighton                       1   successive   126 Havelock  road</t>
  </si>
  <si>
    <t>a :128 Brown, Frederick</t>
  </si>
  <si>
    <t>Charles         ... Hohnsley, Havelock  road, Preston</t>
  </si>
  <si>
    <t>Brighton                     ...     house      Hohnsley,  Havelock  road</t>
  </si>
  <si>
    <t>R 929  Chant,   George       ... Greenock, Havelock  road, Preston,  r     house      97 Havelock   road</t>
  </si>
  <si>
    <t>Brighton                       1   successive   Greenock,  Havelock  road</t>
  </si>
  <si>
    <t>R 930  Steers, Charles John  ... Ferndale, Havelock  road, Preston,  (     house      41 Sutherland road</t>
  </si>
  <si>
    <t>Brighton                       1   successive   Ferndale,  Havelock  road</t>
  </si>
  <si>
    <t>it 931 Borne, Charles  Henry ... Hillside, 160 Havelock road, Preston,</t>
  </si>
  <si>
    <t>dwelling  house Hillside, Havelock road</t>
  </si>
  <si>
    <t>it 932 Tucknott, William     ... Stratton, Havelock road,  Preston,</t>
  </si>
  <si>
    <t>Brighton                     ...     house      Stratton, Havelock road</t>
  </si>
  <si>
    <t>It 933 Sheldon, Alfred James...  170 Havelock  road, Preston, Brighton.,   house      170 Havelock  road</t>
  </si>
  <si>
    <t>it 934 Ridehalgh,  John      ... 172 Havelock  road, Preston, Brighton     house      172 Havelock  road</t>
  </si>
  <si>
    <t>R 935  Wilton, Charles  •    ... 174 Havelock  road, Preston, Brighton     house      174 Havelock  road</t>
  </si>
  <si>
    <t>R 936  Butler, Ernest.   Newman  176 Havelock  road, Preston, Brighton     house      176 Havelock  road</t>
  </si>
  <si>
    <t>R 937  Benkel, Louis         ... 178 Havelock  road, Preston,              house      102 Beaconsfield villas</t>
  </si>
  <si>
    <t>Brighton                     { I   successive   178 Havelock  road</t>
  </si>
  <si>
    <t>it 938 Grover, William       ... 5  Havelock road, Preston,  Brighton      house      5  Havelock  road</t>
  </si>
  <si>
    <t>R 939  Gillam, Charles   Herbert 11 Havelock   road, Preston, Brighton     house      11 Ifavelock  road</t>
  </si>
  <si>
    <t>a 940  Nicholls, William                                                   house      5  Hartington road</t>
  </si>
  <si>
    <t>Albert          ... 11 Havelock   road, Preston,            successive   101 Lowther   road</t>
  </si>
  <si>
    <t>Brighton                           successive   11 Havelock   road</t>
  </si>
  <si>
    <t>ii 941 Patching,  John       ... 17 Havelock   road, Preston, Brighton     house      17 Havelock   road</t>
  </si>
  <si>
    <t>R 942  Cox,  Robert          ... 21 Havelock   road, Preston,              house      3  Semley road</t>
  </si>
  <si>
    <t>Brighton                       {   successive   21 Havelock   road</t>
  </si>
  <si>
    <t>R 943  Sprules, Ernest    Edward 25 Havelock   road, Preston, Brighton     house      25 Havelock   road</t>
  </si>
  <si>
    <t>dwelling  house 26 Winchester  street</t>
  </si>
  <si>
    <t>R 944  Sprules, Ernest    Edward 25 Havelock   road, Preston,        r</t>
  </si>
  <si>
    <t>Brighton                       l   successive   25 Havelock   road</t>
  </si>
  <si>
    <t>it 945 Moses, Thomas   James ... 27 Havelock   road, Preston, Brighton     house      27 Havelock   road</t>
  </si>
  <si>
    <t>R 946  Alford, Francis  Gower... 29 Havelock   road, Preston, Brighton     house      29 Havelock   road</t>
  </si>
  <si>
    <t>It 947 Millard, Alfred       ... 37 Havelock   road, Preston, Brighton     house      37 Havelock   road</t>
  </si>
  <si>
    <t>it 948 Munday,  Thomas    Geoige 39 Havelock   road, Preston, Brighton     house      39 Havelock   road</t>
  </si>
  <si>
    <t>R 949  Taylor, Frank   .     ... 41 Havelock   road, Preston, Brighton     . house    41 Havelock   road</t>
  </si>
  <si>
    <t>R 950  Yoxall,  Albert       ... 43 Havelock   road, Preston, Brighton     house      43 Havelock   road</t>
  </si>
  <si>
    <t>it 951 Hunt, Charles  Isaac  ... 45 Havelock   road, Preston, Brighton     house      45 Havelock   road</t>
  </si>
  <si>
    <t>DIVISION ONE.—Parliamentary,             Municipal     and    Parochial    Electors.</t>
  </si>
  <si>
    <t>Nature of       Description of Qualifying</t>
  </si>
  <si>
    <t>Nausea of Electors in Full,                  d                                                 in„</t>
  </si>
  <si>
    <t>f Abase, Place o oe.</t>
  </si>
  <si>
    <t>Surname bring First.                                    Qualification.             Property. --•</t>
  </si>
  <si>
    <t>49 Havelock  road, Preston, Brighton       house      49 Ilavelock road</t>
  </si>
  <si>
    <t>R  952  Carpenter, Alfred      ...</t>
  </si>
  <si>
    <t>R  953  Wakeley, Richard</t>
  </si>
  <si>
    <t>51 Havelock  road, Preston, Brighton       house      51 Havelock  road</t>
  </si>
  <si>
    <t>53 Havelock  road, Preston,                house      45 Elm  grove</t>
  </si>
  <si>
    <t>R  954  Sharp, Frederick       ...</t>
  </si>
  <si>
    <t>Brighton                      {   successive    53 Havelock  road</t>
  </si>
  <si>
    <t>57 Havelock  road, Preston, Brighton       house      57 Havelock  road</t>
  </si>
  <si>
    <t>R  955  Chrismas,  Frederick   ...</t>
  </si>
  <si>
    <t>a  956  Parsons, Samuel  Henry    59 Havelock  road, Preston, Brighton       house      59 Havelock  road</t>
  </si>
  <si>
    <t>R  957  Goldsmith, George</t>
  </si>
  <si>
    <t>61 Havelock  road, Preston, Brighton       house      61 Havelock  road</t>
  </si>
  <si>
    <t>Robert          ...</t>
  </si>
  <si>
    <t>65 Havelock  road, Preston, Brighton       house      65 Havelock  road</t>
  </si>
  <si>
    <t>R  958  Bean,  Ernest Harry    ...</t>
  </si>
  <si>
    <t>67 Havelock  road, Preston, Brighton       house      67 Havelock  road</t>
  </si>
  <si>
    <t>R  959  Tansley,  George       ...</t>
  </si>
  <si>
    <t>69 Havelock  road, Preston, Brighton       house      69 Havelock  road</t>
  </si>
  <si>
    <t>it 960  Dance,  Albert         ...</t>
  </si>
  <si>
    <t>71 Havelock  road, Preston, Brighton       house      71 Havelock  road</t>
  </si>
  <si>
    <t>it 961  Miller, Frank          ...</t>
  </si>
  <si>
    <t>73 Havelock  road, Preston, Brighton       house      73 Havelock  road</t>
  </si>
  <si>
    <t>it 962  Mepham,  John          ...</t>
  </si>
  <si>
    <t>a  963  Richardson, Henry  Eli... 75 Havelock  road, Preston, Brighton       house      75 Ilavelock road</t>
  </si>
  <si>
    <t>77 Havelock  road, Preston, Brighton       house      77 Havelock  road</t>
  </si>
  <si>
    <t>a  964  Fillery, William Pitt  ...</t>
  </si>
  <si>
    <t>R  965  Morris, Thomas    Walter  79 Havelock  road, Preston, Brighton       house      79 Havelock  road</t>
  </si>
  <si>
    <t>81 Havelock  road, Preston, Brighton       house      81 Havelock  road</t>
  </si>
  <si>
    <t>it 966  White,  Robert         ...</t>
  </si>
  <si>
    <t>83 Havelock  road, Preston, Brighton       house      83 Havelock  road</t>
  </si>
  <si>
    <t>it 967  Bishop,  James         ...</t>
  </si>
  <si>
    <t>85 Havelock  road, Preston, Brighton       house      85 Havelock  road</t>
  </si>
  <si>
    <t>R  968  Chapman,   James       ...</t>
  </si>
  <si>
    <t>87 Havelock  road, Preston, Brighton       house      87 Havelock  road</t>
  </si>
  <si>
    <t>it 969  Dunn,  Arthur  George  ...</t>
  </si>
  <si>
    <t>89 Havelock  road, Preston, Brighton       house      89 Havelock  road</t>
  </si>
  <si>
    <t>a  970  Aldam,   William       ...</t>
  </si>
  <si>
    <t>93 Havelock  road, Preston, Brighton       house      93 Havelock  road</t>
  </si>
  <si>
    <t>a  971  Baker,  Lewis          ...</t>
  </si>
  <si>
    <t>95 Havelock  road, Preston, Brighton       house      95 Havelock  road</t>
  </si>
  <si>
    <t>it 972  Carpenter, Charles     ...</t>
  </si>
  <si>
    <t>a  973  Greeves, George   Dyer... 99 Havelock  road, Preston, Brighton       house      99  Havelock road</t>
  </si>
  <si>
    <t>101  Havelock road, Preston, Brighton      house      101 Havelock  road</t>
  </si>
  <si>
    <t>it 974  Johnson, William       ...</t>
  </si>
  <si>
    <t>103  Havelcck road, Preston, Brighton      house      103 Havelock  road</t>
  </si>
  <si>
    <t>it 975  Colwell, John          ...</t>
  </si>
  <si>
    <t>a  976  Hughes,  Harry  John</t>
  </si>
  <si>
    <t>105  Havelock road, Preston, Brighton dwelling house  105 Havelock  road</t>
  </si>
  <si>
    <t>Thompson       ...</t>
  </si>
  <si>
    <t>113  Havelock road, Preston, Brighton      house      113 Havelock  road</t>
  </si>
  <si>
    <t>a  977  Bennett,  Joseph       ...</t>
  </si>
  <si>
    <t>115  Havelock road, Preston, Brighton      house      115 Havelock  road</t>
  </si>
  <si>
    <t>a  978  Pearce,   Thomas       ...</t>
  </si>
  <si>
    <t>117  Havelock road, Preston, Brighton      house      117 Havelock  read</t>
  </si>
  <si>
    <t>it 979  Hooker,  Henry         ...</t>
  </si>
  <si>
    <t>127  Havelock road, Preston, Brighton      house      127 Havelock  road</t>
  </si>
  <si>
    <t>R  980  Stenning,  Edward      ...</t>
  </si>
  <si>
    <t>131  Havelock road, Preston, Brighton      house      131 Havelock  road</t>
  </si>
  <si>
    <t>It 981  Lindfield, William     ...</t>
  </si>
  <si>
    <t>133  Havelock road, Preston, Brighton      house      133 Havelock  road</t>
  </si>
  <si>
    <t>it 982  Smith,   William       ...</t>
  </si>
  <si>
    <t>it 983  Queen,  Frederick   James 135  Havelock road, Preston, Brighton      house      135 Havelock  road</t>
  </si>
  <si>
    <t>it 984  Sayers,  Charles  Vernon  137  Havelock road, Preston, Brighton      house      137 Havelock  road</t>
  </si>
  <si>
    <t>it 985  Thomas,  William    James 139  Havelock road, Preston, Brighton      house      139 Havelock  road</t>
  </si>
  <si>
    <t>141  Havelock road, Preston, Brighton      house      141 Havelock  road</t>
  </si>
  <si>
    <t>R  986  Heasman,   Thomas      ...</t>
  </si>
  <si>
    <t>143  Havelock road, Preston, Brighton      house      143 Havelock  road</t>
  </si>
  <si>
    <t>it 987  Carter,  Frederick     ...</t>
  </si>
  <si>
    <t>147  Havelock road, Preston, Brighton      house      147 Havelock  road</t>
  </si>
  <si>
    <t>R  988  Knight,   George       ...</t>
  </si>
  <si>
    <t>153  Havelock road, Preston,               house      157 Waldegrave  road</t>
  </si>
  <si>
    <t>a  989  Nevell,   Samuel       ...</t>
  </si>
  <si>
    <t>Brighton                      {   successive    153 Havelock  road</t>
  </si>
  <si>
    <t>R  990  Pelling, Edgar   Charles  155  Havelock road, Preston, Brighton      house      155 Havelock  road</t>
  </si>
  <si>
    <t>157  Havelock road, Preston, Brighton      house      157 Havelock  road</t>
  </si>
  <si>
    <t>R  991  Charman,   William     ...</t>
  </si>
  <si>
    <t>159  Havelock road, Preston, Brighton      house      159 Havelock  road</t>
  </si>
  <si>
    <t>a  992  Hunt,  William         ...</t>
  </si>
  <si>
    <t>161  Havelock road, Preston, Brighton      house      161 Havelock  road</t>
  </si>
  <si>
    <t>R  993  Wilton,   Robert       ...</t>
  </si>
  <si>
    <t>165  Havelock road, Preston, Brighton      house      165 Havelock  road</t>
  </si>
  <si>
    <t>a  994  Warland,   William     ...</t>
  </si>
  <si>
    <t>a  995  Lowe,  Frederick  William 169  Havelock road, Preston, Brighton      house      169 Havelock  road</t>
  </si>
  <si>
    <t>171  Havelock road, Preston, Brighton      house      171 Havelock  road</t>
  </si>
  <si>
    <t>a  996  Salvage,  Alfred       ...</t>
  </si>
  <si>
    <t>PRESTON WARD POLl.ING DISTRICT.</t>
  </si>
  <si>
    <t>DIVISION ONE.—Parliamentary,               Municipal     and    Parochial     Electors.</t>
  </si>
  <si>
    <t>Names of Electors in Full,         ria.e of Abode.             Nature of      Description of Quadying</t>
  </si>
  <si>
    <t>Surname being First.                                 Qualification.               Pro PAY.</t>
  </si>
  <si>
    <t>R 997 Chipp, Richard Henry     175 Havelock road, Preston, Brighton    house      175 Havelock  road</t>
  </si>
  <si>
    <t>R 998 Iken, Walter         ... 177 Havelock road, Preston, Brighton    house      177 Havelock  road</t>
  </si>
  <si>
    <t>R 999 Leigh, Walter John   ... 179 Havelock road, Preston,             house      92  Havelock road</t>
  </si>
  <si>
    <t>Brighton                      {   successive   179 Havelock  road</t>
  </si>
  <si>
    <t>111000 Taylor, William David   181 Havelock road, Preston, Brighton    house      181 Havelock  road</t>
  </si>
  <si>
    <t>R1001 Clayton, William John    183 Havelock road, Preston, Brighton    house      183 Havelock  road</t>
  </si>
  <si>
    <t>81002 Lidgey,  Arthur John ... 185 Havelock road, Preston, Brighton    house      185 Havelock  road•</t>
  </si>
  <si>
    <t>81003 Funnell, William     ... 187 Havelock road, Preston, Brighton    house      187 Havelock  road</t>
  </si>
  <si>
    <t>81004 Fox, Charles Howard  ... 189 Havelock road, Preston, Brighton    house      189 Havelock  road</t>
  </si>
  <si>
    <t>81005 Dudeney,  Ellis      ... 193 Havelock road, Preston, Brighton    house      193 Havelock  road</t>
  </si>
  <si>
    <t>HOLLINC1BURY         PARK AVENUE</t>
  </si>
  <si>
    <t>R1006 Bellizia, Frank      ... 3 Hollingbury Park avenue,              house      25  St. Luke's road, Brighton</t>
  </si>
  <si>
    <t>Preston, Brighton                 successive   3 Hollingbury Park  avenue</t>
  </si>
  <si>
    <t>house      36  Queen's Park terrace,</t>
  </si>
  <si>
    <t>R1007 Maryon,  John        ... " St. Elms," Hollingbury Park                          Brighton</t>
  </si>
  <si>
    <t>avenue, Preston, Brighton         successive   " St. Elms,"  Hollingbury</t>
  </si>
  <si>
    <t>Park  avenue</t>
  </si>
  <si>
    <t>1;1008 Crowter, James  Walter  " Crowthorne,"  Hollingbury Park        house      13  Edburton  avenue</t>
  </si>
  <si>
    <t>successive   " Crowthorne,"Hollingbury</t>
  </si>
  <si>
    <t>avenue, Preston, Brighton                          Park  avenue</t>
  </si>
  <si>
    <t>house      81  Bonchurchroad,Brighton</t>
  </si>
  <si>
    <t>" Alfriston," Hollingbury Park</t>
  </si>
  <si>
    <t>Ii1009 Foster, Frank Herbert...    avenue, Preston, Brighton         successive   " Alfriston;" I lollingbury</t>
  </si>
  <si>
    <t>house      9 Semley road</t>
  </si>
  <si>
    <t>R1010 Briggs,  Charles Oliver...</t>
  </si>
  <si>
    <t>" Wyndham,"   Hollingbury  Park       successive   "   Wyndham,"  Hollingbury</t>
  </si>
  <si>
    <t>house      56  Edburton  avenue</t>
  </si>
  <si>
    <t>41011 Gander,  Herbert     ... " Brocklay," Hollingbury Park         successive   112 and  114  Richmond</t>
  </si>
  <si>
    <t>road, Brighton</t>
  </si>
  <si>
    <t>avenue, Preston, Brighton         successive   " Brocklay,"  Hollingbury</t>
  </si>
  <si>
    <t>R1012 Harman,  Richard     ... " Dove  Dale," Hollingbury Park         house      120 Ditchlina road</t>
  </si>
  <si>
    <t>successive   " Dove Dale,"  Hollingbury</t>
  </si>
  <si>
    <t>avenue, Preston, Brighton     •                    Park  avenue</t>
  </si>
  <si>
    <t>0.013 Pope, Frederick      ... 30  Hollingbury Park avenue,            house      " Klondyke,"  Hythe road</t>
  </si>
  <si>
    <t>Preston, Brighton             t   successive   30  Hollingbury Park avenue</t>
  </si>
  <si>
    <t>R1014 Day,   William Frederick " Mount  Avalon," Hollingbury           house      63  Edburton  avenue</t>
  </si>
  <si>
    <t>successive   " Mount   Avalon," Honing-</t>
  </si>
  <si>
    <t>Park avenue, Preston, Brighton                     bury  Park avenue</t>
  </si>
  <si>
    <t>house      54  Bates road</t>
  </si>
  <si>
    <t>R1015 Austin,  George      ... " Maplecroft," Hollingbury Park       successive   " Maplecroft,"  Hollingbury</t>
  </si>
  <si>
    <t>111016 Mandeville, Robert  ..„ " Rodburgh,"  Hollingbury  Park         house      33  Whichelo  place,Brighton</t>
  </si>
  <si>
    <t>successive   " Rod    burgh,"Hollingbury</t>
  </si>
  <si>
    <t>DIVISION ONE.—Parliamentary,                  Municipal  and    Parochial       Electors.</t>
  </si>
  <si>
    <t>Names of Electors in Full,          Moe of Abode.                 Nature of  1     Description of Qualify*</t>
  </si>
  <si>
    <t>HOLLINGBURY      ROAD</t>
  </si>
  <si>
    <t>3 Hollingbury  road, Preston,</t>
  </si>
  <si>
    <t>R1017   Roser, Albert          ...</t>
  </si>
  <si>
    <t>Brighton                      ...     house      3 Hollingbury road</t>
  </si>
  <si>
    <t>5 Hollingbury  road, Preston,</t>
  </si>
  <si>
    <t>R1018   Knight,  William       ...</t>
  </si>
  <si>
    <t>Brighton                      ...     house      5 Hollingbury road</t>
  </si>
  <si>
    <t>7 Hollingbury  road, Preston,</t>
  </si>
  <si>
    <t>R1019   Jacobs, William        ...</t>
  </si>
  <si>
    <t>Brighton                      ...     house      7 Hollingbury road</t>
  </si>
  <si>
    <t>9 Hollingbury  road, Preston,</t>
  </si>
  <si>
    <t>R1020   Reed,  George  Henry   ...</t>
  </si>
  <si>
    <t>Brighton                      ...     house      9 Hollingbury road</t>
  </si>
  <si>
    <t>R1021   Bloomfield, John      ... 13 Hollingbury  road, Preston,</t>
  </si>
  <si>
    <t>Brighton                      ...     house      13 Hollingbury  road</t>
  </si>
  <si>
    <t>R1022   Pryor, Walter   Frederick 15 Hollingbury  road, Preston,</t>
  </si>
  <si>
    <t>Brighton                      ...     house      15 Hollingbury  road</t>
  </si>
  <si>
    <t>R1023   Blanch,  George  Richard  17 Hollingbury  road, Preston,</t>
  </si>
  <si>
    <t>Brighton                      ...     house      17 Hollingbury  road</t>
  </si>
  <si>
    <t>19 Hollingbury  road, Preston,</t>
  </si>
  <si>
    <t>R1024   Knight,  James         ...</t>
  </si>
  <si>
    <t>Brighton                      ...     house      19 Hollingbury  road</t>
  </si>
  <si>
    <t>21 Hollingbury  road, Preston,</t>
  </si>
  <si>
    <t>R1025   Watts,  Alfred         ...</t>
  </si>
  <si>
    <t>Brighton                      ...i    house      21 Hollingbury  road</t>
  </si>
  <si>
    <t>25 Hollingbury  road, Preston,</t>
  </si>
  <si>
    <t>R1026   Back,  Harry           ...</t>
  </si>
  <si>
    <t>Brighton                      ...     house      25 Hollingbury  road</t>
  </si>
  <si>
    <t>29 Hollingbury  road, Preston,</t>
  </si>
  <si>
    <t>x1027   Tuppen,  George        ...</t>
  </si>
  <si>
    <t>Brighton                      ...I    house      29 Hollingbury  road</t>
  </si>
  <si>
    <t>R1028   Harrison, William   Edwin 31 Hollingbury  road, Preston,</t>
  </si>
  <si>
    <t>Brighton                      ...j    house      31 Hollingbury  road</t>
  </si>
  <si>
    <t>35 Hollingbury  road, Preston,</t>
  </si>
  <si>
    <t>R1029   Hancock,   John        ...</t>
  </si>
  <si>
    <t>Brighton                      ..      house      35 Hollingbury  road</t>
  </si>
  <si>
    <t>R1030   Castle, Alfred         .. 39 Hollingbury  road, Preston,</t>
  </si>
  <si>
    <t>Brighton                      ...     house      39 Hollingbury  road</t>
  </si>
  <si>
    <t>41 Hollingbury  road, Preston,</t>
  </si>
  <si>
    <t>R1031   Oliver, Thomas         ...</t>
  </si>
  <si>
    <t>Brighton                      ...     house      41 Hollingbury  road</t>
  </si>
  <si>
    <t>43 Hollingbury  road, Preston,</t>
  </si>
  <si>
    <t>R1032   Holden,  George        ...</t>
  </si>
  <si>
    <t>Brighton                      ...     house      43 Hollingbury  road</t>
  </si>
  <si>
    <t>45 Hollingbury  road, Preston,</t>
  </si>
  <si>
    <t>R1033   Taylor,  David         ...</t>
  </si>
  <si>
    <t>Brighton                      ...     house      45 Hollingbury  road</t>
  </si>
  <si>
    <t>47 Hollingbury  road, Preston,             house      23 Hollingbury  road</t>
  </si>
  <si>
    <t>R1034   Jolliffe, George       ...</t>
  </si>
  <si>
    <t>Brighton                           successive    47 Hollingbury  road</t>
  </si>
  <si>
    <t>R1035   Adams,   Charles   Henry  49 Hollingbury  road, Preston,</t>
  </si>
  <si>
    <t>Brighton                              house      49 Hollingbury  road</t>
  </si>
  <si>
    <t>R1036   Parker,  Frederick     .. 53 Hollingbury  road, Preston,</t>
  </si>
  <si>
    <t>Brighton                      ...     house      53 Hollingbury  road</t>
  </si>
  <si>
    <t>55 Hollingbury  road, Preston,</t>
  </si>
  <si>
    <t>R1037   Whillier,   Thomas     ...</t>
  </si>
  <si>
    <t>Brighton                      ...     house      55 Hollingbury  road</t>
  </si>
  <si>
    <t>57 Hollingbury  road, Preston,.house                  59 Hollingbury  road</t>
  </si>
  <si>
    <t>R1038   Watts,  Rowland        ...</t>
  </si>
  <si>
    <t>Brighton                       1   successive    57 Hollingbury  road</t>
  </si>
  <si>
    <t>65 Hollingbury  road, Preston,</t>
  </si>
  <si>
    <t>R1039   Lewis,  .John          ...</t>
  </si>
  <si>
    <t>Brighton                      ...     house      65 Hollingbury  road</t>
  </si>
  <si>
    <t>67 Hollingbury  road, Preston,             house      33 West Hill street,Brigi</t>
  </si>
  <si>
    <t>R1040   Kohler,  Henry         ...</t>
  </si>
  <si>
    <t>Brighton                       {   successive    67 Hollingbury  road</t>
  </si>
  <si>
    <t>DIVISION ONE.—Parliamentary,            Municipal   and Parochial         Elector!.</t>
  </si>
  <si>
    <t>Names of Electors in Full,                                        Nature of       Description of Qualifying</t>
  </si>
  <si>
    <t>Surname being First.               Place of Abode.      Qualification.             Property.</t>
  </si>
  <si>
    <t>111011 Langley, Arthur      ...  71 Hollingbury road, Preston,             house      40 Lennox  street, Brighton</t>
  </si>
  <si>
    <t>Brighton                           successive   119  Hollingbury  road</t>
  </si>
  <si>
    <t>successive   71 Hollingbury  road</t>
  </si>
  <si>
    <t>81042  Leppard, Frederick   ...  " St. Louis," Hollingbury road,</t>
  </si>
  <si>
    <t>Preston, Brighton            ...     house      " St. Louis," Hollingbury</t>
  </si>
  <si>
    <t>'                                                                                        road</t>
  </si>
  <si>
    <t>R1043  Emery, Allen         ...  " St. Malo," Hollingbury  road,</t>
  </si>
  <si>
    <t>Preston, Brighton            ...     house      " St.Malo,"Hollingbury  road</t>
  </si>
  <si>
    <t>111044 Payne,  Arthur       ...  " St. Lawrence," Hollingbury  road,</t>
  </si>
  <si>
    <t>Preston, Brighton            ...     house      "St.Lawrence,"  Holliugbury</t>
  </si>
  <si>
    <t>62 Crescent   road</t>
  </si>
  <si>
    <t>111045 Davey, John   Albert ...  " Almora," Hollingbury  road,             house      " Almora," Hollingbury</t>
  </si>
  <si>
    <t>Preston, Brighton                  successive        road</t>
  </si>
  <si>
    <t>house      141  Hollingdean  road</t>
  </si>
  <si>
    <t>p1046  Stoner, Albert       ...  " Emerald Isle," Hollingbury  road,     successive   " Emerald  Isle," Holling-</t>
  </si>
  <si>
    <t>Preston, Brighton                                    bury  road</t>
  </si>
  <si>
    <t>62   Gloucester road,Brighton</t>
  </si>
  <si>
    <t>R1047  Adams, Isaac  Philip ...  115  Hollingbury road, Preston,           house</t>
  </si>
  <si>
    <t>Brighton                           successive   115  Hollingbury  road</t>
  </si>
  <si>
    <t>111048 Fellingham,   George ...  117  Hollingbury road, Preston,           house      6 Round   Hill road</t>
  </si>
  <si>
    <t>Brighton                       t   successive   117  Hollingbury  road</t>
  </si>
  <si>
    <t>111049 Fellingham,   James  ...  119  Hollingbury road, Preston,     1     house      8 Round   Hill road</t>
  </si>
  <si>
    <t>Brighton                      1    successive   119  Hollingbury  road</t>
  </si>
  <si>
    <t>house      Hollingbury   road</t>
  </si>
  <si>
    <t>111050 Watson,  William     ...  " St. Neots," Hollingbury road,         successive   " St. Neots," Hollingbury</t>
  </si>
  <si>
    <t>Preston, Brighton                                    road</t>
  </si>
  <si>
    <t>•                                 house      187  Queen's  Park road,</t>
  </si>
  <si>
    <t>R1051  Hamnet,  Henry       ...  " St. Helena," Hollingbury  road,                         Brighton</t>
  </si>
  <si>
    <t>Preston, Brighton                  successive   " St. Helena,"  Hollingbury</t>
  </si>
  <si>
    <t>house      67 Prince's  crescent</t>
  </si>
  <si>
    <t>R1052  Priest, George       ...  " St. Albans," Hollingbury  road,       successive   " St. Albans,"  Hollingbury</t>
  </si>
  <si>
    <t>Preston, Brighton</t>
  </si>
  <si>
    <t>R1053  Bracey,  William     ..•  Hollingbury  road, Preston,  Brighton     house      Hollingbury   road</t>
  </si>
  <si>
    <t>R1054  Duddlestone,    Hugh</t>
  </si>
  <si>
    <t>William       ...  Hollingbury  road, Preston,  Brighton     house      Hollingbury   road</t>
  </si>
  <si>
    <t>R1055  Funnell, Thomas      ...  Hollingbury  road, Preston,  Brighton     house      Hollingbury   road</t>
  </si>
  <si>
    <t>R1056  Johnson,   Frederick</t>
  </si>
  <si>
    <t>R1057  Morfee,  Thomas  Swain    Hollingbury  road, Preston,  Brighton     house      Hollingbury   road</t>
  </si>
  <si>
    <t>R1058  Barnett, James       ...  2 Hollingbury  road, Preston,</t>
  </si>
  <si>
    <t>Brighton                     ...     house      2 Hollingbury   road</t>
  </si>
  <si>
    <t>111059 Watkins,     Stephen</t>
  </si>
  <si>
    <t>Thomas       ...  4 Hollingbury  road, Preston,</t>
  </si>
  <si>
    <t>Brighton                     ...     house      4 Hollingbury   road</t>
  </si>
  <si>
    <t>R1060  Benstead,     Edward   .</t>
  </si>
  <si>
    <t>Bellamy       ...  12  Hollingbury  road, Preston,</t>
  </si>
  <si>
    <t>Brighton                     •••     house      12 Hollingbury    road</t>
  </si>
  <si>
    <t>DIVISION ONE.—Parliamentary,              Municipal and       Parochial      Electors.</t>
  </si>
  <si>
    <t>Names of Electors in Full,          Place of Abode.              Nature of i Description of Qualify ing</t>
  </si>
  <si>
    <t>_                                                                      —</t>
  </si>
  <si>
    <t>R1061  Baird, Herbert        ... 16 Hollingbury  road, Preston,</t>
  </si>
  <si>
    <t>.  Brighton                     ••     house       16 Hollingbury  road</t>
  </si>
  <si>
    <t>n1062  Edwards,  'Walter     ... 18 Hollingbury  road, Preston,            house       7 Upper Hollingdean  rs</t>
  </si>
  <si>
    <t>Brighton                     1    successive    18 Hollingbury  road</t>
  </si>
  <si>
    <t>81063  Billings, Albert      ... 22 Hollingbuiy  road, Preston,</t>
  </si>
  <si>
    <t>Brighton                     ...    house       22 Hollingbury  road</t>
  </si>
  <si>
    <t>111064  Batchelor, Albert     ... 24 Hollingbury  road, Preston,</t>
  </si>
  <si>
    <t>Brighton                     ...    house       24 Hollingbury  road</t>
  </si>
  <si>
    <t>R1065  Budd, Charlie         ... 26 Hollingbury  road, Preston,            house       201  Bear road</t>
  </si>
  <si>
    <t>Brighton                     (    successive    26 Hollingbury  road</t>
  </si>
  <si>
    <t>u1066  Christmas,   William                                                house       11 Park  Crescent terrace,</t>
  </si>
  <si>
    <t>Albert          ... 30 Hollingbury  road, Preston,                              Brighton</t>
  </si>
  <si>
    <t>Brighton                          successive    30 Hollingbury  road</t>
  </si>
  <si>
    <t>HOLLINGBURY         TERRACE</t>
  </si>
  <si>
    <t>house       42 Devonshire   place,</t>
  </si>
  <si>
    <t>R1067  Hoey, Henry    James  ... 1 Hollingbury  terrace, Preston,                            Brighton</t>
  </si>
  <si>
    <t>Brighton                          successive    1 Hollingbury  terrace</t>
  </si>
  <si>
    <t>R1068  Polkinhorn, Algernon  ... 3 Hollingbury  terrace, Preston,</t>
  </si>
  <si>
    <t>Brighton                     ...    house       3 Hollingbury  terrace</t>
  </si>
  <si>
    <t>R1069  Thyer, Harry    Benjamin  7 Hollingbury  terrace, Preston,</t>
  </si>
  <si>
    <t>Brighton                     ...    house       7 Hollingbury  terrace</t>
  </si>
  <si>
    <t>house       83 Bonchurch   road,</t>
  </si>
  <si>
    <t>R1070  Harman,    John      • • •</t>
  </si>
  <si>
    <t>9 Hollingbury  terrace, Preston,                            Brighton</t>
  </si>
  <si>
    <t>Brighton                          successive    9  Hollingbury terrace</t>
  </si>
  <si>
    <t>R1071  Botting, Charles     • • •</t>
  </si>
  <si>
    <t>11 Hollingbury  terrace, Preston,</t>
  </si>
  <si>
    <t>Brighton                     ...    house       11 Hollingbury  terrace</t>
  </si>
  <si>
    <t>R1072  Shaw, William         ... 13 Hollingbury  terrace, Preston,</t>
  </si>
  <si>
    <t>Brighton                            house       13 Hollingbury  terrace</t>
  </si>
  <si>
    <t>it1073  McCormick,    Joseph</t>
  </si>
  <si>
    <t>Patrick         ... 2 Hollingbury  terrace, Preston,   (      house       71 Gordon  road</t>
  </si>
  <si>
    <t>Brighton                          successive    2 Hollingbury  terrace</t>
  </si>
  <si>
    <t>R1074  Cooper, Leonard    Thomas 6 Hollingbury  terrace,     Preston,(     house       36 Western  street, Brigh</t>
  </si>
  <si>
    <t>Brighton                     1    successive    6 Hollingbury  terrace</t>
  </si>
  <si>
    <t>HOLLINGDEAN         PLACE</t>
  </si>
  <si>
    <t>a1075  Hill, Henry           ... 13 Hollingdean  place, Preston,</t>
  </si>
  <si>
    <t>Brighton                     ...    house       13 Hollingdean  place</t>
  </si>
  <si>
    <t>HOLLING DEAN        ROAD</t>
  </si>
  <si>
    <t>R1076  Gambling,Charles    Henry 6 Hollingdean  road, Preston,             house       14 Grant  street, Brighton</t>
  </si>
  <si>
    <t>Brighton                     {    successive    6 Hollingdean  road</t>
  </si>
  <si>
    <t>R1077  Goddard,  William     ... 8 Hollingdean   road,Preston,Brighton     house       8 Hollingdean  road</t>
  </si>
  <si>
    <t>R1078  Budgen,   Friend      ... 10 Hollingdean  road, Preston,</t>
  </si>
  <si>
    <t>Brighton   •                 .      house       10 Hollingdean  road</t>
  </si>
  <si>
    <t>a1079  Harwood,  James       ... 12 Hollingdean  road, Preston,            house       3 Hollingdean  road_</t>
  </si>
  <si>
    <t>Brighton                     {    successive    12 Hollingdean  road</t>
  </si>
  <si>
    <t>PRESTON WARD POLLIN( ; DISTRICT.</t>
  </si>
  <si>
    <t>DIVISION ONE.—Parliamentary,            Municipal and       Parochial     Electors.</t>
  </si>
  <si>
    <t>- --- -</t>
  </si>
  <si>
    <t>Names of 111lector, fa To11.                 d                   Nature of  1    Description of Qualifying</t>
  </si>
  <si>
    <t>Surname being First.                  f Abode. Place o oe. 1 Qualification.       Property.</t>
  </si>
  <si>
    <t>s1080  Scott, Thomas             22 Hollingdean  road, Preston,</t>
  </si>
  <si>
    <t>Brighton                      ...    house       22 Hollingdean  road</t>
  </si>
  <si>
    <t>81081  Stoner, Harry         ... 24 Hollingdean  road, Preston,</t>
  </si>
  <si>
    <t>Brighton                      ...    house       24 Hollingdean  road</t>
  </si>
  <si>
    <t>81082  Diggens, Edward       ... 26 Hollingdean  road, Preston,</t>
  </si>
  <si>
    <t>Brighton                      ...    house       26 Hollingdean  road</t>
  </si>
  <si>
    <t>s1083  Bake', Thomas    Leonard  28 Hollingdean  road, Preston,            house       12 Hollingdean  road</t>
  </si>
  <si>
    <t>Brighton                      1    successive    28 Hollingdean  road</t>
  </si>
  <si>
    <t>R1084  Payne,  Charles John  ... 32 Hollingdean  road, Preston,</t>
  </si>
  <si>
    <t>Brighton                      ...    house       32 Hollingdean  road</t>
  </si>
  <si>
    <t>s1085  Stringer, Abraham     ... 36 Hollingdean  road, Preston,</t>
  </si>
  <si>
    <t>Brighton                      ...    house       36 Hollingdean  road</t>
  </si>
  <si>
    <t>u1086  Martin, Henry         ... 38 Hollingdean  road, Preston,</t>
  </si>
  <si>
    <t>Brighton                      ...    house       38 Hollingdean  road</t>
  </si>
  <si>
    <t>81087  Cook, Frederick   William 40 Hollingdean  road, Preston,</t>
  </si>
  <si>
    <t>Brighton                      ...    house       40 Hollingdean  road</t>
  </si>
  <si>
    <t>s1088  Reeves, Frank         ... 44 Hollingdean  road, Preston,</t>
  </si>
  <si>
    <t>Brighton                      ...    house       44 Hollingdean  road</t>
  </si>
  <si>
    <t>s1089  Challen, Harry        ... 46 Hollingdean  road, Preston,</t>
  </si>
  <si>
    <t>Brighton                      ...    house       46 Hollingdean  road</t>
  </si>
  <si>
    <t>n1090  Piedot, Albert        ... 48 Hollingdean  road, Preston,</t>
  </si>
  <si>
    <t>Brighton                      ...    house       48 Hollingdean  road</t>
  </si>
  <si>
    <t>R1091  Steadman,  Alexander  ... 50 Hollingdean  road, Preston,</t>
  </si>
  <si>
    <t>Brighton                      ...    house       50 Hollingdean  road</t>
  </si>
  <si>
    <t>R1092  Maguire, Joseph       ... 52 Hollingdean  road, Preston,            house       42 Hollingdean  road</t>
  </si>
  <si>
    <t>Brighton                      (    successive    52 Hollingdean  road</t>
  </si>
  <si>
    <t>HOLLINGDEAN       TERRACE</t>
  </si>
  <si>
    <t>R1093  Balding,  Henry       ... 21 Hollingdean  terrace, Preston,</t>
  </si>
  <si>
    <t>Brighton                      ...    house       21 Hollingdean  terrace</t>
  </si>
  <si>
    <t>s1094  Harmes, George    William 25 Hollingdean  terrace, Preston,</t>
  </si>
  <si>
    <t>Brighton                      ...    house       25 Hollingdean  terrace</t>
  </si>
  <si>
    <t>s1095  Waterman,    Arthur   ... 27 Hollingdean  terrace, Preston,</t>
  </si>
  <si>
    <t>Brighton                      ...    house       27 Hollingdean  terrace</t>
  </si>
  <si>
    <t>KliMBERLEY ROAD</t>
  </si>
  <si>
    <t>s1096  Plowman,   Edmund    John 1 Kimberley  road, Preston,               house       243 Bear  road</t>
  </si>
  <si>
    <t>Brighton                      J    successive    1 Kimberley  road</t>
  </si>
  <si>
    <t>LADYSMITH ROAD</t>
  </si>
  <si>
    <t>R1097  Darter, Archibald     ... 4 Ladysmith  road, Preston,  Brighton     house       4 Ladysmith  road</t>
  </si>
  <si>
    <t>R1098  Ayling, Edmund        ... 5  Ladysmith  road, Preston               house       33 Evart street, Brighton</t>
  </si>
  <si>
    <t>Brighton                      {    successive    5 Ladysmith  road</t>
  </si>
  <si>
    <t>R1099  Silsby, Enos          ... Ladysmith   road, Preston,                house       34 Hartington   road,</t>
  </si>
  <si>
    <t>successive    Ladysmith  road</t>
  </si>
  <si>
    <t>DIVISION ONE.—Parliamentary,           Municipal      tnd   Parochial     Electors.</t>
  </si>
  <si>
    <t>Names of Elector. in Full, I        Plane of Abode.        i  Allure of     1     Description of Qualifying</t>
  </si>
  <si>
    <t>R1100   Barnard,  Arthur     ... " Pinetown," Ladysmith   road,             house      99 Bear  road</t>
  </si>
  <si>
    <t>Preston,   Brighton             {  successive     " Pinetown," Ladv smith</t>
  </si>
  <si>
    <t>R1101   West, Isaac          ...  " Eshowe," Ladysmith   road,              house      102 Dewe  road</t>
  </si>
  <si>
    <t>Preston,   Brighton                successive     " Eshowe," Ladysmith r</t>
  </si>
  <si>
    <t>81102   Kingsbury,  John     ...  " Glencoe," Ladysmith  road,              house      233  Bear road</t>
  </si>
  <si>
    <t>Preston,   Brighton                successive     " Glencoe," Ladysmith 1,,</t>
  </si>
  <si>
    <t>81103   Green, James Henry   ...  " Hussar Lodge," Lewes  road,</t>
  </si>
  <si>
    <t>Preston,   Brighton           ...      house      " Hussar  Lodge," Lewes</t>
  </si>
  <si>
    <t>R1104   Bates, Charles George     Lewes road, Preston, Brighton    ...      house      Lewes  road</t>
  </si>
  <si>
    <t>R1105   Baker, Albert        ...  Lewes road, Preston, Brighton    ...      house      Lewes  road</t>
  </si>
  <si>
    <t>R1106   Pierce, Allen        ...  Lewes road, Preston, Brighton    ...      house      Lewes  road</t>
  </si>
  <si>
    <t>n1107   Laker, Alfred        ...  Lewes road, Preston, Brighton    ...      house    , Lewes  road</t>
  </si>
  <si>
    <t>R1108   Cooper,  William     ...  Lewes road, Preston, Brighton    ...      house      Lewes  road</t>
  </si>
  <si>
    <t>Lewes road, Preston, Brighton    ...      house      Lewes  road</t>
  </si>
  <si>
    <t>R1109   Patrick, James       • • •</t>
  </si>
  <si>
    <t>house      43 Gloucester street,</t>
  </si>
  <si>
    <t>R11.10  Tournad, Frank  James     Lewes road, Preston, Brighton                              Brighton</t>
  </si>
  <si>
    <t>successive    Lewes  road, Preston</t>
  </si>
  <si>
    <t>LORNE ROAD</t>
  </si>
  <si>
    <t>al] 11  Light, James         ...  7 Lorne road, Preston, Brighton  ...      house      7 Lorne  road</t>
  </si>
  <si>
    <t>R1112   Weller, William   Thomas  9 Lorne road, Preston, Brighton  ...      house      9 Lorne  road</t>
  </si>
  <si>
    <t>R1113   Godley,   Edward     ...  11 Lorne road, Preston, Brighton ...      house      11 Lorne  road</t>
  </si>
  <si>
    <t>R1114   Acaster,  Thomas     ...  15 Lorne road, Preston, Brighton ...      house      15 Lorne  road</t>
  </si>
  <si>
    <t>R1115   Ryan, Albert Charles ...  6 Lorne road, Preston, Brighton  ...      house      6 Lorne  road</t>
  </si>
  <si>
    <t>R1116   Woods,  George       ...  8 Lorne road, Preston, Brighton  ...      house      8 Lorne  road</t>
  </si>
  <si>
    <t>R1117   Forward,   James     ...  10 Lorne road, Preston, Brighton ...      house      10 Lorne  road</t>
  </si>
  <si>
    <t>R1118   Clapshoe,  Harry     ...  12 Lorne road, Preston, Brighton ...      house      12 Lorne  road</t>
  </si>
  <si>
    <t>R1119   Brooker, Charles  Edward  14 Lorne road, Preston, Brighton   (      house      43 Lincoln  street, Bright° ,</t>
  </si>
  <si>
    <t>successive    14 Lorne  road</t>
  </si>
  <si>
    <t>R1120   George,  William     ...  16 Lorne road, Preston, Brighton ...      house      16 Lorne  road</t>
  </si>
  <si>
    <t>R1121   Butler, John Light   ...  18 Lorne road, Preston, Brighton ... dwelling house  18 Lorne  road</t>
  </si>
  <si>
    <t>R1122   Stimson, William     ...  22 Lorne road, Preston, Brighton ...      house      22 Lorne  road</t>
  </si>
  <si>
    <t>R1123   Walker, Arthur   Marston  24 Lorne road, Preston, Brighton ...      house      24 Lorne  road</t>
  </si>
  <si>
    <t>81124   Cave, Joseph         ...  26 Lorne road, Preston, Brighton ...      house      26 Lorne  road</t>
  </si>
  <si>
    <t>LUCERNE ROA      D</t>
  </si>
  <si>
    <t>R1125   Pell, Arthur          ..  1 Lucerne  road, Preston, Brighton...     house      1  Lucerne road</t>
  </si>
  <si>
    <t>R1126   Barnett,  Walter     ...  4 Lucerne  road, Preston, Brighton...     house      4  Lucerne road</t>
  </si>
  <si>
    <t>R1127   Casselden, Albert  Henry  5 Lucerne  road, Preston, Brighton...     house      5  Lucerne road</t>
  </si>
  <si>
    <t>R1128   Shawyer,  Daniel     ...  6 Lucerne  road, Preston, Brighton...     house      6  Lucerne road</t>
  </si>
  <si>
    <t>R1129   Kirby,  Frank        ...  7 Lucerne  road, Preston, Brighton...     house      7  Lucerne road</t>
  </si>
  <si>
    <t>R1130   Newington,  Walter   ...  8 Lucerne  road, Preston, Brighton...     house      8  Lucerne road</t>
  </si>
  <si>
    <t>R1131   Nowell, George    Harold  9 Lucerne  road, Preston, Brighton...     house      9  Lucerne road</t>
  </si>
  <si>
    <t>DIVISION  ONE.—Parliamentary,           Municipal     ;And  Parochial      Electors.</t>
  </si>
  <si>
    <t>Natnes of Electors in Full,       Place of Abode.             Nature of          Description of Qoalifyici</t>
  </si>
  <si>
    <t>Surname being First.                                     1    Qualification.      Property.</t>
  </si>
  <si>
    <t>81132  Tuppen,  George  Henry    11 Lucerne road, Preston, Brighton...     house      11 Lucerne road</t>
  </si>
  <si>
    <t>81133  Calder, John          ... 12 Lucerne road, Preston, Brighton...     house      12 Lucerne road</t>
  </si>
  <si>
    <t>81134  McClean, John  Henry  ... 13 Lucerne road, Preston,   Brighton      house      13 Lucerne road</t>
  </si>
  <si>
    <t>1:1135 Shoosmith,  William   ... 14 Lucerne road, Preston, Brighton        house       14 Lucerne road</t>
  </si>
  <si>
    <t>MILNER ROAD</t>
  </si>
  <si>
    <t>house      66  Bernard road</t>
  </si>
  <si>
    <t>81136  Davis, Emmanuel       ... 1 Milner road, Preston, Brighton        successive    68 Bernard road</t>
  </si>
  <si>
    <t>successive  1 Milner   road</t>
  </si>
  <si>
    <t>81137  Merry, George         ... 3 Milner road, Preston, Brighton   ...,   house     3 Milner   road</t>
  </si>
  <si>
    <t>81138  Page,  George         ... 5 Milner road, Preston, Brighton   ...    house     5 Milner   road</t>
  </si>
  <si>
    <t>R1139  Davis, James  Evan    ... 7 Milner road, Preston, Brighton   ...    house       7 Milner road</t>
  </si>
  <si>
    <t>R1140  Parks, James          ... 9 Milner road, Preston, Brighton   ...    house       9 Milner road</t>
  </si>
  <si>
    <t>R1141  Peach, Joseph          .. 13 Milner road, Preston, Brighton  ...    house       13 Milner road</t>
  </si>
  <si>
    <t>81142  Balday, John  Levi    ... 15 Milner road, Preston, Brighton  ...    house       15 Milner road</t>
  </si>
  <si>
    <t>81143  Foulkes, Stanley      ... 17 Milner road, Preston, Brighton  ...    house       17 Milner road</t>
  </si>
  <si>
    <t>81144  West,  Edward        ..., 19 Milner road, Preston, Brighton  ...    house       19 Milner road</t>
  </si>
  <si>
    <t>81145  Slater, Edward    Thomas 1 23 Milner road, Preston, Brighton ...    house       23 Milner road</t>
  </si>
  <si>
    <t>81146  Rhoades,  Mark        ... 25 Milner road, Preston, Brighton  ...    house       25 Milner road</t>
  </si>
  <si>
    <t>81147  Osborne, Albert    Edward 27 Milner road, Preston, Brighton  ...    house       27 Milner road</t>
  </si>
  <si>
    <t>house       29 Grove  street, Brighton</t>
  </si>
  <si>
    <t>R1148  Booth, Frank    Augustus  39 Milner road, Preston,  Brighton      successive    39 Milner road</t>
  </si>
  <si>
    <t>house       14 Brunswick   road,</t>
  </si>
  <si>
    <t>R1149  Chick, Arthur         ... 45 Milner road, Preston,  Brighton                         Brighton</t>
  </si>
  <si>
    <t>successive    45 Milner road</t>
  </si>
  <si>
    <t>house       45 Dewe  road</t>
  </si>
  <si>
    <t>81150  Groves, Alfred        ... 24 Milner road, Preston,  Brighton      successive    24 Milner road</t>
  </si>
  <si>
    <t>house       6 Dewe  road</t>
  </si>
  <si>
    <t>81151  Freer, William        ... 30 Milner road, Preston,  Brighton      successive    30 Milner road</t>
  </si>
  <si>
    <t>house       25 Claremont street,</t>
  </si>
  <si>
    <t>81152  Smith, Henry         • • •                                                           Brighton</t>
  </si>
  <si>
    <t>32 Milner road, Preston,  Brighton</t>
  </si>
  <si>
    <t>successive    32 Milner road</t>
  </si>
  <si>
    <t>house       35 Shanklin road, Brighton</t>
  </si>
  <si>
    <t>81153  Williamson,  Alfred   ... 44 Milner road, Preston, Brighton  {    successive    44 Milner road</t>
  </si>
  <si>
    <t>house       84 Coleman   street,</t>
  </si>
  <si>
    <t>R1154  Blaber,   Amos        ... 52 Milner road, Preston,  Brighton                          Brighton</t>
  </si>
  <si>
    <t>successive    52 Milner road</t>
  </si>
  <si>
    <t>house      , 54 Stanley road</t>
  </si>
  <si>
    <t>R1155  Grover, Rowland       ... 58 Milner road, Preston, Brighton  {    successive   1 58 Milner road</t>
  </si>
  <si>
    <t>NATAL ROAD</t>
  </si>
  <si>
    <t>R1156  Goldring,  George     ... Woodbine   cottage, Natal road,</t>
  </si>
  <si>
    <t>Preston,  Brighton            ...    house       Woodbine  cottage,  Natal</t>
  </si>
  <si>
    <t>•                                                   road</t>
  </si>
  <si>
    <t>PELHAM        COTT AGES</t>
  </si>
  <si>
    <t>R1157  Brooker, George       ... Pelham   cottages, Preston, Brighton      house       Pelham  cottages</t>
  </si>
  <si>
    <t>R1158  Coomb,  William       ... Pelham   cottages, Preston, Brighton      house       Pelham  cottages</t>
  </si>
  <si>
    <t>DIVISION ONE.—Parliamentary,             Municipal    and     Parochial   Electors.</t>
  </si>
  <si>
    <t>Names of Electors in Full.         Place of Abode.        1      Nature of  1    Description of Qualifyina</t>
  </si>
  <si>
    <t>Surname being First.                                    Qualification.             ProPerlY.</t>
  </si>
  <si>
    <t>PELHAM TERRIACE</t>
  </si>
  <si>
    <t>R1159   Fewtrell, George Wood     1 Pelham  terrace, Preston, Brighton      house      1 Pelham  terrace</t>
  </si>
  <si>
    <t>R1160   Marsh, William       ...  2 Pelham  terrace, Preston, Brighton      house      2 Pelham  terrace</t>
  </si>
  <si>
    <t>R1161   Cole, Frederick William ' 3 Pelham  terrace, Preston, Brighton      house      3 Pelham  terrace</t>
  </si>
  <si>
    <t>R1162   Enoch,  Albert      ...'  4 Pelham  terrace, Preston, Brighton      house      4 Pelham  terrace</t>
  </si>
  <si>
    <t>R1163   Wheeler,  George     ...  Prospect cottage, Pelham terrace,</t>
  </si>
  <si>
    <t>I      Preston, Brighton              ...    house      Prospect cottage, Pelham</t>
  </si>
  <si>
    <t>R1164   Bates,Harry John Charles  6 Pelham  terrace, Preston, Brighton      house      6 Pelham  terrace</t>
  </si>
  <si>
    <t>POPE'S   FOLLY  '</t>
  </si>
  <si>
    <t>R1165   Goodridge, William   ...  1 Pope's Folly, Preston, Brighton  ...    house      1 Pope's Folly        .</t>
  </si>
  <si>
    <t>R1166   Mead, John           ...  2 Pope's Folly, Preston, Brighton  ...    house      2 Pope's Folly</t>
  </si>
  <si>
    <t>R1167   Lambourne,   Henry   ...  3 Pope's Folly, Preston, Brighton  ...    house      3 Pope's Folly</t>
  </si>
  <si>
    <t>PRESTON DROVE</t>
  </si>
  <si>
    <t>R1168   Burgis,  Anthony     ...  Preston drove, Preston,  Brighton  ...    house      Preston  drove</t>
  </si>
  <si>
    <t>R1169   Cooper, Elijah Samuel...  Preston drove, Preston,  Brighton  ...    house      Preston  drove</t>
  </si>
  <si>
    <t>R1170   Andrewartha,  Richard...  Preston drove, Preston,  Brighton  ...    house      Preston  drove</t>
  </si>
  <si>
    <t>R1171   Hodder,  John Fowler ...  140 Preston   drove, Preston,             house      6   Windmill  terrace,</t>
  </si>
  <si>
    <t>successive   140 Preston drove</t>
  </si>
  <si>
    <t>R1172   Puttick, Charles</t>
  </si>
  <si>
    <t>Howard        ...  155 Preston drove, Preston,               house      38  Edburton  avenue</t>
  </si>
  <si>
    <t>Brighton                       '    successive   155 Preston   drove</t>
  </si>
  <si>
    <t>PRESTON           PARK   AVENUE</t>
  </si>
  <si>
    <t>111173  Roth,  Bernard       ...  1 Preston Park avenue,  Preston,</t>
  </si>
  <si>
    <t>Brighton                       ...    house      1 Preston Park  avenue</t>
  </si>
  <si>
    <t>n1174   Chapman,   John  Herbert  3 Preston Park avenue,  Preston,</t>
  </si>
  <si>
    <t>.       Brighton                       ...    house      3 Preston Park  avenue</t>
  </si>
  <si>
    <t>1,1175  Parish,  Benjamin    ...  9 Preston Park avenue,  Preston,</t>
  </si>
  <si>
    <t>Brighton                     • • •    house      9 Preston Park  avenue</t>
  </si>
  <si>
    <t>1:1176  Gould,  James        ...  10 Preston Park  avenue, Preston,</t>
  </si>
  <si>
    <t>Brighton                       ...    house      10  Preston Park avenue</t>
  </si>
  <si>
    <t>it ll 77 Girling, Richard Alfred  12 Preston Park  avenue, Preston,</t>
  </si>
  <si>
    <t>Brighton                       ...    house      12  Preston Park avenue</t>
  </si>
  <si>
    <t>R1178   Briscoe, Francis     ...</t>
  </si>
  <si>
    <t>Theodore   Heathfield  13  Preston Park avenue, Preston,</t>
  </si>
  <si>
    <t>Brighton                              house      13  Preston Park avenue</t>
  </si>
  <si>
    <t>R1179   Bywaters,  George    ...  17  Preston Park avenue, Preston,</t>
  </si>
  <si>
    <t>Brighton                       ...    house      17  Preston Park avenue</t>
  </si>
  <si>
    <t>R1180   Rowley,  Edwin       ...  19  Preston Park avenue, Preston,</t>
  </si>
  <si>
    <t>Brighton                       ...    house      19  Preston Park avenue</t>
  </si>
  <si>
    <t>Names of Electors in Full.                                       Nature of        Description of Qualifying</t>
  </si>
  <si>
    <t>First.                                          Qualification.            Property.</t>
  </si>
  <si>
    <t>Surname being   ___               Place of Abode.</t>
  </si>
  <si>
    <t>R1181  Penfold, James   William  21 Preston Park  avenue, Preston,</t>
  </si>
  <si>
    <t>Brighton                       ...     house      21 Preston  Park avenue</t>
  </si>
  <si>
    <t>81182  Coen, Louis           ... 22 Preston Park  avenue, Preston,</t>
  </si>
  <si>
    <t>Brighton                       ...     house      22 Preston  Park avenue</t>
  </si>
  <si>
    <t>111183 Boustead,  Robinson   ... 39 Preston Park  avenue, Preston,</t>
  </si>
  <si>
    <t>Brighton                       ...     house      39 Preston  Park avenue</t>
  </si>
  <si>
    <t>R1184  Norris, Edward  James._   40 Preston Park  avenue, Preston,</t>
  </si>
  <si>
    <t>Brighton                       ...     house      40 Preston  Park avenue</t>
  </si>
  <si>
    <t>111185 Hill, Francis        ...I 41 Preston Park  avenue, Preston,</t>
  </si>
  <si>
    <t>Brighton                       ...     house      41 Preston  Park avenue</t>
  </si>
  <si>
    <t>R1186  Porter, James Rogers  ... 42 Preston Park  avenue,  Preston,</t>
  </si>
  <si>
    <t>Brighton                       ...     house      42 Preston  Park avenue</t>
  </si>
  <si>
    <t>R1187  Priddy, Samuel</t>
  </si>
  <si>
    <t>Christopher        .. 43 Preston. Park avenue,  Preston,</t>
  </si>
  <si>
    <t>Brighton                       ...     house      43 Preston  Park avenue</t>
  </si>
  <si>
    <t>R1188  Clarke,  Thomas       ... 44 Preston Park  avenue,  Preston,</t>
  </si>
  <si>
    <t>Brighton                       ...     house      44 Preston  Park avenue</t>
  </si>
  <si>
    <t>R1189  Holloway,  Frederick  ... 45 Preston Park  avenue,  Preston,</t>
  </si>
  <si>
    <t>Brighton                       ...     house      45 Preston  Park avenue</t>
  </si>
  <si>
    <t>1)</t>
  </si>
  <si>
    <t>PRESTON         ROA</t>
  </si>
  <si>
    <t>R1190  Dickenson, George     ... 6 Preston  road, Preston, Brighton ...    house      6  Preston road</t>
  </si>
  <si>
    <t>R1191  Evans, Nathaniel   Corker 8 Preston  road, Preston, Brighton ...    house      8  Preston road</t>
  </si>
  <si>
    <t>R1192  Bowry,  Charles       ... 10 Preston road, Preston, Brighton        house      10 Preston  road</t>
  </si>
  <si>
    <t>R1193  Harbard,  Charles     ... 12 Preston road, Preston, Brighton        house      12 Preston  road</t>
  </si>
  <si>
    <t>R1194  Coe, Thomas   William ... 9 Ditchling rise, Preston, Brighton       house      14 Preston  road</t>
  </si>
  <si>
    <t>R1195  Crone, William   Treherne 16 Preston road, Preston, Brighton        house      16 Preston  road</t>
  </si>
  <si>
    <t>R1196  Britton, Edward   William 20 Preston road, Preston, Brighton        house      20 Preston  road</t>
  </si>
  <si>
    <t>R1197  Peters, James Butcher ... 26 Preston road, Preston, Brighton        house      26 Preston  road</t>
  </si>
  <si>
    <t>111198 Aubin,  Charles       ... 30 Preston road, Preston, Brighton        house      30 Preston  road</t>
  </si>
  <si>
    <t>R1199  Watts, James          ... 36 Preston road, Preston, Brighton...     house      36 Preston  road</t>
  </si>
  <si>
    <t>R1200  Wyborn,    Edward     ... 40 Preston road, Preston, Brighton...     house      40 Preston  road</t>
  </si>
  <si>
    <t>R1201  Crowhurst,  Henry   James 42 Preston road, Preston, Brighton        house      42 Preston  road</t>
  </si>
  <si>
    <t>111202 Burgess, Harry  John  ... 46 Preston road, Preston, Brighton        house      46 Preston  road</t>
  </si>
  <si>
    <t>R1203  Slatter, William      ... 48 Preston road, Preston, Brighton        house      48 Preston  road</t>
  </si>
  <si>
    <t>R1204  Bungard,   George     ... 54 Preston road, Preston, Brighton        house      54 Preston  road</t>
  </si>
  <si>
    <t>R1205  Dudley, George    Dudley</t>
  </si>
  <si>
    <t>Hotot              ... 56 Preston road, Preston, Brighton        house      56 Preston  road</t>
  </si>
  <si>
    <t>ii1206 Bartley, Charles      ... 60 Preston road, Preston, Brighton        house      60 Preston  road</t>
  </si>
  <si>
    <t>51207  Sear, John Joseph     ... 62 Preston road, Preston, Brighton        house      62 Preston  road</t>
  </si>
  <si>
    <t>R1208  Swain, Walter   John  ... 64 Preston road, Preston, Brighton        house      64 Preston  road</t>
  </si>
  <si>
    <t>R1209  Mitchell,  Walter</t>
  </si>
  <si>
    <t>Winsland         ... 66 Preston road, Preston, Brighton        house      66 Preston  road</t>
  </si>
  <si>
    <t>R1210  Davis, Albert         ... 66A Preston road, Preston, Brighton       house      66A Preston road</t>
  </si>
  <si>
    <t>R1211  Leeuw,   Arnold       ... 70 Prekon  road, Preston, Brighton         shop      70 Preston  road</t>
  </si>
  <si>
    <t>R1212  Bright, John          :.. 82 Preston road, Preston, Brighton...     house      82 Preston  road</t>
  </si>
  <si>
    <t>51213  Stuart, James         ... 92 Preston road, Preston, Brighton...     house      92 Preston  road</t>
  </si>
  <si>
    <t>R1214  Somers, Judah   George... 96 Preston road, Preston, Brighton...     house      96 Preston  road</t>
  </si>
  <si>
    <t>Names of Electors in Pia            Place of Abode.               Nature o   , f Description of Qualify*.</t>
  </si>
  <si>
    <t>Surname being First                                     Qualification.    1          Property.</t>
  </si>
  <si>
    <t>RACE     HILL    COTTAGES</t>
  </si>
  <si>
    <t>a l 215 Hicks, George        ... Race  Hill cottages, Preston,</t>
  </si>
  <si>
    <t>Brighton                     ...    house       Race Bill cottages</t>
  </si>
  <si>
    <t>REDVERS ROAD</t>
  </si>
  <si>
    <t>house       129 Lewes road, Brigh</t>
  </si>
  <si>
    <t>a l ,)16 Kennard,  Thomas    ... 1 Redvers  road, Preston,  Brighton{    successive    1 R edvers• road</t>
  </si>
  <si>
    <t>house       68 Bernard  road</t>
  </si>
  <si>
    <t>a1217  Cowstick,  Samuel  Walter 7 Redvers  road, Preston, Brighton {    successive    7 Redvers road</t>
  </si>
  <si>
    <t>house       115 Bear road</t>
  </si>
  <si>
    <t>11918  Ridge, George   Frederick 9 Redvers  road, Preston, Brighton {    successive    9 Redvers road</t>
  </si>
  <si>
    <t>{      ,house      9 Nlillfield cottages</t>
  </si>
  <si>
    <t>111219  Cowstick,  Charles    ... 23 Redvers  road, Preston, Brighton     successive    23 Redvers  road</t>
  </si>
  <si>
    <t>RILEY  ROAD</t>
  </si>
  <si>
    <t>house       60 Dewe  road</t>
  </si>
  <si>
    <t>iti .)20 Bungay, Harry       ... Riley road, Preston, Brighton      {    successive    Riley road</t>
  </si>
  <si>
    <t>house       193 Bear road</t>
  </si>
  <si>
    <t>1;1291  Hobden,   Harry      ...' Riley road, Preston, Brighton      1    successive    Riley road</t>
  </si>
  <si>
    <t>I: 1922 Worsley,Herbert      ... 5 Riley road, Preston, Brighton    ...    house       5 Riley road</t>
  </si>
  <si>
    <t>1:1223  Fly, John  Charles    ... 5A Riley road, Preston, Brighton   ...    house       5A Riley road</t>
  </si>
  <si>
    <t>111224  Davey,  William       ... 7 Riley road, Preston, Brighton    ...    house       7 Riley road</t>
  </si>
  <si>
    <t>111225  Hillman,  Peter       ... 9 Riley road, Preston, Brighton    ...    house       9 Riley road</t>
  </si>
  <si>
    <t>11 1226 Banks, Charles George... 11 Riley road, Preston, Brighton   ...    house       11 Riley road</t>
  </si>
  <si>
    <t>111227  Waller,   Henry       ... 13 Riley road, Preston, Brighton   ...    house       13 Riley road</t>
  </si>
  <si>
    <t>1;1228  Heater, Benjamin      ... 15 Riley road, Preston, Brighton   ...    house       15 Riley road</t>
  </si>
  <si>
    <t>r;1229  Brown,    Henry       ... Riley road, Preston, Brighton      ...    house       Riley road</t>
  </si>
  <si>
    <t>house       1 Ewhurst road</t>
  </si>
  <si>
    <t>1;1230  Ayling,  George       ... 50 Riley road, Preston, Brighton        successive    50 Riley road</t>
  </si>
  <si>
    <t>house       54 Upper Lewes  road,</t>
  </si>
  <si>
    <t>a1231  Bridger,  Henry       ... Riley road, Preston, Brighton                              Brighton</t>
  </si>
  <si>
    <t>successive    Riley road</t>
  </si>
  <si>
    <t>a1232  Bray,   George        ... Riley road, Preston, Brighton      ...    house       Riley road</t>
  </si>
  <si>
    <t>ROEDALE ROA      D</t>
  </si>
  <si>
    <t>house       33 Richmond   place,</t>
  </si>
  <si>
    <t>al233  Cooper,  Augustus                                                                    Brighton</t>
  </si>
  <si>
    <t>Howard        ... Roedale  road, Preston, Brighton        successive    63 Hartington road,</t>
  </si>
  <si>
    <t>successive    Roedale  road</t>
  </si>
  <si>
    <t>a1234  Maides, Richard       ... 9 Roedale  road, Preston, Brighton ...    house       9 Roedale road</t>
  </si>
  <si>
    <t>111235  Golby,   Edward       ... 13 Roedale  road, Preston,  Brighton      house       13 Roedale  road</t>
  </si>
  <si>
    <t>1:1236  Weston,  Joseph       ... 23 Roedale  road, Preston,  Brighton      house       23 Roedale  road</t>
  </si>
  <si>
    <t>a1237  Thornton,  Percival   ... 25 Roedale  road, Preston,  Brighton      house       25 Roedale  road</t>
  </si>
  <si>
    <t>a1238  Sheldon, James    George  2 Roedale   road, Preston, Brighton       house       2 Roedale road</t>
  </si>
  <si>
    <t>a1239  Franks,   James       ... 4 Roedale  road, Preston, Brighton ...    house       4 Roedale road</t>
  </si>
  <si>
    <t>_                                                                                       _</t>
  </si>
  <si>
    <t>PRESTON WARD POLLING DIST RI(IT.</t>
  </si>
  <si>
    <t>DIVISION       ONE.--Parliarnentary,          Municipal and     Parochial    Electors.</t>
  </si>
  <si>
    <t>1                                                                                --</t>
  </si>
  <si>
    <t>Names of Electors in Full,          Place of Abode.              :\ .,till ,• ,.f Description of Qualify lug —</t>
  </si>
  <si>
    <t>Surname being First. i                                       1,,ua1iticalm4 i     Property.</t>
  </si>
  <si>
    <t>111240 Andrews, Henry       ...  6 Roedale road, Preston, Brighton  ...   house'      6 Roedale  road</t>
  </si>
  <si>
    <t>1;1241 Golding, Charles     ...  8 Roedale road, Preston, Brighton  ...    house      8 Roedale  road</t>
  </si>
  <si>
    <t>81242  Bristow, Edwin       ...  10 Roedale road, Preston, Brighton        house      10 Roedale  road</t>
  </si>
  <si>
    <t>1:1243 Alfrey, William      ...  12 Roedale road, Preston, Brighton        house      12 Roedale  road</t>
  </si>
  <si>
    <t>81244  Butcher, William     ...  16 Roedale road, Preston, Brighton        house      16 Roedale  road</t>
  </si>
  <si>
    <t>81245  Shorter, Thomas      ...  18 Roedale road, Preston, Brighton        house      18 Roedale  road</t>
  </si>
  <si>
    <t>81246  Ansell, William      ...  22 Roedale road, Preston, Brighton        house      22 Roedale  road</t>
  </si>
  <si>
    <t>81247  Parsons, Thomas      ...  28 Roedale road, Preston, Brighton        house      28 Roedale  road</t>
  </si>
  <si>
    <t>8successive   32 Bembridge street</t>
  </si>
  <si>
    <t>1:1248 Hillman, Edward      ...  32 Roedale road, Preston,Brighton  {                    Roedale  road</t>
  </si>
  <si>
    <t>house      36 Coombe   terrace</t>
  </si>
  <si>
    <t>n1.24.9 Kendall, Charles    ...  38 Roedale road, Preston,Brighton  {   successive    38 Roedale  road</t>
  </si>
  <si>
    <t>81250  Champ,   Thomas      ...  40 Roedale road, Preston, Brighton        house      40 Roedale  road</t>
  </si>
  <si>
    <t>81251  Crowhurst, Joshua    ...  42 Roedale road, Preston, Brighton  I     house      42 Roedale  road</t>
  </si>
  <si>
    <t>81252  Langridge,  John     ...  44 Roedale road, Preston, Brighton        house      44 Roedale  road</t>
  </si>
  <si>
    <t>81253  Storey,Charles Frederick  46 Roedale road, Preston, Brighton        house      46 Roedale  road</t>
  </si>
  <si>
    <t>111254 Homewood,   Henry    ...  48 Roedale road, Preston, Brighton        house      48 Roedale  road</t>
  </si>
  <si>
    <t>81255  Osborne, Charles     ...  50 Roedale road, Preston, Brighton        house      50 Roedale  road</t>
  </si>
  <si>
    <t>RUGBY ROAD</t>
  </si>
  <si>
    <t>111256 Munt, Alfred James   ...  3 Rugby   road, Preston, Brighton  ...    house      3  Rugby  road</t>
  </si>
  <si>
    <t>81257  Hay,  William        ...  7 Rugby   road, Preston, Brighton  ...    house      7  Rugby  road</t>
  </si>
  <si>
    <t>81258  Waite, Caleb         ...  9 Rugby   road, Preston, Brighton  ...    house      9  Rugby  road</t>
  </si>
  <si>
    <t>81259  Buckman,   Simeon    ...  11 Rugby  road, Preston,  Brighton ...    house      11 Rugby   road</t>
  </si>
  <si>
    <t>81260  Whitington,  Edward  ...  13 Rugby  road, Preston, Brighton  ...    house      13 Rugby   road</t>
  </si>
  <si>
    <t>81261  Blaber, Alfred       ...  17 Rugby  road, Preston, Brighton  ...    house      17 Rugby   road</t>
  </si>
  <si>
    <t>a1262  Edwards, Edward   Ernest  23 Rugby  road, Preston, Brighton  ...    house      23 Rugby   road</t>
  </si>
  <si>
    <t>house      9  Beaconsfield villas{</t>
  </si>
  <si>
    <t>n1263  Byerley, Charles     ...  25 Rugby  road, Preston,  Brighton     successive    25 Rugby   road</t>
  </si>
  <si>
    <t>house      109 Preston road</t>
  </si>
  <si>
    <t>al264  White, John          ...  27 Rugby  road, Preston,  Brighton {   successive    27 Rugby   road</t>
  </si>
  <si>
    <t>house      183 Ditc hling</t>
  </si>
  <si>
    <t>81265  Benjamin,  Ephraim   ...  29 Rugby  road, Preston,  Brighton {   successive                  d</t>
  </si>
  <si>
    <t>29 Rugby   roa road</t>
  </si>
  <si>
    <t>111266 Cruttenden,  Arthur  ...  31 Rugby  road, Preston, Brighton  ...    house      31 Rugby   road</t>
  </si>
  <si>
    <t>111267 Daws, William  Archibald  33 Rugby  road, Preston,  Brighton ...    house      33 Rugby   road</t>
  </si>
  <si>
    <t>81268  Tyrell, Frank        ...  35 Rugby  road, Preston,  Brighton ...    house      35 Rugby   road</t>
  </si>
  <si>
    <t>81269  Drury, Harry         ...  37 Rugby  road, Preston,  Brighton ...    house      37 Rugby   road</t>
  </si>
  <si>
    <t>81270  Booth, Frank  Vernon ...  39 Rugby  road, Preston,  Brighton ...,   house      39 Rugby   road</t>
  </si>
  <si>
    <t>111271 Done,  William       ...  43 Rugby  road, Preston,  Brighton ...    house      43 Rugby   road</t>
  </si>
  <si>
    <t>n1272  Aird, Charles  Frederick  45 Rugby  road, Preston,  Brighton ...    house      45 Rugby   road</t>
  </si>
  <si>
    <t>81273  Austin, Charles   Edward  47 Rugby  road, Preston, Brighton  ...    house      47 Rugby   road</t>
  </si>
  <si>
    <t>81274  Bishop,  Cecil Herbert ...                                          house      53 Rugby   road  ,.  i</t>
  </si>
  <si>
    <t>53 Rugby  road, Preston, Brighton  ...</t>
  </si>
  <si>
    <t>111275 Green, Eustace    George  55 Rugby  road, Preston,  Brighton ...    house      55 Rugby   road</t>
  </si>
  <si>
    <t>n1276  Piper, Frederick     ...  57 Rugby  road, Preston,  Brighton ...    house      57 Rugby   road</t>
  </si>
  <si>
    <t>R1277  Pangbourne,    William</t>
  </si>
  <si>
    <t>George        ,..  59 Rugby  road, Preston,  Brighton ...    house      59 Rugby   road</t>
  </si>
  <si>
    <t>81278  Smith, John  Timothy ...  61 Rugby  road, Preston,  Brighton        house      7  Cleveland road{</t>
  </si>
  <si>
    <t>successive    61 Rugby   road</t>
  </si>
  <si>
    <t>111279 Colwell, Henry       ...  6 Rugby   road, Preston, Brighton  ...    house      6  Rugby  road</t>
  </si>
  <si>
    <t>DIVISION  ONE.—Parliamentary,         Municipal    and   Parochial      Electors.</t>
  </si>
  <si>
    <t>I                                  1 Nature of          Description of Qualifyiu .</t>
  </si>
  <si>
    <t>Names of Electors In FM,          Plat 3 a Abode.        Qualioation.               Property. "</t>
  </si>
  <si>
    <t>u1280  Cowley, Charles   Henry  1 1 12 Rugby road, Preston, Brighton ... house      12 Rugby  road</t>
  </si>
  <si>
    <t>u1281  Fleetwood, Charles   ... 14 Rugby  road, Preston, Brighton ...    house      14 Rugby  road</t>
  </si>
  <si>
    <t>R1282  Welling,   George        1                                     .</t>
  </si>
  <si>
    <t>Augustus      ... 16 Rugby  road, Preston, Brighton ...    house      16 Rugby  road</t>
  </si>
  <si>
    <t>it1283 Johuson,Thomas   Knight  18 Rugby  road, Preston, Brighton ...    house      18 Rugby  road</t>
  </si>
  <si>
    <t>u1284  Lewis,  William James</t>
  </si>
  <si>
    <t>Statley         ... 22 Rugby  road, Preston, Brighton ...    house      22 Rugby  road</t>
  </si>
  <si>
    <t>u1285  Fenner, Louis   Marchant 26 Rugby  road, Preston, Brighton ...    house      26 Rugby  road</t>
  </si>
  <si>
    <t>u1286  Morrison,  Frank  Walker 28 Rugby  road, Preston, Brighton ...   house.      28 Rugby  road</t>
  </si>
  <si>
    <t>u1287  Fielding, Jeremiah   ... 30 Rugby  road, Preston, Brighton ...    house      30 Rugby  road</t>
  </si>
  <si>
    <t>house      10 York place, Brighton</t>
  </si>
  <si>
    <t>a1288  Potter, Percy        ... 40 Rugby  road, Preston, Brighton     successive    40 Rugby  road</t>
  </si>
  <si>
    <t>a1289  Robinson,  Alfred Medad  42 Rugby  road, Preston, Brighton ...    house      42 Rugby  road</t>
  </si>
  <si>
    <t>a1290  Mansfield, John      ... 44 Rugby  road, Preston, Brighton ...    house      44 Rugby  road</t>
  </si>
  <si>
    <t>u1291  Hadlow,  Joseph Blake... 46 Rugby  road, Preston, Brighton ...    house      46 Rugby  road</t>
  </si>
  <si>
    <t>u1292  Edmonds,   Harry     ... 50 Rugby  road, Preston, Brighton ...    house      50 Rugby  road</t>
  </si>
  <si>
    <t>a1293  Norman,   George     ... 52 Rugby  road, Preston, Brighton ...    house      52 Rugby  road</t>
  </si>
  <si>
    <t>u1294  Garbett, Frederick   ... 54 Rugby  road, Preston, Brighton ...    house      54 Rugby  road</t>
  </si>
  <si>
    <t>u1295  Evenden,   George    ... 58 Rugby  road, Preston, Brighton ...    house      58 Rugby  road</t>
  </si>
  <si>
    <t>u1296  Gurr, Richard        ... 60 Rugby  road, Preston, Brighton ...    house      60 Rugby  road</t>
  </si>
  <si>
    <t>R1297  Thynge,   Thomas     ... 62 Rugby  road, Preston, Brighton ...    house      62 Rugby  road</t>
  </si>
  <si>
    <t>u1298  Barnes, Frederick</t>
  </si>
  <si>
    <t>Augustus      ... 64 Rugby  road, Preston, Brighton ...    house      64 Rugby  road</t>
  </si>
  <si>
    <t>R1299  Gillman, Hastings  Doyle 66 Rugby  road, Preston, Brighton        house      81 Edburton avenue</t>
  </si>
  <si>
    <t>successive    66 Rugby  road</t>
  </si>
  <si>
    <t>u1300  Adames,  William</t>
  </si>
  <si>
    <t>Benness        ... 72 Rugby  road, Preston, Brighton ...    house      72 Rugby  road</t>
  </si>
  <si>
    <t>a1301  Sheldrick, John  Richard</t>
  </si>
  <si>
    <t>Allen          ... 74 Rugby  road, Preston, Brighton ...    house      74 Rugby  road</t>
  </si>
  <si>
    <t>u1302  Richardson,  William</t>
  </si>
  <si>
    <t>Joseph         ... 78 Rugby  road, Preston, Brighton...     house      78 Rugby  road</t>
  </si>
  <si>
    <t>u1303  Dalbiac,William   Edward 82 Rugby  road, Preston, Brighton ...    house      82 Rugby  road</t>
  </si>
  <si>
    <t>house      115 Upper North street,</t>
  </si>
  <si>
    <t>a1304  Cornish, Charles  James  84 Rugby  road, Preston, Brighton                        Brighton</t>
  </si>
  <si>
    <t>successive    84 Rugby  road</t>
  </si>
  <si>
    <t>u1305  Terry,  George Edwin ... 86 Rugby  road, Preston, Brighton ...    house      86 Rugby  road</t>
  </si>
  <si>
    <t>u1306  Stedman,   Herbert James 90 Rugby  road, Preston, Brighton ...    house      90 Rugby  road</t>
  </si>
  <si>
    <t>a1307  Garnett, David   William 92 Rugby  road, Preston, Brighton ...    house      92 Rugby  road</t>
  </si>
  <si>
    <t>u1308  Hodgins, Jacob       ... 100  Rugby  road, Preston, Brighton      house      100 Rugby road</t>
  </si>
  <si>
    <t>ST. ANDREW'S       ROAD</t>
  </si>
  <si>
    <t>u1309  Parratt, John Tilke  ... 7  St. Andrew's road, Preston,</t>
  </si>
  <si>
    <t>Brighton                     ...    house      7 St. Andrew' s road</t>
  </si>
  <si>
    <t>a1310  Lawrence,  Frederick ... 9  St. Andrew's road, Preston,</t>
  </si>
  <si>
    <t>Brighton                     ...    house      9 St. Andrew's road</t>
  </si>
  <si>
    <t>al311  Wallis,   Edmund     ... 11 St. Andrew's road, Preston,</t>
  </si>
  <si>
    <t>Brighton                     ...    house      11 St. Andrew' s mad</t>
  </si>
  <si>
    <t>DIVISION      ONE.—Parliamentary,           Municipal    and   Parochial     Electors.</t>
  </si>
  <si>
    <t>_                                                                                                    —  ----</t>
  </si>
  <si>
    <t>Names of Electors in Full,          Place of Abode.              Nature of  1    Description of Qualifying</t>
  </si>
  <si>
    <t>Surname being First.                                     1   Qualification.          Property.</t>
  </si>
  <si>
    <t>1/1312  Burfield, Horace</t>
  </si>
  <si>
    <t>Benjamin        _I  13 St. Andrew's road, Preston,</t>
  </si>
  <si>
    <t>Brighton                    ...      house      13 St. Andrew's road</t>
  </si>
  <si>
    <t>111313  Cossham,  Richard    ...  15 St. Andrew's road, Preston,</t>
  </si>
  <si>
    <t>Brighton                    ...      house      15 St. Andrew's road</t>
  </si>
  <si>
    <t>111314  McCulloch,  John     ...  8 St. Andrew's road, Preston,</t>
  </si>
  <si>
    <t>Brighton                    ...      house      8 St. Andrew's road</t>
  </si>
  <si>
    <t>111315  Holder, Ernest   Samuel   10 St. Andrew's road, Preston,house                  21 Southdown  avenue</t>
  </si>
  <si>
    <t>Brighton                      {   successive    10 St. Andrew's road</t>
  </si>
  <si>
    <t>111316  Kilbey, James  Henry ...  12 St. Andrew's road, Preston,</t>
  </si>
  <si>
    <t>Brighton                    ...      house      12 St. Andrew's road</t>
  </si>
  <si>
    <t>111317  Newman,   Ebenezer   ...  14 St. Andrew's road, Preston,</t>
  </si>
  <si>
    <t>Brighton                    ...      house      14 St. Andrew's road</t>
  </si>
  <si>
    <t>111318  Jackson, Thomas   Robert  16 St. Andrew's road, Preston,</t>
  </si>
  <si>
    <t>Brighton                    ...      house      16 St. Andrew's road</t>
  </si>
  <si>
    <t>SEMLEY ROAD</t>
  </si>
  <si>
    <t>111319  Downer,  John        ...  1 Semley  road, Preston, Brighton ...     house      1 Semley  road</t>
  </si>
  <si>
    <t>R1320  Ward, Ernest         ...  3 Semley  road, Preston, Brighton         house      16 Southdown  avenue</t>
  </si>
  <si>
    <t>successive    3 Semley  road</t>
  </si>
  <si>
    <t>house      9 Waldegrave roadain,Herbert</t>
  </si>
  <si>
    <t>111321  Pearm             Ernest  5 Semley  road, Preston, Brighton  {   successive    5 Semley  road</t>
  </si>
  <si>
    <t>111322  Bristow, Abraham    John  7 Semley  road, Preston, Brighton ...     house      7 Semley  road</t>
  </si>
  <si>
    <t>house      34 Havel</t>
  </si>
  <si>
    <t>111323  Ault, Ernest         ...  13 Semley  road, Preston, Brighton {   successive    13 Semley road</t>
  </si>
  <si>
    <t>111324  Thomson,   Henry     ...  2 Smiley  road, Preston, Brighton ...     house      2 Semley  road</t>
  </si>
  <si>
    <t>111325  Crandell, Frank      ...  4 Semley  road, Preston, Brighton ...     house      4 Semley  road</t>
  </si>
  <si>
    <t>s1326  Steel, Alfred        ...  6 Semley  road, Preston, Brighton ...     house      6 Semley  road</t>
  </si>
  <si>
    <t>111327  Jordan,  John        ...  8 Semley  road, Preston, Brighton ...     house      8 Semley  road</t>
  </si>
  <si>
    <t>111328  Beal, Frank   George  ..  10 Semley  road, Preston, Brighton...     house      10 Semley road</t>
  </si>
  <si>
    <t>111329  Steele, Alfred        ..  12 Semley  road, Preston, Brighton...     house      12 Semley  road</t>
  </si>
  <si>
    <t>R1330  Pither, Herbert Frank...  14 Semley  road, Preston, Brighton...     house      14 Semley  road</t>
  </si>
  <si>
    <t>SHAFTESBURY      PLACE</t>
  </si>
  <si>
    <t>111331  Brasted, Albert      ...  1 Shaftesbury place,Preston,Brighton      house      1 Shaftesbury place</t>
  </si>
  <si>
    <t>a1332  Knight,  William  Alfred  5 Shaftesbury place,Preston,Brighton      house      5 Shaftesbury place</t>
  </si>
  <si>
    <t>R1333  Spring,  Thomas  Owen...  7 Shaftesbury place,Preston,Brighton  house  (joint) 7 Shaftesbury place</t>
  </si>
  <si>
    <t>111334  Medcraft, John   Joseph   7 Shaftesbury place,Preston,Brighton  house  (joint) 7 Shaftesbury place</t>
  </si>
  <si>
    <t>workshop (Joint)</t>
  </si>
  <si>
    <t>111335  Davey,  William      ...  9 Shaftesbury place,Preston,Brighton                 9 Shaftesbury place</t>
  </si>
  <si>
    <t>111336  Tweedle,  Edward     ...  4 Shaftesbury place,Preston,Brighton      house      4  Shaftesbury- place</t>
  </si>
  <si>
    <t>111337  Ledger,  Henry       ...  6 Shaftesbury place,Preston,Brighton      house      16 Shaftesbury place</t>
  </si>
  <si>
    <t>SHAFTESBURY      ROAD</t>
  </si>
  <si>
    <t>121338  Earl, John            ..  1 ShaftesInity road, Preston,</t>
  </si>
  <si>
    <t>Brightdti                    ...      house      1  Shaftesbury road</t>
  </si>
  <si>
    <t>111339  Bones, Walter    Edward   3 Shaftesbury  road,  Preston,</t>
  </si>
  <si>
    <t>Brighton                    ...      house      3  Shaftesbury road</t>
  </si>
  <si>
    <t>DIVISION ONE.—Parliamentary,            Municipal and       Parochial    Electors.</t>
  </si>
  <si>
    <t>Names of Electors in Full,          Plaoe of Abode.               'Nature of       Description of Qualifying</t>
  </si>
  <si>
    <t>5  Shaftesbury  road, Preston,</t>
  </si>
  <si>
    <t>li1340  Monk, Charles          ...</t>
  </si>
  <si>
    <t>Brighton                     ...      house      5 Shaftesbury road</t>
  </si>
  <si>
    <t>R1341  Pelling, George  Edwin    7  Shaftesbury  road, Preston,</t>
  </si>
  <si>
    <t>Brighton                     ...      house      7 Shaftesbury road</t>
  </si>
  <si>
    <t>81342  Manby,  George   Henry... 9  Shaftesbury  road, Preston,</t>
  </si>
  <si>
    <t>Brighton                     ...      house      9 Shaftesbury road</t>
  </si>
  <si>
    <t>13 Shaftesbury  road, Preston,</t>
  </si>
  <si>
    <t>111 343 Russell, William       ...</t>
  </si>
  <si>
    <t>Brighton                     ...      house      13 Shaftesbury  road</t>
  </si>
  <si>
    <t>15 Shaftesbury  road, Preston,</t>
  </si>
  <si>
    <t>111344  King, Francis  John    ...</t>
  </si>
  <si>
    <t>Brighton                     ...      house      15 Shaftesbury  road</t>
  </si>
  <si>
    <t>17 Shaftesbury  road, Preston,</t>
  </si>
  <si>
    <t>R1345  Whitehouse,   John     ...</t>
  </si>
  <si>
    <t>Brighton                     ...      house      17 Shaftesbury  road</t>
  </si>
  <si>
    <t>19 Shaftesbury  road, Preston,</t>
  </si>
  <si>
    <t>R1346  Paddon,  William       ...</t>
  </si>
  <si>
    <t>Brighton                     ...      house      19 Shaftesbury  road</t>
  </si>
  <si>
    <t>21 Shaftesbury  road, Preston,</t>
  </si>
  <si>
    <t>R1347  Verrall, Milo          ...</t>
  </si>
  <si>
    <t>Brighton                     ...      house      21 Shaftesbury  road</t>
  </si>
  <si>
    <t>23 Shaftesbury  road, Preston,             house      18 Cheapside, Brighton</t>
  </si>
  <si>
    <t>R1348  Stanislas, Henry       ...</t>
  </si>
  <si>
    <t>Brighton                       &amp;   successive    23 Shaftesbury  road</t>
  </si>
  <si>
    <t>25, 27 Shaftesbury road, Preston,</t>
  </si>
  <si>
    <t>R1349  Turner,  Richard       ...</t>
  </si>
  <si>
    <t>Brighton                     ...      house      25, 27 Shaftesbury road</t>
  </si>
  <si>
    <t>29 Shaftesbury  road, Preston,</t>
  </si>
  <si>
    <t>111350  Wood,   Samuel         ...</t>
  </si>
  <si>
    <t>Brighton                     ...      house      29 Shaftesbury  road</t>
  </si>
  <si>
    <t>35 Shaftesbury  road, Preston,</t>
  </si>
  <si>
    <t>1:1351  Hamilton,  Henry       ...</t>
  </si>
  <si>
    <t>Brighton                     ...      house      35 Shaftesbury  road</t>
  </si>
  <si>
    <t>111352  Fennell, Frederick</t>
  </si>
  <si>
    <t>37 Shaftesbury  road, Preston,</t>
  </si>
  <si>
    <t>Brighton                     ...      house      37 Shaftesbury  road</t>
  </si>
  <si>
    <t>41 Shaftesbury  road, Preston,</t>
  </si>
  <si>
    <t>111353  Cato, James  Turnbull  ...</t>
  </si>
  <si>
    <t>Brighton                     ...      house      41 Shaftesbury  road</t>
  </si>
  <si>
    <t>111354  Washington,  William   ...</t>
  </si>
  <si>
    <t>43 Shaftesbury  road, Preston,</t>
  </si>
  <si>
    <t>Brighton                     ...      house      43 Shaftesbury  road</t>
  </si>
  <si>
    <t>111355  Gibbs,   William       ...</t>
  </si>
  <si>
    <t>45 Shaftesbury  road, Preston,</t>
  </si>
  <si>
    <t>Brighton                     ...      house      45 Shaftesbury  road</t>
  </si>
  <si>
    <t>111356  Balcombe,   Walter     ...                                           house      51 Hollingbury  road</t>
  </si>
  <si>
    <t>47 Shaftesbury  road, Preston,</t>
  </si>
  <si>
    <t>Brighton                       t   successive    47 Shaftesbury  road</t>
  </si>
  <si>
    <t>111357  Stace,  William    Edmund 49 Shaftesbury  road, Preston,</t>
  </si>
  <si>
    <t>Brighton                     ...      house      49 Shaftesbury  road</t>
  </si>
  <si>
    <t>51 Shaftesbury  road, Preston,</t>
  </si>
  <si>
    <t>R1358  Hulse,   William       ...</t>
  </si>
  <si>
    <t>Brighton                     ...      house      51 Shaftesbury  road</t>
  </si>
  <si>
    <t>R1359  Akehurst,Henry    Richard 53 Shaftesbury  road, Preston,</t>
  </si>
  <si>
    <t>Brighton                     ...      house      53 Shaftesbury  road</t>
  </si>
  <si>
    <t>111360  Bailey, Thomas    Lambert 55 Shaftesbury  road; Preston,</t>
  </si>
  <si>
    <t>Brighton                     ...      house      55 Shaftesbury  road</t>
  </si>
  <si>
    <t>111361  Lord, George           ...                                           house      29 Port Hall street</t>
  </si>
  <si>
    <t>57 Shaftesbury  road, Preston,</t>
  </si>
  <si>
    <t>Brighton                       {   successive    57 Shaftesbury  road</t>
  </si>
  <si>
    <t>R1362  Holdstock, Frederick</t>
  </si>
  <si>
    <t>59 Shaftesbury  road, Preston,</t>
  </si>
  <si>
    <t>Brighton                     ...      house      59 Shaftesbury  road</t>
  </si>
  <si>
    <t>R1363  Green,   William       .. 61 Shaftesbury  road, Preston,</t>
  </si>
  <si>
    <t>Brighton                     ...      house      61 Shaftesbury  road</t>
  </si>
  <si>
    <t>DIVISION   ONE.—Parliamentary,          Municipal      and  Parochial        Electors.</t>
  </si>
  <si>
    <t>Names of Electors in Full,                                       Nature of      Description of Qua.lifyiuz</t>
  </si>
  <si>
    <t>Surname being First.           Place of Abode.         Qualification.            Property.</t>
  </si>
  <si>
    <t>111364  Taylor, John          ... 63 Shaftesbury  road, Preston,</t>
  </si>
  <si>
    <t>Brighton                      ...    house      63  Shaftesbury  road</t>
  </si>
  <si>
    <t>111365  Parker,  Robert       ... 65 Shaftesbury  road, Preston,</t>
  </si>
  <si>
    <t>Brighton                      ...    house      65  Shaftesbury  road</t>
  </si>
  <si>
    <t>111366  Love,  William        ... 71 Shaftesbury  road, Preston,</t>
  </si>
  <si>
    <t>Brighton                      ...    house      71  Shaftesbury  road</t>
  </si>
  <si>
    <t>111367  Robinson, George   Henry  73 Shaftesbury  road, Preston,</t>
  </si>
  <si>
    <t>Brighton                      ...    house      73  Shaftesbury  road</t>
  </si>
  <si>
    <t>R1368  Barber, Fred         ...' 75 Shaftesbury  road, Preston,</t>
  </si>
  <si>
    <t>Brighton                      ...    house      75  Shaftesbury  road</t>
  </si>
  <si>
    <t>R1369  Dunk,   Thomas        ... 77 Shaftesbury  road, Preston,            house      39  Shaftesbury  road</t>
  </si>
  <si>
    <t>Brighton                           successive   77  Shaftesbury  road</t>
  </si>
  <si>
    <t>R1370  Aucock, Henry         ... 79 Shaftesbury  road, Preston,</t>
  </si>
  <si>
    <t>Brighton                      ...    house      79  Shaftesbury  road</t>
  </si>
  <si>
    <t>R1371  Pollard, George       ... 81 Shaftesbury  road, Preston,            house      48  Grove street, Brighton</t>
  </si>
  <si>
    <t>Brighton                      {    successive   81  Shaftesbury  road</t>
  </si>
  <si>
    <t>R1372  Johnson,   Charles</t>
  </si>
  <si>
    <t>Campbell       ... 83 Shaftesbury  road, Preston,</t>
  </si>
  <si>
    <t>Brighton                             house      83  Shaftesbury  road</t>
  </si>
  <si>
    <t>R1373  Thompson,   George    ... 85 Shaftesbury  road, Preston,</t>
  </si>
  <si>
    <t>Brighton                      ...    house      85  Shaftesbury  road</t>
  </si>
  <si>
    <t>R1374  Smith, Edward   Walter  , 87 Shaftesbury  road, Preston,</t>
  </si>
  <si>
    <t>Brighton                      ...    house      187 Shaftesbury  road</t>
  </si>
  <si>
    <t>R1375  Stevens,  Reuben      ... 89 Shaftesbury  road, Preston,</t>
  </si>
  <si>
    <t>Brighton                             house      89  Shaftesbury  road</t>
  </si>
  <si>
    <t>R1376  Packham,   John       ... 91 Shaftesbury  road, Preston,</t>
  </si>
  <si>
    <t>Brighton                      ...    house      91  Shaftesbury  road</t>
  </si>
  <si>
    <t>R1377  Frankcom,   Charles   ... 6A Shaftesbury  road, Preston,</t>
  </si>
  <si>
    <t>Brighton                      ...    house      6A  Shaftesbury  road</t>
  </si>
  <si>
    <t>R1378  Ford, Joshua   William... 4  Shaftesbury  road, Preston,      1</t>
  </si>
  <si>
    <t>Brighton                      ...    house      4  Shaftesbury  road</t>
  </si>
  <si>
    <t>R1379  Snowdon,     Percy                                                  house      32 St. Nicholas road,</t>
  </si>
  <si>
    <t>Frederick       ... 6  Shaftesbury  road, Preston,                              Brighton</t>
  </si>
  <si>
    <t>Brighton                           successive   6  Shaftesbury  road</t>
  </si>
  <si>
    <t>R1380  Huggett,   Richard    ... 8  Shaftesbury  road, Preston,</t>
  </si>
  <si>
    <t>Brighton                             house      8  Shaftesbury  road</t>
  </si>
  <si>
    <t>R1381  Fuller, Hubert        ... 10 Shaftesbury  road, Preston,</t>
  </si>
  <si>
    <t>Brighton                      ...    house      10  Shaftesbury  road</t>
  </si>
  <si>
    <t>R1382  Barber, Charles       ... 12 Shaftesbury  road, Preston,</t>
  </si>
  <si>
    <t>Brighton                      ...    house      12  Shaftesbury  road</t>
  </si>
  <si>
    <t>R1383  Hale, William   Thomas... 14 Shaftesbury  road, Preston,</t>
  </si>
  <si>
    <t>Brighton                      ...    house      14  Shaftesbury  road</t>
  </si>
  <si>
    <t>R1384  Carpenter,  Walter    ... 16 Shaftesbury  road, Preston,</t>
  </si>
  <si>
    <t>Brighton                      ...    house      16  Shaftesbury  road</t>
  </si>
  <si>
    <t>R1385  Taylor, Harry  Edwin  ... 22 Shaftesbury  road, Preston,</t>
  </si>
  <si>
    <t>Brighton                      ...    bons©      22  Shaftesbury  road</t>
  </si>
  <si>
    <t>R1386  Ticehurst,  Alfred    ... 24 Shaftesbury  road, Preston,</t>
  </si>
  <si>
    <t>Brighton                      ...    house      24  Shaftesbury  road</t>
  </si>
  <si>
    <t>R1387  Allen, George  James  ... 26 Shaftesbury  road, Preston,</t>
  </si>
  <si>
    <t>Brighton                      ...    house      26  Shaftesbury  road</t>
  </si>
  <si>
    <t>--,.,</t>
  </si>
  <si>
    <t>DIVISION ONE.—Parliamentary,              Municipal      and  Parochial     Electors.</t>
  </si>
  <si>
    <t>Surname being First                                          Qual i fi cati on.      Property.</t>
  </si>
  <si>
    <t>- --,</t>
  </si>
  <si>
    <t>R1388   North, Lewis         ...I 28 Shaftesbury  road, Preston,</t>
  </si>
  <si>
    <t>Brighton                      ...     house      28 Shaftesbury road</t>
  </si>
  <si>
    <t>R1389   Churcher,  Albert  Bonny  44 Edburton  avenue,  Preston,</t>
  </si>
  <si>
    <t>Brighton                              house      30 Shaftesbury road</t>
  </si>
  <si>
    <t>R1390   Price, George          ...</t>
  </si>
  <si>
    <t>32 Shaftesbury  road, Preston,</t>
  </si>
  <si>
    <t>Brighton                      ...     house      32 Shaftesbury road</t>
  </si>
  <si>
    <t>R1391   Goodliff, Herbert      ...</t>
  </si>
  <si>
    <t>34 Shaftesbury  road, Preston,</t>
  </si>
  <si>
    <t>Brighton                      ...     house      34 Shaftesbury road</t>
  </si>
  <si>
    <t>R1392   Rusbridge, John   Thomas  38 Shaftesbury  road, Preston,</t>
  </si>
  <si>
    <t>Brighton                      ...     house      38 Shaftesbury road</t>
  </si>
  <si>
    <t>R1393   McWilliam,  Peter     ... 42 Shaftesbury  road, Preston,</t>
  </si>
  <si>
    <t>Brighton                      ...     house      42 Shaftesbury road</t>
  </si>
  <si>
    <t>R1394   Privett, William  Robert  44 Shaftesbury  road, Preston,</t>
  </si>
  <si>
    <t>Brighton                      ...     house     144 Shaftesbury road</t>
  </si>
  <si>
    <t>R1395   Howell,   Edward       ...</t>
  </si>
  <si>
    <t>52 Shaftesbury  road, Preston,</t>
  </si>
  <si>
    <t>Brighton                      ...     house      52 Shaftesbury road</t>
  </si>
  <si>
    <t>R1396   Tressider, William</t>
  </si>
  <si>
    <t>54 Shaftesbury  road, Preston,</t>
  </si>
  <si>
    <t>Brighton                      • • •   house      54 Shaftesbury road</t>
  </si>
  <si>
    <t>R1397                             56 Shaftesbury  road, Preston,</t>
  </si>
  <si>
    <t>Bradford,  Thomas      ...</t>
  </si>
  <si>
    <t>Brighton                      ...     house      56 Shaftesbury road</t>
  </si>
  <si>
    <t>R1398   Bradford,  Thomas</t>
  </si>
  <si>
    <t>60 Shaftesbury  road, Preston,</t>
  </si>
  <si>
    <t>Brighton                      ...     house      60 Shaftesbury road</t>
  </si>
  <si>
    <t>R1399                             62 Shaftesbury  road, Preston,</t>
  </si>
  <si>
    <t>Peters, Ernest         ...</t>
  </si>
  <si>
    <t>Brighton                      ...     house      62 Shaftesbury road</t>
  </si>
  <si>
    <t>R1400                             64 Shaftesbury  road, Preston,</t>
  </si>
  <si>
    <t>Bennett,   Frank       ...</t>
  </si>
  <si>
    <t>Brighton                      ...     house      64 Shaftesbury road</t>
  </si>
  <si>
    <t>R1401                             66 Shaftesbury  road, Preston,</t>
  </si>
  <si>
    <t>Head, Frederick        ...</t>
  </si>
  <si>
    <t>Brighton                      ...     house      66 Shaftesbury road</t>
  </si>
  <si>
    <t>R1402   Bushby,  William       ...</t>
  </si>
  <si>
    <t>68 Shaftesbury  road, Preston,</t>
  </si>
  <si>
    <t>Brighton                      ...     house      68 Shaftesbury road</t>
  </si>
  <si>
    <t>R1403   Stevens, Percy   William  70 Shaftesbury  road, Preston,</t>
  </si>
  <si>
    <t>Brighton                      ...     house      70 Shaftesbury road</t>
  </si>
  <si>
    <t>R1104   Garner,  William       ...                                           house      The Gables, Preston drove</t>
  </si>
  <si>
    <t>72 Shaftesbury  road, Preston,</t>
  </si>
  <si>
    <t>Brighton                        {    successive    72 Shaftesbury road</t>
  </si>
  <si>
    <t>R1405   Avis, George    Clarence</t>
  </si>
  <si>
    <t>Algernon         ...</t>
  </si>
  <si>
    <t>74 Shaftesbury  road, Preston,</t>
  </si>
  <si>
    <t>Brighton                      ...     house      74 Shaftesbury road</t>
  </si>
  <si>
    <t>R1406   Davis, Charles         ...</t>
  </si>
  <si>
    <t>76 Shaftesbury  road, Preston,</t>
  </si>
  <si>
    <t>Brighton                              house      76 Shaftesbury road</t>
  </si>
  <si>
    <t>R1407   Fellingham,  Ernest</t>
  </si>
  <si>
    <t>Edwin            ...</t>
  </si>
  <si>
    <t>78 Shaftesbury  road, Preston,</t>
  </si>
  <si>
    <t>Brighton                      ...     house      78 Shaftesbury road</t>
  </si>
  <si>
    <t>R1408   Robinson,  George</t>
  </si>
  <si>
    <t>Henry          • • •</t>
  </si>
  <si>
    <t>80 Shaftesbury  road, Preston,</t>
  </si>
  <si>
    <t>Brighton                      ...     house      80 Shaftesbury road</t>
  </si>
  <si>
    <t>R1409   Holloway,   John</t>
  </si>
  <si>
    <t>90 Shaftesbury  road, Preston,</t>
  </si>
  <si>
    <t>Brighton                      ...     house      90 Shaftesbury road</t>
  </si>
  <si>
    <t>Names of Electors in Full,              of                       Nature of      Description of Qualifying</t>
  </si>
  <si>
    <t>Surname being First                l". ,.., Abode.            Qualification.         Property.</t>
  </si>
  <si>
    <t>_ -</t>
  </si>
  <si>
    <t>R1410  Williams,  Thomas                                                             I</t>
  </si>
  <si>
    <t>Augustine      ...  92 Shaftesbury road,  Preston,</t>
  </si>
  <si>
    <t>Brighton                      ...    house      92 Shaftesbury road</t>
  </si>
  <si>
    <t>X1411  Hills, Henry         ...  94 Shaftesbury road,  Preston,</t>
  </si>
  <si>
    <t>Brighton                      ...    house      94 Shaftesbury road</t>
  </si>
  <si>
    <t>111412 Brooker, Thomas      ...  98 Shaftesbury road,  Preston,</t>
  </si>
  <si>
    <t>Brighton                      • • •  house     198 Shaftesbury road</t>
  </si>
  <si>
    <t>R1413  Develin, Thomas      ...  100 Shaftesbury  road, Preston,</t>
  </si>
  <si>
    <t>Brighton                      •••    house      100 Shaftesbury   road</t>
  </si>
  <si>
    <t>SOUTHDOWN A       VENUE</t>
  </si>
  <si>
    <t>R1414  Bostel, George  Stanford  1 Southdown  avenue,  Preston,</t>
  </si>
  <si>
    <t>Brighton                      ...    house      1  Southdown   avenue</t>
  </si>
  <si>
    <t>It1415 Battley, Richard</t>
  </si>
  <si>
    <t>Golding       ...  5 Southdown  avenue,  Preston,</t>
  </si>
  <si>
    <t>Brighton                      •• •   house      5  Southdown   avenue</t>
  </si>
  <si>
    <t>81416  Lewin, William  Henry     9 Southdown  avenue,  Preston,</t>
  </si>
  <si>
    <t>Brighton                      ...    house      9  Southdown   avenue</t>
  </si>
  <si>
    <t>81417  Sinden, John         ...  15  Southdown  avenue, Preston,</t>
  </si>
  <si>
    <t>Brighton                      ...    house      15 Southdown   avenue</t>
  </si>
  <si>
    <t>81418  Starley, Leon        ...  19  Southdown  avenue, Preston,</t>
  </si>
  <si>
    <t>Brighton                      ...    house      19 Southdown   avenue</t>
  </si>
  <si>
    <t>81419  Stainer, William   James  23  Southdown  avenue, Preston,</t>
  </si>
  <si>
    <t>Brighton                      ...    house      23 Southdown   avenue</t>
  </si>
  <si>
    <t>81420  Von der  Heyde, Carl ...  27  Southdown  avenue, Preston,</t>
  </si>
  <si>
    <t>Brighton                      ...    house      27 Southdown   avenue</t>
  </si>
  <si>
    <t>81421  Peters, James        ...  29  Southdown  avenue, Preston,</t>
  </si>
  <si>
    <t>Brighton                      ...    house      29 Southdown   avenue</t>
  </si>
  <si>
    <t>R1422  Pilbeam,   Edward</t>
  </si>
  <si>
    <t>William       ...  31  Southdown  avenue, Preston,</t>
  </si>
  <si>
    <t>Brighton                      ...    house      31 Southdown   avenue</t>
  </si>
  <si>
    <t>R1423  Peters, Harry  Bowen ...  35  Southdown  avenue, Preston,</t>
  </si>
  <si>
    <t>Brighton                      ...    house      35 Southdown   avenue</t>
  </si>
  <si>
    <t>81424  Jones, George  David ...  37  Southdown  avenue, Preston,</t>
  </si>
  <si>
    <t>Brighton                      ...    house      37 Southdown   avenue</t>
  </si>
  <si>
    <t>81425  Payne, Frederick     ...  39  Southdown  avenue, Preston,</t>
  </si>
  <si>
    <t>Brighton                      ...    house      39 Southdown   avenue</t>
  </si>
  <si>
    <t>81426  Sharp, Ernest        ...  41  Southdown  avenue, Preston,</t>
  </si>
  <si>
    <t>Brighton                      ...    house      41 Southdown   avenue</t>
  </si>
  <si>
    <t>R1427  Bidgood, Ernest   Alfred  45  Southdown  avenue, Preston,</t>
  </si>
  <si>
    <t>Brighton                      ...    house      45 Southdown   avenue</t>
  </si>
  <si>
    <t>81428  Bisley, Francis John ...  47  Southdown  avenue, Preston,</t>
  </si>
  <si>
    <t>Brighton                      ...    house      47 Southdown   avenue</t>
  </si>
  <si>
    <t>R1429  Tomlins, Herbert     ...  49  Southdown  avenue, Preston,</t>
  </si>
  <si>
    <t>'Brighton                      ...    house      49 Southdown   avenue</t>
  </si>
  <si>
    <t>R1430  Leggatt, Charles   . ...  6 Southdown  avenue,   Preston,</t>
  </si>
  <si>
    <t>Brighton                      ...    house      6  Southdown   avenue</t>
  </si>
  <si>
    <t>81431  Bailey, Ernest Alfred ... 8 South down avenue,   Preston,</t>
  </si>
  <si>
    <t>Brighton                      ...    house      8  Southdown   avenue</t>
  </si>
  <si>
    <t>DIVISION      ONE.—ParEamentary,            Municipal    and    Parochial       Electors.</t>
  </si>
  <si>
    <t>Names of Electors in Full,          Plsoe of. A 6.12.      !      N.I lure of    Description of Qualifjiva</t>
  </si>
  <si>
    <t>burijanie being First. 1                                Qualifioation.               Property.</t>
  </si>
  <si>
    <t>111432  Leggatt, Thomas   George  10 Southdown   avenue, Preston,</t>
  </si>
  <si>
    <t>Brighton                      ...    house      10  Southdown  avenue</t>
  </si>
  <si>
    <t>111433 Rogers,   James       ...  14 Southdown   avenue, Preston,</t>
  </si>
  <si>
    <t>Brighton                      ...    house      14  Southdown  avenue</t>
  </si>
  <si>
    <t>R1434  Calver, Hector       ...  22 Southdown   avenue, Preston,</t>
  </si>
  <si>
    <t>Brighton                             house      22  Southdown  avenue</t>
  </si>
  <si>
    <t>n.1435  Garland, William     ...  24 Southdown   avenue, Preston,</t>
  </si>
  <si>
    <t>Brighton                     ...    house      24  Southdown  avenue</t>
  </si>
  <si>
    <t>111436  Coote, Percy         ...  26 Southdown   avenue, Preston,</t>
  </si>
  <si>
    <t>Brighton                     ...    house      26  Southdown  avenue</t>
  </si>
  <si>
    <t>u1437  Newton,  George      ...  28 Southdown   avenue, Preston,</t>
  </si>
  <si>
    <t>Brighton                     ...    house      28  Southdown  avenue</t>
  </si>
  <si>
    <t>al 438  King,  Edward  George...  30 Southdown   avenue, Preston,</t>
  </si>
  <si>
    <t>Brighton                     ...    house      30  Southdown  avenue</t>
  </si>
  <si>
    <t>n1439  Cheesman,  Samuel    ...  32 Southdown   avenue, Preston,</t>
  </si>
  <si>
    <t>Brighton                     ...    house      32  Southdown  avenue</t>
  </si>
  <si>
    <t>n1440  Lipscomb,  William   ...  34 Southdown   avenue, Preston,</t>
  </si>
  <si>
    <t>Brighton                     ...    house      34  Southdown  avenue</t>
  </si>
  <si>
    <t>1/1441 • Luckley, Avery Rawes...  36 Southdown   avenue, Preston,</t>
  </si>
  <si>
    <t>Brighton                     ...    house      36  Southdown  avenue</t>
  </si>
  <si>
    <t>n1442  Pilbeam, Thomas      ...  38 Southdown   avenue, Preston,</t>
  </si>
  <si>
    <t>Brighton                     ...    house      38  Southdown  avenue</t>
  </si>
  <si>
    <t>n1443  Barwick, John Justice...  40 Southdown   avenue, Preston,</t>
  </si>
  <si>
    <t>Brighton                     ...    house      40  Southdown  avenue</t>
  </si>
  <si>
    <t>n1444  Haines, William      • • •</t>
  </si>
  <si>
    <t>e  Southdown   avenue, Preston,</t>
  </si>
  <si>
    <t>Brighton                     ...    house      42  Southdown  avenue</t>
  </si>
  <si>
    <t>n1445  Wheeler,    James</t>
  </si>
  <si>
    <t>Abraham       ...  44 Southdown   avenue, Preston,</t>
  </si>
  <si>
    <t>Brighton                     ...    house      44  Southdown  avenue</t>
  </si>
  <si>
    <t>111446  Cromar,   Francis</t>
  </si>
  <si>
    <t>Edmund       ...  46 Southdown   avenue, Preston,</t>
  </si>
  <si>
    <t>Brighton                     ...    house      46  Southdown  avenue</t>
  </si>
  <si>
    <t>n1447  Mutton, David    William  48 Southdown   avenue, Preston,</t>
  </si>
  <si>
    <t>Brighton                     ...    house      48  Southdown  avenue</t>
  </si>
  <si>
    <t>n1448  Lawler, Alfred       ...  54 Southdown   avenue, Preston,</t>
  </si>
  <si>
    <t>Brighton                     ...    house      54  Southdown  avenue</t>
  </si>
  <si>
    <t>111449  Moon,  William       ...  56 Southdown   avenue, Preston,</t>
  </si>
  <si>
    <t>Brighton                     ...    house      56  Southdown  avenue</t>
  </si>
  <si>
    <t>111450  Farrant,  Frank      ...  60 Southdown   avenue, Preston,</t>
  </si>
  <si>
    <t>Brighton                     ...    house      60  South.down avenue</t>
  </si>
  <si>
    <t>R1451  Leake,  Robert       ...  62 Southdown   avenue, Preston,</t>
  </si>
  <si>
    <t>Brighton                     ...    house      62  Southdown  avenue</t>
  </si>
  <si>
    <t>n1452  Bishop, Edward  John ...  64 Southdown   avenue, Preston,</t>
  </si>
  <si>
    <t>Brighton                     ...    house      64  Southdown  avenue</t>
  </si>
  <si>
    <t>a1453  Howard,   James       ..  68 Southdown   avenue, Preston,</t>
  </si>
  <si>
    <t>Brighton                     ...    house      68  Southdown  avenue</t>
  </si>
  <si>
    <t>111454  Major, Frederick Earl...  70 Southdown   avenue, Preston,</t>
  </si>
  <si>
    <t>Brighton                     ...    house      70  Southdown  avenue</t>
  </si>
  <si>
    <t>n1455  Tilley, Sidney       ...  74 Southdown   avenue, Preston,</t>
  </si>
  <si>
    <t>Brighton                     ...    house      74  Southdown  avenue</t>
  </si>
  <si>
    <t>DIVISION  ONE.—Parliamentary,           Municipal     and  Parochial       Electors.</t>
  </si>
  <si>
    <t>Names of Electors in Full,          Platte of Abode.             Nature of1      Description of Qualifying</t>
  </si>
  <si>
    <t>Surname being First.                                     1   Quail tication.      Property.</t>
  </si>
  <si>
    <t>R1456  Green, William  George    76 Southdown  avenue,  Preston,</t>
  </si>
  <si>
    <t>Brighton                    ...     house      76 Southdown   avenue</t>
  </si>
  <si>
    <t>p1457  Brill, Henry John    ...  78 Southdown  avenue,  Preston,</t>
  </si>
  <si>
    <t>Brighton                    ...     house      78 Southdown   avenue</t>
  </si>
  <si>
    <t>81458  Goddard,   George    ...  80 Southdown  avenue,  Preston,                                       .</t>
  </si>
  <si>
    <t>Brighton                    ...     house      80 Southdown   avenue</t>
  </si>
  <si>
    <t>81459  Laughton,  Alfred    ...  82 Southdown  avenue,  Preston,</t>
  </si>
  <si>
    <t>Brighton                    ...     house      82 Southdown   avenue</t>
  </si>
  <si>
    <t>81460  Llewellyn, 1)a vid   ...  84 Southdown  avenue,  Preston,</t>
  </si>
  <si>
    <t>Brighton                    ...     house      84 Southdown   avenue</t>
  </si>
  <si>
    <t>SOUTHDOWN ROAD                                                             •</t>
  </si>
  <si>
    <t>R1461  Patching,  George    ...  1 Southdown   road, Preston, Brighton     house      1 Southdown   road</t>
  </si>
  <si>
    <t>81462  West, Arthur         ...  2 Southdown   road, Preston, Brighton     house      2 Southdown   road</t>
  </si>
  <si>
    <t>R1463  Peachey,     William</t>
  </si>
  <si>
    <t>Harvey         ...  3 Southdown   road, Preston, Brighton     house      3  Southdown  road</t>
  </si>
  <si>
    <t>R1464  Knight,  Ernest  Charles  4 Southdown   road, Preston, Brighton     house      4  Southdown  road</t>
  </si>
  <si>
    <t>R1465  Manning,     William</t>
  </si>
  <si>
    <t>Richard        ...  5 Southdown   road, Preston, Brighton     house      5  Southdown  road</t>
  </si>
  <si>
    <t>111466 Botting, George      ...  6 Southdown   road, Preston, Brighton     house      6  Southdown  road</t>
  </si>
  <si>
    <t>R1467  Knight,   Clement    ...  7 Southdown   road, Preston, Brighton     house      7  Southdown  road</t>
  </si>
  <si>
    <t>R1468  Penman,    George    ...  8 Southdown   road, Preston, Brighton     house      8  Southdown  road</t>
  </si>
  <si>
    <t>R1469  Harvey,  Alfred James...  9 Southdown   road, Preston,              house      78 1-lythe road</t>
  </si>
  <si>
    <t>Brighton                      5   successive   9  Southdown  road</t>
  </si>
  <si>
    <t>R1470  Halman,   Charles    ...  11 Southdown  road,  Preston,Brighton     house      11 Southdown   road</t>
  </si>
  <si>
    <t>R1471  Martin, Matthew  Richard  12 Southdown  road,  Preston,Brighton     house      12 Southdown   road</t>
  </si>
  <si>
    <t>111472 Brook,   George      ...  19 Southdown  road,  Preston,Brighton     house      19 Southdown   road</t>
  </si>
  <si>
    <t>111473 Martin, Benjamin  Walter  21 Southdown  road,  Preston,Brighton     house      21 Southdown   road</t>
  </si>
  <si>
    <t>111474 Leney,   George      ...  22 Southdown  road,  Preston,Brighton     house      22 Southdown   road</t>
  </si>
  <si>
    <t>R1475  Fisher,  Benjamin    ...  23 Southdown  road,  Preston,Brighton     house      23 Southdown   road</t>
  </si>
  <si>
    <t>111476 Kirby, Frederick   James  24 Southdown  road,  Preston,Brighton     house      24 Southdown   road</t>
  </si>
  <si>
    <t>SPRINGFIELD         ROAD</t>
  </si>
  <si>
    <t>111477 Saunders, Benjamin</t>
  </si>
  <si>
    <t>James          ...  5 Springfield road, Preston, Brighton     house      5  Springfield road</t>
  </si>
  <si>
    <t>R1478  Morris,  Frederick</t>
  </si>
  <si>
    <t>William        ...  11 Springfield road, Preston,Brighton     house      11 Springfield road</t>
  </si>
  <si>
    <t>R1479  Perkins, Charles   Meigh  13 Springfield road, Preston,Brighton     house      13 Springfield road</t>
  </si>
  <si>
    <t>R1480  Tingley, Ebenezer    ...  17 Springfield road, Preston,Brighton     house      17 Springfield road</t>
  </si>
  <si>
    <t>R1481  Humphreys,     Frank</t>
  </si>
  <si>
    <t>Edwin          ...  23 Springfield road,   Preston,           house      246  Ditehling road</t>
  </si>
  <si>
    <t>Brighton                      5   successive   23 Springfield road</t>
  </si>
  <si>
    <t>R1482  Newport, Frank       ...  25 Springfield road, Preston,Brighton     house      25 Springfield road</t>
  </si>
  <si>
    <t>R1483  Zwinger,  Charles    ...  31 Springfield road, Preston,Brighton     house      31 Springfield road</t>
  </si>
  <si>
    <t>R1484  Graham,    Andrew  ' ...  41 Springfield road, Preston,Brighton  house (joint) 41 Springfield road</t>
  </si>
  <si>
    <t>R1485  Graham,   Charles    ...  41 Springfield road, Preston,Brighton  house (joint) 41 Springfield road</t>
  </si>
  <si>
    <t>111486 Sparkes, Percy Fisher...  43 Springfield road, Preston,Brighton     house      43 Springfield road</t>
  </si>
  <si>
    <t>R1487  Dean, Henry  William ...  45 Springfield road, Preston,Brighton     house      45 Springfield road</t>
  </si>
  <si>
    <t>PRESTON      W A R I.)    POLLING       DisnuoT.</t>
  </si>
  <si>
    <t>DIVISION   ONE.—Parliamentary,         Municipal      and  Parochial     Electors.</t>
  </si>
  <si>
    <t>Names of Electors in Full,              f  Abodo                 N a Lure of '   Description of Qualifyiug</t>
  </si>
  <si>
    <t>Surname being First.               Place o   .                Qualification. I        Property.</t>
  </si>
  <si>
    <t>R1488  Adams,  Isaac         ... 49 Springfield road, Preston,Brighton      house      49 Springfield road</t>
  </si>
  <si>
    <t>R1489  Tilley, Alfred        ... 53 Springfield road, Preston,Brighton      house      53 Springfield road</t>
  </si>
  <si>
    <t>R1490  Pritchard, Ebenezer   ... 55 Springfield road, Preston,Brighton      house      55 Springfield road</t>
  </si>
  <si>
    <t>R1491  Belcher, Arthur       ... 57 Springfield road, Preston,Brighton      house      57 Springfield road</t>
  </si>
  <si>
    <t>R1492  Palmer, Henry         ... 59 Springfield  road, Preston,             house      11 Melville road, Hove</t>
  </si>
  <si>
    <t>Brighton                      {   successive    59 Springfield road</t>
  </si>
  <si>
    <t>R1493  Barnsley, Ernest  Horatio 65 Springfield road, Preston,Brighton      house      65 Springfield road</t>
  </si>
  <si>
    <t>R1494  Brown,  Arthur George    167 Springfield road, Preston,Brighton      house      67 Springfield road</t>
  </si>
  <si>
    <t>111495  Tillstone, Harry      ... 71 Springfield road, Preston,Brighton      house      71 Springfield road</t>
  </si>
  <si>
    <t>R1496  Walker, Herbert   John... 77 Springfield road, Preston,Brighton      house      77 Springfield road</t>
  </si>
  <si>
    <t>R1497  Ibberson, Isaac       ... 79 Springfield road, Preston,Brighton      house      79 Springfield road</t>
  </si>
  <si>
    <t>111498  White,  Henry   Edward... 85 Springfield road, Preston,Brighton      house      85 Springfield road</t>
  </si>
  <si>
    <t>111499  Whiting,  Peter       ... 87 Springfield road, Preston,Brighton      house      87 Springfield road</t>
  </si>
  <si>
    <t>111500  Reed, Frederick   William 89 Springfield road,  Preston,             house      " Piltdown," Lowther road</t>
  </si>
  <si>
    <t>Brighton                      5   successive    89 Springfield road</t>
  </si>
  <si>
    <t>111501  Irving, Ebenezer      ... 91 Springfield road, Preston,Brighton,     house      91 Springfield road</t>
  </si>
  <si>
    <t>111502  Tredinnick, Louis     ... 95 Springfield road, Preston,Brighton      house      95 Springfield road</t>
  </si>
  <si>
    <t>11503  Hume,   Scott         ... 101 Springfield road,  Preston,</t>
  </si>
  <si>
    <t>Brighton                    ...      house      101 Springfield road</t>
  </si>
  <si>
    <t>R1504  Hooper, Alfred        ... 103 Springfield  road, Preston,            house      89 Springfield road</t>
  </si>
  <si>
    <t>'                                           Brighton                      5   successive    103 Springfield road</t>
  </si>
  <si>
    <t>u1505  Payne,  William  Henry... 6  Springfield road, Preston, Brighton     house      6 Springfield road</t>
  </si>
  <si>
    <t>111506  Cox, Alfred  Richard  ... 8  Springfield road, Preston, Brighton     house      8 Springfield road</t>
  </si>
  <si>
    <t>81507  Andrews,  Walter</t>
  </si>
  <si>
    <t>William       ... 10 Springfield road, Preston, Brighton     house      10 Springfield road</t>
  </si>
  <si>
    <t>ul 508 Child,  Joseph  Nathaniel 14 Springfield road, Preston,Brighton      house      14 Springfield road</t>
  </si>
  <si>
    <t>R1509  Dodson, Alfred        ... 16 Springfield road, Preston,Brighton      house      16 Springfield road</t>
  </si>
  <si>
    <t>R1510  Potter, James   Thomas... 20 Springfield road, Preston,Brighton      house      20 Springfield road</t>
  </si>
  <si>
    <t>111511  Dovey,  Henry         ... 22 Springfield road, Preston,Brighton      house      22 Springfield road</t>
  </si>
  <si>
    <t>R1512  Tinkler,  Henry .     ... 24 Springfield road, Preston,Brighton      house      24 Springfield road</t>
  </si>
  <si>
    <t>R1513  Blackman,   Arthur    ... 34 Springfield road, Preston,Brighton      house      34 Springfield road</t>
  </si>
  <si>
    <t>R1514  Dapp,   Herbert       ... 36 Springfield road, Preston,Brighton      house      36 Springfield road</t>
  </si>
  <si>
    <t>R1515  Caldwell, Henry   William 40 Springfield road, Preston,Brighton      house      40 Springfield road</t>
  </si>
  <si>
    <t>R1516  Walls,  Joseph        ... 42 Springfield road, Preston,Brighton      house      42 Springfield road</t>
  </si>
  <si>
    <t>R.1517  Burfield, Benjamin     .. 44 Springfield road, Preston,Brighton      house      44 Springfield road</t>
  </si>
  <si>
    <t>R1518  Legg,  Samuel  Robert  .. 46 Springfield road, Preston,Brighton      house      46 Springfield road</t>
  </si>
  <si>
    <t>R1519  Chamings,   William</t>
  </si>
  <si>
    <t>Harding       ... 48 Springfield road, Preston,Brigh.ton     house      48 Springfield road</t>
  </si>
  <si>
    <t>n1520  Wellsted, Frank       ... 52 Springfield road, Preston,Brighton      house      52 Springfield road</t>
  </si>
  <si>
    <t>111521  Dawes,  Thomas        ... 54 Springfield road, Preston,Brighton      house      54 Springfield road</t>
  </si>
  <si>
    <t>111522  Thorogood,    Edward  ... 56 Springfield road, Preston,Brighton      house      56 Springfield road</t>
  </si>
  <si>
    <t>R1523  Boyling,  George      ... 64 Springfield road, Preston,Brighton      house      64 Springfield road</t>
  </si>
  <si>
    <t>R1524  Aston,  Ernest Albert ... 66 Springfield road, Preston,Brighton      house      66 Springfield road</t>
  </si>
  <si>
    <t>R1525  Burgess,  Henry       ... 74 Springfield road, Preston,Brighton      house      74 Springfield road</t>
  </si>
  <si>
    <t>R1526  Miles,  Frank         ... 80 Springfield road, Preston,Brighton      house      80 'Springfield road</t>
  </si>
  <si>
    <t>R1527  Whitmore,    Arthur</t>
  </si>
  <si>
    <t>George         ... 82 Springfield road, Preston,Brighton      house      82 Springfield road</t>
  </si>
  <si>
    <t>1:1528  Chapman,    James</t>
  </si>
  <si>
    <t>Humphrey       ... 84 Springfield road, Preston,Brighton      house      84 Springfield road</t>
  </si>
  <si>
    <t>111529  Brown,  James         ... 86 Springfield road, Preston,Brighton      house      86 Springfield road</t>
  </si>
  <si>
    <t>PRESTON WA RD POLLING DISTRU IT.</t>
  </si>
  <si>
    <t>Naines of Electors in Full,          Pilaw of Abodes                Nature of I      1),scription of Qualifying</t>
  </si>
  <si>
    <t>Surname being First.                                            Qualification._      Property..</t>
  </si>
  <si>
    <t>p1530  Brown,  George    William  90 Springfield road,   Preston,Brighton     house       90 Springfield road</t>
  </si>
  <si>
    <t>92 Springfield road,   Preston,Brighton     house       92 Springfield road</t>
  </si>
  <si>
    <t>1,1531  Hickley,  George        ...</t>
  </si>
  <si>
    <t>94 Springfield road,   Preston,Brighton     house       94 Springfield road</t>
  </si>
  <si>
    <t>11532  Davies, Edward   Price  ...</t>
  </si>
  <si>
    <t>96 Springfield   road, Preston,</t>
  </si>
  <si>
    <t>11533  Martin, George          ...</t>
  </si>
  <si>
    <t>Brighton                       ...     house       96 Springfield road</t>
  </si>
  <si>
    <t>100  Springfield road, Preston,</t>
  </si>
  <si>
    <t>4534  Tunks,  William         ...</t>
  </si>
  <si>
    <t>Brighton                       ...     house       100  Springfield road</t>
  </si>
  <si>
    <t>102  Springfield road, Preston,</t>
  </si>
  <si>
    <t>11535  Hallett, Stephen        ...</t>
  </si>
  <si>
    <t>Brighton                       ...     house       102  Springfield road</t>
  </si>
  <si>
    <t>11536  Grant,  Alexander   Smith  106  Springfield road, Preston,</t>
  </si>
  <si>
    <t>Brighton                       ...     house       106  Springfield road</t>
  </si>
  <si>
    <t>108  Springfield road, Preston,</t>
  </si>
  <si>
    <t>u1537  Blackmore,  George      ...</t>
  </si>
  <si>
    <t>Brighton                       ...     house       108  Springfield road</t>
  </si>
  <si>
    <t>1;1538  Arnott, Frederick</t>
  </si>
  <si>
    <t>112  Springfield road, Preston,</t>
  </si>
  <si>
    <t>Thomas             ...</t>
  </si>
  <si>
    <t>Brighton                       ...     house       112  Springfield road</t>
  </si>
  <si>
    <t>11539  Peacock, Robert   William  116  Springfield road, Preston,</t>
  </si>
  <si>
    <t>Brighton                       ...     house       116  Springfield road</t>
  </si>
  <si>
    <t>120  Springfield road, Preston,       1</t>
  </si>
  <si>
    <t>11540  Little,  William        ...</t>
  </si>
  <si>
    <t>•    Brighton                       ...     house       120  Springfield road</t>
  </si>
  <si>
    <t>11541  Cook,  Richard          .. 122  Springfield road, Preston,</t>
  </si>
  <si>
    <t>Brighton                       ...     house       122  Springfield road</t>
  </si>
  <si>
    <t>124  Springfield road, Preston,</t>
  </si>
  <si>
    <t>1;1542  Cowley, Stephen         ...</t>
  </si>
  <si>
    <t>Brighton                       ...     house       124  Springfield road</t>
  </si>
  <si>
    <t>128  Springfield road, Preston,</t>
  </si>
  <si>
    <t>11543  Williams, Mortimer      ...</t>
  </si>
  <si>
    <t>.. .   house       128  Springfield road</t>
  </si>
  <si>
    <t>Brighton                        •</t>
  </si>
  <si>
    <t>11544  Powell, Frank           ...</t>
  </si>
  <si>
    <t>130  Springfield road, Preston,</t>
  </si>
  <si>
    <t>Brighton                       ...     house       130  Springfield road</t>
  </si>
  <si>
    <t>11545  Cleave, William    Thomas  132  Springfield road, Preston,</t>
  </si>
  <si>
    <t>Brighton                       ...     house       132  Springfield road</t>
  </si>
  <si>
    <t>11546  Midwinter,  William     ...</t>
  </si>
  <si>
    <t>134  Springfield road, Preston,</t>
  </si>
  <si>
    <t>Brighton                       ...     house       134  Springfield road</t>
  </si>
  <si>
    <t>11547  Ely, William            ...</t>
  </si>
  <si>
    <t>138  Springfield road, Preston,</t>
  </si>
  <si>
    <t>Brighton                       ...     house       138  Springfield road</t>
  </si>
  <si>
    <t>11548  Mackleden,  Frank       ...</t>
  </si>
  <si>
    <t>148  Springfield road, Preston,</t>
  </si>
  <si>
    <t>Brighton                       ...     house       148  Springfield road</t>
  </si>
  <si>
    <t>11549  Kent,  Richard          .. 150  Springfield road, Preston,</t>
  </si>
  <si>
    <t>Brighton                       ...     house       150  Springfield road</t>
  </si>
  <si>
    <t>111550  Gamage,    Harry        .. 152  Springfield road, Preston,</t>
  </si>
  <si>
    <t>Brighton                       ...     house       152  Springfield road</t>
  </si>
  <si>
    <t>11551  Mills, Henry            ...</t>
  </si>
  <si>
    <t>154  Springfield road, Preston,</t>
  </si>
  <si>
    <t>Brighton                       ...     house       154  Springfield road</t>
  </si>
  <si>
    <t>11552  Russell,  George        ...</t>
  </si>
  <si>
    <t>156  Springfield road, Preston,</t>
  </si>
  <si>
    <t>Brighton                       ...     house       156  Springfield road</t>
  </si>
  <si>
    <t>11553  Smith,  Frederick      ... 158  Springfield road, Preston,</t>
  </si>
  <si>
    <t>Brighton                       ...     house       158  Springfield road</t>
  </si>
  <si>
    <t>11554  Vickars,   Henry       .:. 160  Springfield road, Preston,</t>
  </si>
  <si>
    <t>Brighton                       ...     house       160  Springfield road</t>
  </si>
  <si>
    <t>11555  Haffenden,  George     ... 162  Springfield road, Preston,</t>
  </si>
  <si>
    <t>Brighton                       ...     house       162  Springfield road</t>
  </si>
  <si>
    <t>DIVISION  ONE.—Parliamentary,          Municipal    and    Parochial   Elect°2..s.</t>
  </si>
  <si>
    <t>Names of Electors in Full,          Place of Abode.             Nature of  1     Description of Qualifying</t>
  </si>
  <si>
    <t>Surname being First.  '                                     QuaInisation.1        Property.</t>
  </si>
  <si>
    <t>R1556   Pickett, William     ...  166 Springfield road, Preston,</t>
  </si>
  <si>
    <t>Brighton                      ...     house       166 Springfield road</t>
  </si>
  <si>
    <t>R1557   Newman,    Robert      I</t>
  </si>
  <si>
    <t>Addison        ...  170 Springfield road, Preston,</t>
  </si>
  <si>
    <t>Brighton                      ...     house       170 Springfield road</t>
  </si>
  <si>
    <t>R1558   Luson,  Charles      ...  174 Springfield road, Preston,</t>
  </si>
  <si>
    <t>Brighton                      ...     house       174 Springfield road</t>
  </si>
  <si>
    <t>R1559   Gibb, George  Henderson,  176 Springfield road, Preston,</t>
  </si>
  <si>
    <t>Brighton                      ...     house       176 Springfield road</t>
  </si>
  <si>
    <t>R1560   Lethbridge,  Edwin</t>
  </si>
  <si>
    <t>Bower         ...,  178 Springfield road, Preston,            house       23 Warleigh road</t>
  </si>
  <si>
    <t>Brighton                        {   successive    178 Springfield road</t>
  </si>
  <si>
    <t>R1561   Churchill,  Henry    ...  180 Springfield road, Preston,</t>
  </si>
  <si>
    <t>Brighton                      ...     house       180 Springfield road</t>
  </si>
  <si>
    <t>STANFORD AVENUE</t>
  </si>
  <si>
    <t>R1562   Whittome,  John      ...  2 Stanford avenue,  Preston,Brighton      house       2 Stanford  avenue</t>
  </si>
  <si>
    <t>81563   Gilkes, Ernest Osmond     8 Stanford avenue,  Preston,Brighton      house       8 Stanford  avenue</t>
  </si>
  <si>
    <t>R1564   Sharp,  William Charles j 14 Stanford avenue,  Preston,Brighton     house       14 Stanford avenue</t>
  </si>
  <si>
    <t>R1565   Benford, Edward   Gilman  24 Stanford avenue,  Preston,Brighton     house       24 Stanford avenue</t>
  </si>
  <si>
    <t>R1566   Morse,  Robert       ...  26 Stanford avenue,  Preston,Brighton     house       26 Stanford avenue</t>
  </si>
  <si>
    <t>R1567   Beale, Arthur John   ...  32 Stanford avenue,  Preston,Brighton     house       32 Stanford avenue</t>
  </si>
  <si>
    <t>R1568   Walter, John         ...  34 Stanford avenue,  Preston,Brighton     house       34 Stanford avenue</t>
  </si>
  <si>
    <t>R1569   Bennett, Edward      ...  36 Stanford avenue,  Preston,Brighton     house       36 Stanford avenue</t>
  </si>
  <si>
    <t>R1570   Cowee,  Thomas       ...  38 Stanford avenue,  Preston,Brighton     house       38 Stanford avenue</t>
  </si>
  <si>
    <t>R1571   Holloway,   George</t>
  </si>
  <si>
    <t>Thomas        ...i  42 Stanford avenue,  Preston,Brighton     house       42 Stanford avenue</t>
  </si>
  <si>
    <t>R1572   Figgis, Bradley      ...  48 Stanford avenue,  Preston,Brighton     house       48 Stanford avenue</t>
  </si>
  <si>
    <t>R1573   Davis, Frank  Arthur ...  50 Stanford avenue,  Preston,Brighton     house       50 Stanford avenue</t>
  </si>
  <si>
    <t>R1574   Manktelow,  Alfred   ...  54 Stanford avenue,  Preston,Brighton     house       54 Stanford avenue</t>
  </si>
  <si>
    <t>R1575   Banger,  Charles Ernest i 56 Stanford avenue, Preston,              house       76 Florence road</t>
  </si>
  <si>
    <t>Brighton                        {   successive    56 Stanford avenue</t>
  </si>
  <si>
    <t>n1576   Cox,  Joseph         ...  58 Stanford avenue,  Preston,Brighton     house       58 Stanford avenue</t>
  </si>
  <si>
    <t>u1577   Randall, Watson      ...  60 Stanford avenue,  Preston,Brighton     house       60 Stanford avenue</t>
  </si>
  <si>
    <t>R1578   Collins, Joseph      ...  64 Stanford avenue,  Preston,Brighton     house       64 Stanford avenue</t>
  </si>
  <si>
    <t>R1579   Mellor, Charles   Warren  66 Stanford avenue,  Preston,Brighton     house       66 Stanford avenue</t>
  </si>
  <si>
    <t>R1580   Towner,  Robert      ...I 68 Stanford avenue,  Preston,Brighton     house       68 Stanford avenue</t>
  </si>
  <si>
    <t>R1581   Minto,  John         ...  " Windermere,"  Stanford   avenue,</t>
  </si>
  <si>
    <t>Preston,   Brighton           ...     house       " Windermere,"  Stanford</t>
  </si>
  <si>
    <t>avenue</t>
  </si>
  <si>
    <t>R1582   Farncombe,  Isaac    ...  " Cheriton," Stanford avenue,</t>
  </si>
  <si>
    <t>Preston,   Brighton           ...     house       " Cheriton," Stanford</t>
  </si>
  <si>
    <t>11583   Cullemore,  David    ...  " Etruria," Stanford  avenue,</t>
  </si>
  <si>
    <t>Preston,   Brighton           ...     house       " Etruria," Stanford ayes,</t>
  </si>
  <si>
    <t>a1584   Potter, George       ...  " Everton," Stanford  avenue,</t>
  </si>
  <si>
    <t>Preston,   Brighton           ...     house       " Everton," Stanford</t>
  </si>
  <si>
    <t>DIVISION        ONE.—Parliamentary,         Municip?!     and     Parochial  Elec+c,7•FI.</t>
  </si>
  <si>
    <t>Names of Electors in Full,            t                          Nature of       Description of Qi,slifying</t>
  </si>
  <si>
    <t>Surname being First.             Pla, of Abode.              Qualification.      Property.</t>
  </si>
  <si>
    <t>11585 Curd,  John           ... "  Dormans,"  Stanford avenue,</t>
  </si>
  <si>
    <t>Preston,  Brighton           ...,     house       " Dormans," Stanford</t>
  </si>
  <si>
    <t>11586 Scutt,  Thomas  Henry ... " The  Beeches," Stanford avenue,</t>
  </si>
  <si>
    <t>Preston,  Brighton              !     house     • " The Beeches," Stanford</t>
  </si>
  <si>
    <t>• • .,</t>
  </si>
  <si>
    <t>11587 Skinner,  Frank       ... " Wordsworth,"   Stanford avenue,</t>
  </si>
  <si>
    <t>Preston,  Brighton            ...     house     i " Wordsworth,"  Stanford</t>
  </si>
  <si>
    <t>11588 White, Herbert        ... " The  Elms," Stanford avenue,</t>
  </si>
  <si>
    <t>Preston,  Brighton            ...     house       " The Elms," Stanford</t>
  </si>
  <si>
    <t>11589 Skinner,  Andrew   Dillon 100 Stanford  avenue, Preston,</t>
  </si>
  <si>
    <t>•               Brighton                     ...     house       100 Stanford avenue</t>
  </si>
  <si>
    <t>R1590 Glover, Edward    Arthur  102 Stanford  avenue, Preston,</t>
  </si>
  <si>
    <t>Brighton                     ...     house       102 Stanford avenue</t>
  </si>
  <si>
    <t>11591 Wilkinson,   Thomas   ... 104 Stanford  avenue, Preston,</t>
  </si>
  <si>
    <t>Brighton                     ...     house       104 Stanford avenue</t>
  </si>
  <si>
    <t>11592 Cresswell, Edward     ... 108 Stanford  avenue, Preston,</t>
  </si>
  <si>
    <t>Brighton                     ...     house       108 Stanford avenue</t>
  </si>
  <si>
    <t>11593 Thorley,  John        ... 110  Stanford avenue, Preston,</t>
  </si>
  <si>
    <t>Brighton                     ...     house       110 Stanford avenue</t>
  </si>
  <si>
    <t>R1594 Dodd,  Walter  Harry  ... 5  Stanford avenue, Preston, Brighton     house       5 Stanford  avenue</t>
  </si>
  <si>
    <t>11595 Snape, Frank     Theodore 7  Stanford avenue, Preston, Brighton     house       7 Stanford  avenue</t>
  </si>
  <si>
    <t>R1596 Buchel, Charles       ... 9  Stanford avenue, Preston, Brighton     house       9 Stanford  avenue</t>
  </si>
  <si>
    <t>1t1597</t>
  </si>
  <si>
    <t>Chipp, Isaac          ... 11 Stanford avenue, Preston,Brighton,     house       11 Stanford avenue</t>
  </si>
  <si>
    <t>R1598 Booth, Albert  Edwin  ... 15 Stanford avenue,  Preston,Brighton     house       15 Stanford avenue</t>
  </si>
  <si>
    <t>R1599 Strevens, Alfred      ... 17 Stanford avenue,  Preston,Brighton     house     I 17 Stanford avenue</t>
  </si>
  <si>
    <t>11600 Bartlett,  William</t>
  </si>
  <si>
    <t>Charles        ... 21 Stanford avenue,   Preston,            house       27 Rugby   road</t>
  </si>
  <si>
    <t>Brighton                       ,   successive    21 Stanford avenue</t>
  </si>
  <si>
    <t>81601 Dunk,  John           ... 25 Stanford avenue, Preston,Brighton,     house     ' 25 Stanford avenue</t>
  </si>
  <si>
    <t>1;1602</t>
  </si>
  <si>
    <t>Kirke,  Albion        ... 29 Stanford avenue,  Preston,Brighton     house     . 29 Stanford avenue</t>
  </si>
  <si>
    <t>R1603 Gamble,   Richard     ... 35 Stanford avenue,  Preston,Brighton     house       35 Stanford avenue</t>
  </si>
  <si>
    <t>It1604</t>
  </si>
  <si>
    <t>Dinnick,  Edgar   William 41 Stanford avenue,  Preston,Brighton  house (joint)  41 Stanford avenue</t>
  </si>
  <si>
    <t>51605 Tester,  Henry        ... 45 Stanford avenue, Preston,Brighton'     house       45 Stanford avenue</t>
  </si>
  <si>
    <t>ii1606                          49 Stanford avenue, Preston,l3rightoti    house       49 Stanford avenue</t>
  </si>
  <si>
    <t>Berkely,  Herbert     ...</t>
  </si>
  <si>
    <t>111607                          53 Stanford avenue,  Preston,Brighton     house       53 Stanford avenue</t>
  </si>
  <si>
    <t>Symonds,  James       ...</t>
  </si>
  <si>
    <t>n1608 Munn,   Alfred        ... 59 Stanford avenue, Preston,Brightmi,     house       59 Stanford avenue</t>
  </si>
  <si>
    <t>111609                          61 Stanford avenue,  Preston,Brighton     house       61 Stanford avenue</t>
  </si>
  <si>
    <t>Crossley, Charles   John</t>
  </si>
  <si>
    <t>11610 Harrington, Thomas    ... 63 Stanford avenue, Preston,Brightoll     house       63 Stanford avenue</t>
  </si>
  <si>
    <t>R1611 Fieldwick, Thomas     ... 65 Stanford avenue,  Preston,Brighton     house       65 Stanford avenue</t>
  </si>
  <si>
    <t>R1.612                                                                    house       67 Stanford avenue</t>
  </si>
  <si>
    <t>Ward,  James     Newcombe 67 Stanford avenue,  Preston,Brighton</t>
  </si>
  <si>
    <t>R1613 Pugh,  William  Henry ... 71 Stanford avenue,  Preston,Brighton     house       71 Stanford avenue</t>
  </si>
  <si>
    <t>R1614 Blaker, John  George, Sir 79 Stanford avenue,  Preston,Brighton     house       79 Stanford avenue</t>
  </si>
  <si>
    <t>11615 Alderton,  William</t>
  </si>
  <si>
    <t>Michell .     .... 81 Stanford avenue,  Preston,Brighton     house       81 Stanford avenue</t>
  </si>
  <si>
    <t>51616 Masters,  John  Samuel... 89 Stanford avenue,  Preston,Brighton     house       89 Stanford avenue</t>
  </si>
  <si>
    <t>51617 Halfhead, John        ... 91 Stanford avenue,  Preston,Brighton     house       91 Stanford avenue</t>
  </si>
  <si>
    <t>51618 Bliss, Henry  James   ... 97 Stanford avenue,  Preston,Brighton     house       97 Stanford avenue</t>
  </si>
  <si>
    <t>Description of Quaid*</t>
  </si>
  <si>
    <t>NArtles of Electors in Full,      Plaoo of Abode.             Nature of            Property.    ,</t>
  </si>
  <si>
    <t>Surname being First.                                    Qualification.    I</t>
  </si>
  <si>
    <t>105 Stanford avenue,  Preston,</t>
  </si>
  <si>
    <t>111619 Dryden,  George        ...</t>
  </si>
  <si>
    <t>Brighton                      ...      house      105 Stanford avenue</t>
  </si>
  <si>
    <t>107 Stanford avenue,  Preston,             house      13 Semley  road</t>
  </si>
  <si>
    <t>81620  Wise,  Charles         ...</t>
  </si>
  <si>
    <t>Brighton                        {   successive    107 Stanford avenue</t>
  </si>
  <si>
    <t>house      Wivelsfield House,  g.,</t>
  </si>
  <si>
    <t>109 Stanford  avenue,  Preston,                         road</t>
  </si>
  <si>
    <t>R1621  Cantell, Albert        ...</t>
  </si>
  <si>
    <t>Brighton                             successive    109 Stanford avenue</t>
  </si>
  <si>
    <t>R1622  Wortley,   Stamp                                                     house      103 Preston drove</t>
  </si>
  <si>
    <t>"Wallands," Stanford  avenue,           successive    "Wallands,"  Stanford</t>
  </si>
  <si>
    <t>Chapman        ...</t>
  </si>
  <si>
    <t>Preston, Brighton                                    avenue</t>
  </si>
  <si>
    <t>R1623  Hansor,   Frederick</t>
  </si>
  <si>
    <t>Joseph           . . 115 Stanford avenue, Preston,             house      22 Cleveland road</t>
  </si>
  <si>
    <t>Brighton                        {   successive    115 Stanford avenue</t>
  </si>
  <si>
    <t>STANLEY ROAD</t>
  </si>
  <si>
    <t>1 Stanley road, Preston, Brighton ...      house      1 Stanley  road</t>
  </si>
  <si>
    <t>u1624  Tidey,  Charles        ...</t>
  </si>
  <si>
    <t>3 Stanley  road, Preston, Brighton ...     house      3 Stanley  road</t>
  </si>
  <si>
    <t>R1625  Ashman,   Pharoah      ...</t>
  </si>
  <si>
    <t>R1626  Fowler,   Frederick</t>
  </si>
  <si>
    <t>5 Stanley road, Preston, Brighton ...      house      5 Stanley  road</t>
  </si>
  <si>
    <t>7 Stanley road, Preston, Brighton   {      house      40 Ditchling rise</t>
  </si>
  <si>
    <t>R1627  Spidy,   Thomas        ...                                        successive    7 Stanley  road</t>
  </si>
  <si>
    <t>9 Stanley  road„Preston, Brighton ...      house      9 Stanley  road</t>
  </si>
  <si>
    <t>R1628  Steer, Alfred Victor   ...</t>
  </si>
  <si>
    <t>11 Stanley  road, Preston, Brighton...     house      11 Stanley road</t>
  </si>
  <si>
    <t>R1629  Terry,   George        ...</t>
  </si>
  <si>
    <t>13 Stanley  road, Preston, Brighton        house      39 Ditchling rise{</t>
  </si>
  <si>
    <t>R1630  Eager,   Joseph        ...                                        successive    13 Stanley road</t>
  </si>
  <si>
    <t>15 Stanley  road, Preston, Brighton...     house      15 Stanley road</t>
  </si>
  <si>
    <t>R1631  Platten, Walter        ...</t>
  </si>
  <si>
    <t>17 Stanley  road, Preston, Brighton...     house      17 Stanley road</t>
  </si>
  <si>
    <t>R1632  Davis,  Alfred         ...</t>
  </si>
  <si>
    <t>19 Stanley  road, Preston, Brighton...     house      19 Stanley road</t>
  </si>
  <si>
    <t>R1633  Langridge,   Walter    ...</t>
  </si>
  <si>
    <t>21 Stanley  road, Preston, Brighton...     house      21 Stanley road</t>
  </si>
  <si>
    <t>R1634  Poole,  Herbert        ...</t>
  </si>
  <si>
    <t>R1635  Reynold,  Alfred  Charles 29 Stanley  road, Preston, Brighton...     house      29 Stanley road</t>
  </si>
  <si>
    <t>33 Stanley  road, Preston, Brighton...     house      33 Stanley road</t>
  </si>
  <si>
    <t>R1636  Mercer,  Henry  John   ...</t>
  </si>
  <si>
    <t>R1637  Colwell,  Thomas   James  35 Stanley  road, Preston, Brighton...     house      35 Stanley road</t>
  </si>
  <si>
    <t>37 Stanley  road, Preston, Brighton...     house      37 Stanley road</t>
  </si>
  <si>
    <t>R1638  Norrington,   Thomas   ...</t>
  </si>
  <si>
    <t>1;1639 Ayling,  Alfred  William  39 Stanley  road, Preston, Brighton...     house      39 Stanley road</t>
  </si>
  <si>
    <t>41 Stanley  road, Preston, Brighton...     house      41 Stanley road</t>
  </si>
  <si>
    <t>R1640  Dixon,  William        ...</t>
  </si>
  <si>
    <t>43 Stanley  road, Preston, Brighton...     house      43 Stanley road</t>
  </si>
  <si>
    <t>111641 Hunt,   Walter         ...</t>
  </si>
  <si>
    <t>R1642  James,   William  Alfred  45 Stanley  road, Preston, Brighton...     house      45 Stanley road</t>
  </si>
  <si>
    <t>47 Stanley  road, Preston, Brighton...     house      47 Stanley road</t>
  </si>
  <si>
    <t>1{1643 Frisby,  William       ...</t>
  </si>
  <si>
    <t>49 Stanley  road, Preston, Brighton...     house      49 Stanley road</t>
  </si>
  <si>
    <t>R1644  Mercer,  Alfred John   ...</t>
  </si>
  <si>
    <t>51 Stanley  road, Preston, Brighton...     house      51 Stanley road</t>
  </si>
  <si>
    <t>ii1645 Carter,  Mark          ...</t>
  </si>
  <si>
    <t>R1646  Wilkinson,    Edward</t>
  </si>
  <si>
    <t>53 Stanley  road, Preston, Brighton...     house      53 Stanley road</t>
  </si>
  <si>
    <t>55 Stanley  road, Preston, Brighton...     house      55 Stanley road</t>
  </si>
  <si>
    <t>R1647  Tory,   Arthur         ...</t>
  </si>
  <si>
    <t>59 Stanley  road, Preston, Brighton...     house      59 Stanley road</t>
  </si>
  <si>
    <t>ii1648 Weston,   Raymond      ...</t>
  </si>
  <si>
    <t>61 Stanley  road, Preston, Brighton...     house      61 Stanley road</t>
  </si>
  <si>
    <t>R1649  Murrell,  Thomas       ...</t>
  </si>
  <si>
    <t>14 Stanley  road, Preston, Brighton...     house      14 Stanley road</t>
  </si>
  <si>
    <t>R1650  Wood,   William        ...</t>
  </si>
  <si>
    <t>18 Stanley  road, Preston, Brighton...     house      18 Stanley road</t>
  </si>
  <si>
    <t>1:1651 Spicer, William        ...</t>
  </si>
  <si>
    <t>20 Stanley  road, Preston, Brighton...     house      20 Stanley road</t>
  </si>
  <si>
    <t>R1652  Greenyer,   Edwin      ...</t>
  </si>
  <si>
    <t>DIVISION ONE.—Parliamentary,              Municipal     and Parochial        Electors.</t>
  </si>
  <si>
    <t>Names of Electors in Full, I        Plar, of Al.do.              Nature of  I Description of Qualifying</t>
  </si>
  <si>
    <t>Surname being First.                                    Qualification.    I         Property.</t>
  </si>
  <si>
    <t>111653 Sheldon,  William</t>
  </si>
  <si>
    <t>Andrew        ... 22 Stanley road, Preston, Brighton...      house      22 Stanley road</t>
  </si>
  <si>
    <t>111654 White,  John          ... 26 Stanley road, Preston, Brighton...      house      26 Stanley road</t>
  </si>
  <si>
    <t>111655 Boniface, George    Henry 28 Stanley road, Preston, Brighton  {      house      18 St. Peter's street, Brighton</t>
  </si>
  <si>
    <t>successive     28 Stanley road</t>
  </si>
  <si>
    <t>81656  Evans,   Edward        ...I 30 Stanley road, Preston, Brighton...    house      30 Stanley road</t>
  </si>
  <si>
    <t>81657  Wright,   Barry        ..., 32 Stanley road, Preston, Brighton...    house      32 Stanley road</t>
  </si>
  <si>
    <t>111658 Coomn,  Albert Edward...  I 38 Stanley road, Preston, Brighton...    house      38 Stanley road</t>
  </si>
  <si>
    <t>111659 Aldridge, Philip       ... 40 Stanley road, Preston, Brighton...     house      40 Stanley road</t>
  </si>
  <si>
    <t>house      2 Lorne  road</t>
  </si>
  <si>
    <t>111660 Spark,  Alexander      ...i 42 Stanley road, Preston, Brighton 5</t>
  </si>
  <si>
    <t>(  successive     42 Stanley road</t>
  </si>
  <si>
    <t>R1661  Stenning, Frederick    ... 44 Stanley road, Preston, Brighton...     house      44 Stanley road</t>
  </si>
  <si>
    <t>111662 Parker,   Henry        ..., 46 Stanley road, Preston, Brighton...    house      46 Stanley road</t>
  </si>
  <si>
    <t>R1663  Lidbetter, George   ... j 48 Stanley road, Preston, Brighton...      house    . 48 Stanley road</t>
  </si>
  <si>
    <t>R1664  Kennard,  Thomas      ... 50 Stanley road, Preston, Brighton...      house      50 Stanley road</t>
  </si>
  <si>
    <t>111665 Woodward,   Isaac     ... 54 Stanley road, Preston, Brighton  {      house      14 Lorne road</t>
  </si>
  <si>
    <t>successive    54 Stanley road</t>
  </si>
  <si>
    <t>111666 Leggatt,  George      ... 62 Stanley road, Preston, Brighton...      house      62 Stanley road</t>
  </si>
  <si>
    <t>111667 Snelling, Henry       ... 64 Stanley road, Preston, Brighton...      house      64 Stanley road</t>
  </si>
  <si>
    <t>R1668  Stovold,  Henry Richard   66 Stanley road, Preston, Brighton...      house      66 Stanley road</t>
  </si>
  <si>
    <t>111669 Hobden,   William     ... 68 Stanley road, Preston, Brighton...      house      68 Stanley road</t>
  </si>
  <si>
    <t>111670 Swindells, Thomas     ... 70 Stanley road, Preston, Brighton...      house      70 Stanley road</t>
  </si>
  <si>
    <t>111671 Wicks,  Harry         ... 72 Stanley road, Preston, Brighton...      house      72 Stanley road</t>
  </si>
  <si>
    <t>111672 Russell,  George      ... 76 Stanley road, Preston, Brighton...      house     176 Stanley road</t>
  </si>
  <si>
    <t>UPPER HOLLIN      GDEAN ROAD</t>
  </si>
  <si>
    <t>111673 Stammer,  Richard     ... 2  Upper  Hollingdean  road, Preston,</t>
  </si>
  <si>
    <t>Brighton                     ...      house      2  Upper Hollingdean  road</t>
  </si>
  <si>
    <t>R1674  Hale,  Frederick  William 3  Upper  Hollingdean  road, Preston,</t>
  </si>
  <si>
    <t>Brighton                     ...      house      3  Upper Hollingdean  road</t>
  </si>
  <si>
    <t>R1675  Smith,  George  Wicher... 4  Upper  Hollingdean  road, Preston,</t>
  </si>
  <si>
    <t>Brighton                     ...      house      4  Upper Hollingdean  road</t>
  </si>
  <si>
    <t>111676 Williams,  Edward     ... 6  Upper  Hollingdean  road, Preston,</t>
  </si>
  <si>
    <t>Brighton                     ...      house      6  Upper Hollingdean  road</t>
  </si>
  <si>
    <t>R1677  Maddex,   Frederick   ... 7  Upper  Hollingdean  road, Preston,</t>
  </si>
  <si>
    <t>Brighton                     ...      house      7 Upper  Hollingdean  road</t>
  </si>
  <si>
    <t>R1678  Moore,  Robert  James ... 8  Upper  Hollingdean  road, Preston,</t>
  </si>
  <si>
    <t>Brighton                     ...      house      8 Upper  Hollingdean  road</t>
  </si>
  <si>
    <t>1t1679 Payne,  David         ... 9  Upper  Hollingdean  road, Preston,</t>
  </si>
  <si>
    <t>Brighton                     ...      house      9 Upper  Hollingdean  road</t>
  </si>
  <si>
    <t>111680 Parker, Harry   James ... 10 Upper   Hollingdean road, Preston,</t>
  </si>
  <si>
    <t>Brighton                     ...      house      10 Upper   Hollingdean road</t>
  </si>
  <si>
    <t>111681 Cook,   Charles       ... 15 Upper   Hollingdean road, Preston,</t>
  </si>
  <si>
    <t>Brighton                     ...      house      15 Upper   Hollingdean road</t>
  </si>
  <si>
    <t>111682 Cooper, Charles  Eli '... 16 Upper   Hollingdean road, Preston,</t>
  </si>
  <si>
    <t>Brighton                     • • •    house      16 Upper   Hollingdean road</t>
  </si>
  <si>
    <t>111683 Field,  Joseph        ... 17 Upper   Hollingdean road, Preston,</t>
  </si>
  <si>
    <t>Brighton                     •••      house      17 Upper   Hollingdean road</t>
  </si>
  <si>
    <t>PR EST( )N WARD POLLING 1)tsnucT.</t>
  </si>
  <si>
    <t>DIVISION      ONE.—Parliamentary,           Municipal    and    Parochial      Electors.</t>
  </si>
  <si>
    <t>Names of Eleciors in Full,           Place                        Nature of        nn,c rirtn of Q113147.114</t>
  </si>
  <si>
    <t>Surname  being First.                   of Abode.         Qualification.               P ',pony .</t>
  </si>
  <si>
    <t>81.684  Tutt, Thomas         ...  18 Upper Hollingdean   road, Preston,</t>
  </si>
  <si>
    <t>Brighton                      ...    house      18  Upper Hollingdean rail</t>
  </si>
  <si>
    <t>VERE ROAD</t>
  </si>
  <si>
    <t>R1685  Streete, William  Alfred  1 Vere  road, Preston, Brighton    ...    house    i 1  Vere  road</t>
  </si>
  <si>
    <t>1;1686  Moody,  Charles      ...  5 Vere  road, Preston, Brighton    ...    house      5  Vere road</t>
  </si>
  <si>
    <t>111687  Hart, Charles Mason  ...  7 Vere  road, Preston, Brighton    ...    house      7  Vere road</t>
  </si>
  <si>
    <t>R1688  Mockett, Horace  Eli ...  11 Vere road, Preston, Brighton    ...    house      11  Vere road</t>
  </si>
  <si>
    <t>111689  Bignell, Henry George...  13 Vere road, Preston, Brighton           house      13  Vere road</t>
  </si>
  <si>
    <t>It1690  Fuunell,  James      ...  15 Vere road, Preston, Brighton    ...    house      15  Vere road</t>
  </si>
  <si>
    <t>n1691  Gardner, Albert  Henry    17 Vere road, Preston, Brighton    ...    house      17  Vere road</t>
  </si>
  <si>
    <t>R1692  Gramshawdames     George  19 Vere road, Preston, Brighton    . .    house      19  Vere road</t>
  </si>
  <si>
    <t>1111;93  Lavender,  Thomas    ...  23 Vere road, Preston, Brighton    ...    house      23  Vere road</t>
  </si>
  <si>
    <t>111694  Dumbrell, Alfred     ...  25 Vere road, Preston, Brighton    ...    house      25  Vere road</t>
  </si>
  <si>
    <t>R1695  Lloyd,  Richard      ...  27 Vere road, Preston, Brighton    ...    house      27  Vere road</t>
  </si>
  <si>
    <t>R1696  Fenemore,   John     ...  29 Vere rpad, Preston, Brighton    ...    house      29  Vere road</t>
  </si>
  <si>
    <t>111697  Skinner,  David      ...  31 Vere road, Preston, Brighton    ...    house      31  Vere road</t>
  </si>
  <si>
    <t>u1698  Avis, Harry   Thomas ...  33 Vere road, Preston, Brighton    ...    house      33  Vere road</t>
  </si>
  <si>
    <t>1/1699  Howick,  William     ...  35 Vere road, Preston, Brighton    ...    house      35  Vere road</t>
  </si>
  <si>
    <t>R1700  Richardson,  Eli     ...  37 Vere road, Preston, Brighton    ...    house      37  Vere road</t>
  </si>
  <si>
    <t>R1701  Lynn,   Richard      ...  41 Vere road, Preston, Brighton    ...    house      41  Vere road</t>
  </si>
  <si>
    <t>R1702  Heath, John  Henry    ..  43 Vere road, Preston, Brighton    ...    house      43  Vere road</t>
  </si>
  <si>
    <t>111703  Peters, Charles      ...  47 Vere road, Preston, Brighton    ...    house      47  Vere road</t>
  </si>
  <si>
    <t>R1704  Rhodes,  William     ...  51 Vere road, Preston, Brighton    ...    house      51  Vere road</t>
  </si>
  <si>
    <t>R1705  Cole, Arthur         ...  55 Vere road, Preston, Brighton    ...    house      55  Vere road</t>
  </si>
  <si>
    <t>R1706  Brockhurst,  George  ...  57 Vere road, Preston, Brighton    ...    house      57  Vere road</t>
  </si>
  <si>
    <t>R1707  Smith, .James        ...  59 Vere road, Preston, Brighton    ...    house      59  Vere road</t>
  </si>
  <si>
    <t>111708  Stevens,  George     ...  61 Vere road, Preston, Brighton    ...    house      61  Vere road</t>
  </si>
  <si>
    <t>111709  \Voodhead,   Herbert</t>
  </si>
  <si>
    <t>Edward         ...  65 Vere road, Preston, Brighton    ...    house      65  Vere road</t>
  </si>
  <si>
    <t>a1710  Foot, Leonard Alfred ...  67 Vere road, Preston, Brighton    ...    house      67  Vere road</t>
  </si>
  <si>
    <t>a1711  Farrant,   Frank     ...  69 Vere road, Preston, Brighton           house      69  Vere road</t>
  </si>
  <si>
    <t>R1712  Mars,  Frederick     ...  73 Vere road, Preston, Brighton    ...    house      73  Vere road</t>
  </si>
  <si>
    <t>R1713  Hill, Charles        ...  75 Vere road, Preston, Brighton    ...    house      75  Vere road</t>
  </si>
  <si>
    <t>R1714  Tyrrell,  Henry      ...  6 Vere  road, Preston, Brighton    ...    house      6  Vere  road</t>
  </si>
  <si>
    <t>n1715  Gorringe,  Frederick ...  8 Vere  road, Preston, Brighton    ...    house      8  Vere  road</t>
  </si>
  <si>
    <t>t      house      25  Kemp  street, Brighton</t>
  </si>
  <si>
    <t>R1716  Cobby, James         ...  12 Vere road, Preston, Brighton         successive   12  Vere road</t>
  </si>
  <si>
    <t>81717  Privett, Charles     ...  14 Vere road, Preston, Brighton    ...    house      14  Vere road</t>
  </si>
  <si>
    <t>R1718  Harrison,  Thomas    ...  16 Vere road, Preston, Brighton    ...    house      16  Vere road</t>
  </si>
  <si>
    <t>R1719  Kearns,   James      ...  18 Vere road, Preston, Brighton    ...    house      18  Vere road</t>
  </si>
  <si>
    <t>1/1720  Hampton,   George    ...  22 Vere road, Preston, Brighton    ...    house      22  Vere road</t>
  </si>
  <si>
    <t>81721  Minns, Francis George     24 Vere road, Preston, Brighton    ...    house      24  Vere road</t>
  </si>
  <si>
    <t>house      12  Kingsbury street,</t>
  </si>
  <si>
    <t>a1722  Foreman,   Henry     ...  26 Vere road, Preston, Brighton                            Brighton</t>
  </si>
  <si>
    <t>successive   26  Vere road</t>
  </si>
  <si>
    <t>R1723  Spratt, Thomas  Saunders  30 Vere road, Preston, Brighton    ...    house      30  Vere road</t>
  </si>
  <si>
    <t>a1724  Mills, James         ...  32 Vere road, Preston, Brighton    ...    house      32  Vere road</t>
  </si>
  <si>
    <t>R1725  Mills, James Alfred  ...  36 Vere road, Preston, Brighton    ...    house  .   36  Vere road</t>
  </si>
  <si>
    <t>DIVISION ONE.—Parliamentary.                Municipal    and  Parochial    Electors.</t>
  </si>
  <si>
    <t>Names of Electors in FRU.           Place of Abode.        1     Nature of i     Ilesioription of Qualifying</t>
  </si>
  <si>
    <t>Surname being Vint.                                     Qualification.            Property.</t>
  </si>
  <si>
    <t>g</t>
  </si>
  <si>
    <t>38 Vere road, Preston, Brighton  ...      house    i 38 Vere  road</t>
  </si>
  <si>
    <t>R1726  Mills, Richard         ...</t>
  </si>
  <si>
    <t>42 Vere road, Preston, Brighton  ...      house      42 Vere  road</t>
  </si>
  <si>
    <t>R1727  Budgen, James          ...</t>
  </si>
  <si>
    <t>44 Vere road, Preston, Brighton  ...      house      -14 Vere road</t>
  </si>
  <si>
    <t>R1728  Coney,  William        ...</t>
  </si>
  <si>
    <t>46 Vere road, Preston, Brighton  ...      house      46 Vere  road</t>
  </si>
  <si>
    <t>R1729  Oxenhridge,  Harry     ...</t>
  </si>
  <si>
    <t>house      71 Vere  road</t>
  </si>
  <si>
    <t>48 Vere road, Preston, Brighton</t>
  </si>
  <si>
    <t>81730  Love, Henry            ...                                       successive    48  Vere road</t>
  </si>
  <si>
    <t>R1731  Denman, Walter    William 50 Vere road, Preston, Brighton   . .     house      50  Vere road</t>
  </si>
  <si>
    <t>VIADUCT   ROA])</t>
  </si>
  <si>
    <t>house      2:3 Ditchling road</t>
  </si>
  <si>
    <t>33 Viaduct  road, Preston, Brighton</t>
  </si>
  <si>
    <t>R1732  Vine,  Samuel          ...                                       successive    :33 Viaduct road</t>
  </si>
  <si>
    <t>34 Viaduct  road, Preston, Brighton       house      34  Viaduct road</t>
  </si>
  <si>
    <t>R1733  Reid; James            ...</t>
  </si>
  <si>
    <t>35 Viaduct  road, Preston, Brighton       house      35  Viaduct road</t>
  </si>
  <si>
    <t>R1734  Tipper, John.          ...</t>
  </si>
  <si>
    <t>36 Viaduct  road, Preston, Brighton       house      36  Viaduct road</t>
  </si>
  <si>
    <t>R1735  Gumbrell, Alfred       ...</t>
  </si>
  <si>
    <t>37 Viaduct  road, Preston, Brighton {     house      31  Viaduct road</t>
  </si>
  <si>
    <t>R1736  Ford, Clifford         ...                                       successive    37  Viaduct road</t>
  </si>
  <si>
    <t>38 Viaduct  road, Preston, Brighton       house      38  Viaduct road</t>
  </si>
  <si>
    <t>R1737  White,  George         ...</t>
  </si>
  <si>
    <t>39 Viaduct  road, Preston, Brighton       house      39  Viaduct road</t>
  </si>
  <si>
    <t>R1738  Watson, George         ...</t>
  </si>
  <si>
    <t>R1739  Brown,RandolphWilliam     40 Viaduct  road, Preston, Brighton       house      40  Viaduct road</t>
  </si>
  <si>
    <t>41 Viaduct  road, Preston, Brighton       louse      41  Viaduct road</t>
  </si>
  <si>
    <t>R1.740 Carey,  John           ...</t>
  </si>
  <si>
    <t>42 Viaduct  road, Preston, Brighton       louse      42  Viaduct road</t>
  </si>
  <si>
    <t>R1741  Mercer, Frederick      ...</t>
  </si>
  <si>
    <t>43 Viaduct  road, Preston, Brighton       louse      43  Viaduct road</t>
  </si>
  <si>
    <t>R1742  Steer, Walter          ...</t>
  </si>
  <si>
    <t>45 Viaduct  road, Preston, Brighton       louse      45  Viaduct road</t>
  </si>
  <si>
    <t>R1743  Maslin, Arthur         ...</t>
  </si>
  <si>
    <t>R1744  Collins, Charles       .. 46 Viaduct  road, Preston, Brighton       touse      46  Viaduct road</t>
  </si>
  <si>
    <t>47 Viaduct  road, Preston, Brighton       louse      47  Viaduct road</t>
  </si>
  <si>
    <t>R1745  Eager,  Ebenezer       ...</t>
  </si>
  <si>
    <t>49 Viaduct  road, Preston, Brighton       house      49  Viaduct road</t>
  </si>
  <si>
    <t>R1746  Deakin, John           ...</t>
  </si>
  <si>
    <t>50 Viaduct  road, Preston, Brighton       house      50  Viaduct road</t>
  </si>
  <si>
    <t>R1747  Taylor, William        ...</t>
  </si>
  <si>
    <t>51 Viaduct  road, Preston, Brighton       house      51  Viaduct road</t>
  </si>
  <si>
    <t>R1748  Kindred,  Isaac        ...</t>
  </si>
  <si>
    <t>52 Viaduct  road, Preston, Brighton       house      52  Viaduct road</t>
  </si>
  <si>
    <t>R1749  Chambers,    William   ...</t>
  </si>
  <si>
    <t>53 Viaduct  road, Preston, Brighton       house      53  Viaduct road</t>
  </si>
  <si>
    <t>R1750  Offord, William        ...</t>
  </si>
  <si>
    <t>54 Viaduct  road, Preston, Brighton       house      54  Viaduct road</t>
  </si>
  <si>
    <t>R1751  Hunter, Alfred         ...</t>
  </si>
  <si>
    <t>R1752  Gibson,  Frederick</t>
  </si>
  <si>
    <t>55 Viaduct  road, Preston, Brighton       house      55  Viaduct road</t>
  </si>
  <si>
    <t>56 Viaduct  road, Preston, Brighton       house      56  Viaduct road</t>
  </si>
  <si>
    <t>R1753  Hills,   Thomas        ...</t>
  </si>
  <si>
    <t>57 Viaduct  road, Preston, Brighton       house      57  Viaduct road</t>
  </si>
  <si>
    <t>R1754  Watson,   Robert       ...</t>
  </si>
  <si>
    <t>R1755  Ashford,  Robert      ... 58 Viaduct  road, Preston, Brighton       house      58  Viaduct road</t>
  </si>
  <si>
    <t>R1756  Laundy,  Albert   William 60 Viaduct  road, Preston, Brighton       house      60  Viaduct road</t>
  </si>
  <si>
    <t>81757  Otway,  George   William  61 Viaduct  road, Preston, Brighton       house      61  Viaduct road</t>
  </si>
  <si>
    <t>62 Viaduct  road, Preston, Brighton       house      62  Viaduct road</t>
  </si>
  <si>
    <t>R1758  Corbin, Philip         ...</t>
  </si>
  <si>
    <t>63 Viaduct  road, Preston, Brighton       house      63  Viaduct road</t>
  </si>
  <si>
    <t>R1759  Vine, Henry    James   ...</t>
  </si>
  <si>
    <t>house      29  Rose Hill terrace,</t>
  </si>
  <si>
    <t>65 Viaduct  road, Preston, Brighton                       Brighton</t>
  </si>
  <si>
    <t>R1760  Taylor, John           ...</t>
  </si>
  <si>
    <t>successive    65  Viaduct road</t>
  </si>
  <si>
    <t>66 Viaduct  road, Preston, Brighton...    house      66  Viaduct road</t>
  </si>
  <si>
    <t>R1761  Jackson, Richard       ...</t>
  </si>
  <si>
    <t>67 Viaduct  road, Preston, Brighton       house      67  Viaduct road</t>
  </si>
  <si>
    <t>R1762  Mills, Alfred          ,..</t>
  </si>
  <si>
    <t>R1763  Reed,   Henry          ...                                          house      68  Viaduct road</t>
  </si>
  <si>
    <t>68 Viaduct  road, Preston, Brighton</t>
  </si>
  <si>
    <t>R1764  Street, Albert -       ...                                          house      69  Viaduct road</t>
  </si>
  <si>
    <t>69 Viaduct  road, Preston, Brighton...</t>
  </si>
  <si>
    <t>R1765  Whitehouse,   John</t>
  </si>
  <si>
    <t>70 Viaduct  road, Preston, Brighton       house      70  Viaduct road</t>
  </si>
  <si>
    <t>DIVISION ONE.       --Parliamentary,     Municipal     and   Parochial    Electors.</t>
  </si>
  <si>
    <t>Name. of Electors in INA          Placa   Abodo.           ,   Nature el         i ieseription of Qualify*</t>
  </si>
  <si>
    <t>Surname being First.                   of                 :</t>
  </si>
  <si>
    <t>Qualification.      -    l'ruperty.</t>
  </si>
  <si>
    <t>R1766   Wood,  Stephen        ... 71 Viaduct road, Preston, Brighton         house      71 Viaduct  road</t>
  </si>
  <si>
    <t>WALDEG1IAVE        ROAD</t>
  </si>
  <si>
    <t>R1767   Morfee, Frederick   Rubie 4 Waldegrave  road, Preston, Brighton      house      4 Waldegrave  road</t>
  </si>
  <si>
    <t>R1768   Neale, George         ... 6 Waldegrave  road, Preston, Brighton      house      6 Waldegrave  road</t>
  </si>
  <si>
    <t>R1769   Chadburn,  Charles    ... 8 Waldegrave  road, Preston, Brighton      house      8 Waldegi•ave road</t>
  </si>
  <si>
    <t>R1770   Mahon, Thomas         ...  14 Waldegrave  road, Preston,</t>
  </si>
  <si>
    <t>Brighton                             house      14  Waldegrave  road</t>
  </si>
  <si>
    <t>R1771   Taylor, John  Walter ...  18 Waldegrave  road, Preston,</t>
  </si>
  <si>
    <t>Brighton                      ...    house       18 Waldegrave  road</t>
  </si>
  <si>
    <t>R1772  Pool, Joseph          ..  20 Waldegrave  road, Preston,</t>
  </si>
  <si>
    <t>Brighton                      ...    house      20  Waldegrave  road</t>
  </si>
  <si>
    <t>R1773  Stone, John          ...  22 Waldegrave  road, Preston,</t>
  </si>
  <si>
    <t>Brighton                      ...    house       22 Waldegrave  road</t>
  </si>
  <si>
    <t>n1774  Faulkner, John       ...  24 Waldegrave  road, Preston,</t>
  </si>
  <si>
    <t>Brighton                      ...    house       24 Waldegrave  road</t>
  </si>
  <si>
    <t>R1775  Bailey, Frederick Isaac</t>
  </si>
  <si>
    <t>John           ...  26 Waldegrave  road, Preston,</t>
  </si>
  <si>
    <t>Brighton                      ...    house       26 Waldegrave  road</t>
  </si>
  <si>
    <t>R1776  White, Henry         ...  28 Waldegrave  road, Preston,</t>
  </si>
  <si>
    <t>Brighton                      ...    house       28 Waldegrave  road</t>
  </si>
  <si>
    <t>R1777  Brightwell, George Isaaci 30 Waldegrave  road, Preston,</t>
  </si>
  <si>
    <t>Brighton                      ...    house       30 Waldegrave  road</t>
  </si>
  <si>
    <t>R1778  Marner,  Charles      —I  32 Waldegrave  road, Preston,</t>
  </si>
  <si>
    <t>i     Brighton                      ...    house       32 Waldegrave  road</t>
  </si>
  <si>
    <t>R1779  Penn, Frederick  Charles  36 Waldegrave  road, Preston,</t>
  </si>
  <si>
    <t>Brighton                      ...    house       36 Waldegrave  road</t>
  </si>
  <si>
    <t>R1780  Richardson,  William</t>
  </si>
  <si>
    <t>Robert         ...  38 Waldegrave  road, Preston,</t>
  </si>
  <si>
    <t>Brighton                      ...    house       38 Waldegrave  road</t>
  </si>
  <si>
    <t>R1781   Cameron,  Charles    ...  40 Waldegrave  road, Preston,</t>
  </si>
  <si>
    <t>Brighton                      ...    house       40 Waldegrave  road</t>
  </si>
  <si>
    <t>R1782   Thomson,  Archibald  ...  50 Waldegrave  road, Preston,</t>
  </si>
  <si>
    <t>Brighton                      ...    house       50 Waldegrave  road</t>
  </si>
  <si>
    <t>R1783   Cook, William         .  .</t>
  </si>
  <si>
    <t>52 Waldegrave  road, Preston,</t>
  </si>
  <si>
    <t>Brighton                      ...    house       52 Waldegrave  road</t>
  </si>
  <si>
    <t>81784   Balshaw,  Alexander</t>
  </si>
  <si>
    <t>William        ...  54 Waldegrave  road, Preston,</t>
  </si>
  <si>
    <t>Brighton                      ...    house       54 Waldegrave  road</t>
  </si>
  <si>
    <t>R1785   Maddison, Thomas     ...  56 Waldegrave  road, Preston,</t>
  </si>
  <si>
    <t>Brighton                      ...    house       56 Waldegrave  road</t>
  </si>
  <si>
    <t>R1786   Frampton,    Henry</t>
  </si>
  <si>
    <t>William        ...  58 Waldegrave  road, Preston,</t>
  </si>
  <si>
    <t>Brighton                      ...    house       58 Waldegrave  road</t>
  </si>
  <si>
    <t>R1787   Adams,   James       ...  62 Waldegrave  road, Preston,</t>
  </si>
  <si>
    <t>Brighton                      ...    house       62 Waldegrave  road</t>
  </si>
  <si>
    <t>R1788   Goddard,  William    ...  64 Waldegrave  road, Preston,</t>
  </si>
  <si>
    <t>Brighton                      ...    house       64 Waldegrave  road</t>
  </si>
  <si>
    <t>DIVISION ONE.—Parliamentary,             Municipal   and    Parochial     Electors.</t>
  </si>
  <si>
    <t>Names of Electors in Full,         Place of Abode.              Nature of        Description of (,!,alifying</t>
  </si>
  <si>
    <t>R1789  Laundy, Albert       ...  66 Waldegrave  toad, Preston,</t>
  </si>
  <si>
    <t>Brighton                       ...    house      66 Waldegrave   road</t>
  </si>
  <si>
    <t>81790  Parsons, Alfred      ...  74 Waldegrave  road, Preston,</t>
  </si>
  <si>
    <t>Brighton                       ...    house      74 Waldegrave   road</t>
  </si>
  <si>
    <t>76 Waldegrave  road, Preston,</t>
  </si>
  <si>
    <t>81791  Potter, Arthur Alfred  ...</t>
  </si>
  <si>
    <t>Brighton                       ...    house      76 Waldegrave   road</t>
  </si>
  <si>
    <t>R1792  Grist, Albert        ...  78 Waldegrave  road, Preston,</t>
  </si>
  <si>
    <t>Brighton                       ...    house      78 Waldegrave   road</t>
  </si>
  <si>
    <t>R1793  Prothero, Ernest</t>
  </si>
  <si>
    <t>Frank         ...  80 Waldegrave  road, Preston,</t>
  </si>
  <si>
    <t>Brighton                       ...    house      80 Waldegrave   road</t>
  </si>
  <si>
    <t>R1794  Walter, Alfred       ...  82 Waldegrave  road, Preston,</t>
  </si>
  <si>
    <t>Brighton                       ...    house      82 Waldegrave   road</t>
  </si>
  <si>
    <t>R1795  Brooks, James       ...1  84 Waldegrave  road, Preston,</t>
  </si>
  <si>
    <t>Brighton                       ...    house      84 Waldegrave   road</t>
  </si>
  <si>
    <t>R1796  Flowers, Charles  Percy   88 Waldegrave  road, Preston,</t>
  </si>
  <si>
    <t>Brighton                       ...    house      88 Waldegrave   road</t>
  </si>
  <si>
    <t>R1797  Stone, Samuel  Duerdin    90 Waldegrave  road, Preston,</t>
  </si>
  <si>
    <t>Brighton                       ...    house      90 Waldegrave   road</t>
  </si>
  <si>
    <t>R1798  Evans,  Frederick  John   92 Waldegrave  road, Preston,</t>
  </si>
  <si>
    <t>Brighton                       ...    house      92 Waldegrave   road</t>
  </si>
  <si>
    <t>R1799  Quickenden,  Charles ...  94 Waldegrave  road, Preston,</t>
  </si>
  <si>
    <t>Brighton                       ...    house      94 Waldegrave   gpad</t>
  </si>
  <si>
    <t>R1800  Hall, Albert         ...  96 Waldegrave  road, Preston,</t>
  </si>
  <si>
    <t>Brighton                       ...    house      96 Waldegrave   road</t>
  </si>
  <si>
    <t>R1801  Light,  Horace      ...I  102 Waldegrave   road, Preston,</t>
  </si>
  <si>
    <t>Brighton                       ...    house      102  Waldegrave   road</t>
  </si>
  <si>
    <t>R1802  Gates, George  Thomas     104 Waldegrave   road, Preston,</t>
  </si>
  <si>
    <t>Brighton                       ...    house      104  Waldegrave   road</t>
  </si>
  <si>
    <t>R1803  Swan,  William       ...  106 Waldegrave   road, Preston,</t>
  </si>
  <si>
    <t>Brighton                       ...    house      106  Waldegrave   road</t>
  </si>
  <si>
    <t>R1804  Parker, George    Walter  110 Waldegrave   road, Preston,</t>
  </si>
  <si>
    <t>Brighton                       ...    house      110  Waldegrave   road</t>
  </si>
  <si>
    <t>R1805  Pope,  Ebenezer   Dalton  112 Waldegrave   road, Preston,</t>
  </si>
  <si>
    <t>Brighton                       ...    house      112  Waldegrave   road</t>
  </si>
  <si>
    <t>R1806  Walder, Arthur       ...  118 Waldegrave   road, Preston,</t>
  </si>
  <si>
    <t>Brighton                       ...    house      118  Waldegrave   road</t>
  </si>
  <si>
    <t>81807  Saunders,   Charles</t>
  </si>
  <si>
    <t>Gramshaw     ...  122 Waldegrave   road, Preston,</t>
  </si>
  <si>
    <t>Brighton                       ....   house      122  Waldegrave   road</t>
  </si>
  <si>
    <t>R1808  Leaper, George Staniland  124 Waldegrave   road, Preston,</t>
  </si>
  <si>
    <t>Brighton                       • • •  house      124  Waldegrave   road</t>
  </si>
  <si>
    <t>R1809  Corney, Frank  Job   ...  128 Waldegrave   road, Preston,</t>
  </si>
  <si>
    <t>Brighton                       ...    house      128  Waldegrave   road</t>
  </si>
  <si>
    <t>R1810  Rogers, Percy  Nunn  ...  130 Waldegrave   road, Preston,</t>
  </si>
  <si>
    <t>Brighton                       ...    house      130  Waldegrave   road</t>
  </si>
  <si>
    <t>R1811  Cooper, Charles      ...  132 Waldegrave   road, Preston,</t>
  </si>
  <si>
    <t>Brighton                       ...    house      132  Waldegrave   road</t>
  </si>
  <si>
    <t>R1812  Packham,   Arthur    ...  138 Waldegrave   road, Preston,</t>
  </si>
  <si>
    <t>Brighton                       ...    house      138  Waldegrave   road</t>
  </si>
  <si>
    <t>DIVISION  ONE.—Parliamentary,          Municipal      and   Parochial   Electors.</t>
  </si>
  <si>
    <t>Names of Lie,:tors in Puff,         Place of Abode.        I  Nature et          Description of Qualifying</t>
  </si>
  <si>
    <t>Surname being First.                                     Qualifloadoeh            Property.   -</t>
  </si>
  <si>
    <t>R1813  Hutchings,  Charles   ...  140 Waldegrave  road, Preston,</t>
  </si>
  <si>
    <t>Brighton                       ...    house      140 Waldegrave  road</t>
  </si>
  <si>
    <t>R1814  Wilson, Philip        ...  144 Waldegrave  road, Preston,</t>
  </si>
  <si>
    <t>Brighton                              house      144 Waldegrave  road</t>
  </si>
  <si>
    <t>R1815  Taylor, Herbert  James...  146 Waldegrave  road, Preston,</t>
  </si>
  <si>
    <t>Brighton                       ...    house      146 Waldegrave  road</t>
  </si>
  <si>
    <t>R1816  Hampton,    William   ...  148 Waldegrave  road, Preston,</t>
  </si>
  <si>
    <t>Brighton                       ...    house      148 Waldegrave  road</t>
  </si>
  <si>
    <t>R1817  Packham,   Benjamin   ...  150 Waldegrave  road, Preston,</t>
  </si>
  <si>
    <t>Brighton                       ...    house      150 Waldegrave  road</t>
  </si>
  <si>
    <t>R1818  Adams,  Alfred        ...  152 Waldegrave  road, Preston,</t>
  </si>
  <si>
    <t>Brighton                       ...    house      152 Waldegrave  road</t>
  </si>
  <si>
    <t>R1819  Wetherick,   William  ...  154 Waldegrave  road, Preston,</t>
  </si>
  <si>
    <t>Brighton                       ...,   house      154 Waldegrave  road</t>
  </si>
  <si>
    <t>R1820  Duke, Allen           ...  " Kingsthorpe," Waldegrave   road,</t>
  </si>
  <si>
    <t>Preston, Brighton              ...    house      " Kingsthorpe,"Wald(</t>
  </si>
  <si>
    <t>road,Preston,Bri gra</t>
  </si>
  <si>
    <t>R1821  Gillam,   William                                                                                    ghti</t>
  </si>
  <si>
    <t>Frederick      ...  1 Waldegrave  road, Preston,</t>
  </si>
  <si>
    <t>Brighton                       ...    house      1 Waldegrave   road</t>
  </si>
  <si>
    <t>R1822  Ames,   Joseph        ...  5 Waldegrave  road, Preston,</t>
  </si>
  <si>
    <t>Brighton                       ...    house      5 Waldegrave   road</t>
  </si>
  <si>
    <t>R1823  Holdaway,   Henry     ...  7 Waldegrave  road, Preston,</t>
  </si>
  <si>
    <t>Brighton                       ...    house      7 Waldegrave   road</t>
  </si>
  <si>
    <t>R1824  Wigmore,    Frederick</t>
  </si>
  <si>
    <t>William        ...  9 Waldegrave  road, Preston,              house      70  Waldegrave  road</t>
  </si>
  <si>
    <t>Brighton                       {   successive    9 Waldegrave   road</t>
  </si>
  <si>
    <t>R1825  Webber,   George      ...  13 Waldegrave   road, Preston,</t>
  </si>
  <si>
    <t>Brighton                       ...    house      13  Waldegrave  road</t>
  </si>
  <si>
    <t>R1826  Botting, Richard  Elms     17 Waldegrave   road, Preston,</t>
  </si>
  <si>
    <t>Brighton                       ...    house      17  Waldegrave  road</t>
  </si>
  <si>
    <t>R1827  Hayward,William     Henry  19 Waldegrave   road, Preston,</t>
  </si>
  <si>
    <t>Brighton                       ...    house      19  Waldegrave  road</t>
  </si>
  <si>
    <t>R1828  Stenning,   William   ...  25 Waldegrave   road, Preston,</t>
  </si>
  <si>
    <t>Brighton                       ...    house      25  Waldegrave  road</t>
  </si>
  <si>
    <t>R1829  Beard,  William       ...  29 Waldegrave   road, Preston,</t>
  </si>
  <si>
    <t>Brighton                       ...    house      29  Waldegrave  road</t>
  </si>
  <si>
    <t>R1830  Streatfield,  Jacob   ...  31 Waldegrave   road, Preston,</t>
  </si>
  <si>
    <t>Brighton                       ...    house      31  Waldegrave  road</t>
  </si>
  <si>
    <t>R1831  Binns,  John          ...  39 Waldegrave   road, Preston,</t>
  </si>
  <si>
    <t>Brighton                       ...    house      39  Waldegrave  road</t>
  </si>
  <si>
    <t>R1832  Fox,  William  John   ...  41 Waldegrave   road, Preston,</t>
  </si>
  <si>
    <t>Brighton                       ...    house      41  Waldegrave  road</t>
  </si>
  <si>
    <t>a1833  Toms,   Herbert Samuel     43  Waldegrave  road, Preston,</t>
  </si>
  <si>
    <t>Brighton                       ...    house      43  Waldegrave  road</t>
  </si>
  <si>
    <t>R1834  Oliver, Harry         ...  45  Waldegrave  road, Preston,</t>
  </si>
  <si>
    <t>Brighton                       ...    house      45  Waldegrave  road</t>
  </si>
  <si>
    <t>R1835  Sawle,  William  Robert    49  Waldegrave  road, Preston,</t>
  </si>
  <si>
    <t>Brighton                       ...    house      49  Waldegrave  road</t>
  </si>
  <si>
    <t>PRESTON WARD POL1 .1 NG DISTRICT.</t>
  </si>
  <si>
    <t>DIVISION ONE.—Parliamentary,           Municipal    and    Parochial     Electors.</t>
  </si>
  <si>
    <t>Names  of Electors in Full, I        Place of Abode.              Nature of      Description of Qua!ifyiug</t>
  </si>
  <si>
    <t>-- - -                                                                          er-</t>
  </si>
  <si>
    <t>R1836  Webster, Harry        ... 53  Waldegrave  road, Preston,</t>
  </si>
  <si>
    <t>Brighton                     ...      house      53 Waldegrave   road</t>
  </si>
  <si>
    <t>R1837  Cutler, Arthur   Augustus 55  Waldegrave  road, Preston,</t>
  </si>
  <si>
    <t>Brighton                     ...      house      55 Waldegrave   road</t>
  </si>
  <si>
    <t>R1838  Glendening,   Robert</t>
  </si>
  <si>
    <t>James           ... 57 Waldegrave   road, Preston,</t>
  </si>
  <si>
    <t>Brighton                     ...      house      57 Waldegrave   road</t>
  </si>
  <si>
    <t>R1839  Burt, William         ... 59 Waldegrave   road, Preston,</t>
  </si>
  <si>
    <t>Brighton                     ...      house      59 Waldegrave   road</t>
  </si>
  <si>
    <t>R1840  Raggett, Arthur       ... 61 Waldegrave   road, Preston,             house      48 Waldegrave   road</t>
  </si>
  <si>
    <t>Brighton                       t  successive     61 Waldegrave   road</t>
  </si>
  <si>
    <t>R1841  Elphick, Ebeneeer     ... 67 Waldegrave   road, Preston,</t>
  </si>
  <si>
    <t>. .     house      67 `Waldegrave  road</t>
  </si>
  <si>
    <t>Brighton                      .</t>
  </si>
  <si>
    <t>R1842  Hole, Edwin           ... 71 Waldegrave   road, Preston,</t>
  </si>
  <si>
    <t>Brighton                     ...      house      71 Waldegrave   road</t>
  </si>
  <si>
    <t>R1843  Clark,  Alfred  John  ... 73 Waldegrave   road, Preston,</t>
  </si>
  <si>
    <t>Brighton                     ...      house      73 Waldegrave   road</t>
  </si>
  <si>
    <t>R1844  Edmonds,     Charles</t>
  </si>
  <si>
    <t>William         ... 75 Waldegrave   road, Preston,</t>
  </si>
  <si>
    <t>Brighton                     ...      house      75 Waldegrave   road</t>
  </si>
  <si>
    <t>R1845  Wright,  Albert       ... 77 Waldegrave   road, Preston,             house      88 Edburton   avenue</t>
  </si>
  <si>
    <t>Brighton                           successive    77 Waldegrave   road</t>
  </si>
  <si>
    <t>R1846  Barnden,  William     ... 79 Waldegrave   road, Preston,</t>
  </si>
  <si>
    <t>Brighton                     ...      house      79 Waldegrave   road</t>
  </si>
  <si>
    <t>R1847  Stevens, Henry  Francis   83 Waldegrave   road, Preston,</t>
  </si>
  <si>
    <t>Brighton                     ...      house      83 Waldegrave   road</t>
  </si>
  <si>
    <t>R1848  Tucker,  James        ... 85 Waldegrave   road, Preston,</t>
  </si>
  <si>
    <t>Brighton                     ...      house      85 Waldegrave   road</t>
  </si>
  <si>
    <t>R1849  Brown,   Benjamin</t>
  </si>
  <si>
    <t>Thomas          ... 89 Waldegrave   road, Preston,</t>
  </si>
  <si>
    <t>Brighton                     •••      house      89 Waldegrave   road</t>
  </si>
  <si>
    <t>R1850  Hitchman,    Amos     ... 91 Waldegrave   road, Preston,</t>
  </si>
  <si>
    <t>Brighton                     ...      house      91 Waldegrave   road</t>
  </si>
  <si>
    <t>R1851  Phillips, Arthur  William 93 Waldegrave   road, Preston,</t>
  </si>
  <si>
    <t>Brighton                     ...      house      93 Waldegrave   road</t>
  </si>
  <si>
    <t>R1852  Carter,  William      ... 95 Waldegrave   road, Preston,</t>
  </si>
  <si>
    <t>Brighton                     ...      house      95 Waldegrave   road</t>
  </si>
  <si>
    <t>R1853  Smith,  Alfred  John  ... 97 Waldegrave   road, Preston,</t>
  </si>
  <si>
    <t>Brighton                     ...      house      97 Waldegrave   road</t>
  </si>
  <si>
    <t>R1854  Proctor, Henry        ... 99 Waldegrave   road, Preston,</t>
  </si>
  <si>
    <t>Brighton                     ...      house      99 Waldegrave   road</t>
  </si>
  <si>
    <t>R1855  Dinnage,   John       ... 101  Waldegrave   road, Preston,</t>
  </si>
  <si>
    <t>Brighton                     ...      house      101  Waldegrave  road</t>
  </si>
  <si>
    <t>R1856  Leach,  George   Augustus 103  Waldegrave   road, Preston,</t>
  </si>
  <si>
    <t>Brighton                     ...      house      103  Waldegrave  road</t>
  </si>
  <si>
    <t>R1857  Richardson,  Thomas</t>
  </si>
  <si>
    <t>Alfred         .... 105  Waldegrave   road, Preston,</t>
  </si>
  <si>
    <t>Brighton                     ...      house      105  Waldegrave  road</t>
  </si>
  <si>
    <t>81858  Hunt,   Charles George ...                                           house      152  Havelock  road</t>
  </si>
  <si>
    <t>109  Waldegrave   road, Preston,</t>
  </si>
  <si>
    <t>Brighton                       {   successive    109  Waldegrave  road</t>
  </si>
  <si>
    <t>_     ____</t>
  </si>
  <si>
    <t>PRESTON WARD POLLING D [STRICT.</t>
  </si>
  <si>
    <t>DIVISION ONE.—Parliamentary,               Municipal        and Parochial      Electors.</t>
  </si>
  <si>
    <t>Names of Electors in Full.          Place of Abode.               Nature of       Description of Qualif}lag</t>
  </si>
  <si>
    <t>._ _             •</t>
  </si>
  <si>
    <t>R1859  Langridge,   William  ... 1 115 Waldegrave road, Preston,</t>
  </si>
  <si>
    <t>Brighton                     ...      house      115  Waldegrave  road</t>
  </si>
  <si>
    <t>R1860  Cleary, James         ... 119  Waldegrave  road, Preston,</t>
  </si>
  <si>
    <t>Brighton                     ...      house      119  Waldegrave  road</t>
  </si>
  <si>
    <t>R1861  Sharpe, Frederick</t>
  </si>
  <si>
    <t>Eustace        ... 125  Waldegrave  road, Preston,</t>
  </si>
  <si>
    <t>Brighton                     ...      house      125  Waldegrave  road</t>
  </si>
  <si>
    <t>R1862  Croton, Walter        ... 129  Waldegrave  road, Preston,</t>
  </si>
  <si>
    <t>Brighton                     ...      house      129  Waldegrave  road</t>
  </si>
  <si>
    <t>R1863  Turner, Isaac         ... 131  Waldegrave  road, Preston,</t>
  </si>
  <si>
    <t>Brighton                     ...      house      131  Waldegrave  road</t>
  </si>
  <si>
    <t>R1864  Salmon,  Alfred       ... 133  Waldegrave  road, Preston,</t>
  </si>
  <si>
    <t>Brighton                     ...      house      133  Waldegrave  road</t>
  </si>
  <si>
    <t>R1865  Scott,  George        ... 135  Waldegrave  road, Preston,            house      39 Beaconsfield  road</t>
  </si>
  <si>
    <t>Brighton                       {   successive    135  Waldegrave  road</t>
  </si>
  <si>
    <t>R1866  Mitchell, Walter      ... 137  Waldegrave  road, Preston,            house      42 Argyle   road</t>
  </si>
  <si>
    <t>Brighton                       {   successive    137  Waldegrave  road</t>
  </si>
  <si>
    <t>R1867  Parker, William       ... 139  Waldegrave  road, Preston,</t>
  </si>
  <si>
    <t>Brighton                     ...      house      139  Waldegrave  road</t>
  </si>
  <si>
    <t>R1868  Linnington,  Frederick... 141  Waldegrave  road, Preston,            house      1 Upper  Hollingdean road</t>
  </si>
  <si>
    <t>Brighton                       {   successive    141  Waldegrave  road</t>
  </si>
  <si>
    <t>R1869  Molton, Henry         ... 143  Waldegrave  road, Preston,</t>
  </si>
  <si>
    <t>Brighton                     ...      house      143  Waldegrave  road</t>
  </si>
  <si>
    <t>R1870  Pickett, William   George 145  Waldegrave  road, Preston,</t>
  </si>
  <si>
    <t>Brighton                     ...      house      145  Waldegrave  road</t>
  </si>
  <si>
    <t>R1871  Turner, William       ... 151  Waldegrave  road, Preston,</t>
  </si>
  <si>
    <t>Brighton                     ...      house      151  Waldegrave  road</t>
  </si>
  <si>
    <t>R1872  Pelling, Edmund       ... 153  Waldegrave  road, Preston,</t>
  </si>
  <si>
    <t>Brighton                     ...      house      153  Waldegrave  road</t>
  </si>
  <si>
    <t>R1873  Brewer, William    Henry  155  Waldegrave  road, Preston,</t>
  </si>
  <si>
    <t>Brighton                     ...      house      155  Waldegrave  road</t>
  </si>
  <si>
    <t>R1874  Le Ray, Henry   James ... 161  Waldegrave  road, Preston,</t>
  </si>
  <si>
    <t>Brighton                     ...      house      161  Waldegrave  road</t>
  </si>
  <si>
    <t>R1875  Standen, Henry  James     163  Waldegrave  road, Preston,</t>
  </si>
  <si>
    <t>Brighton                     ...      house      163  Waldegrave  road</t>
  </si>
  <si>
    <t>R1876  Atkins, Henry         ... 165  Waldegrave  road, Preston,            house      " FriSton," Surrenden roe</t>
  </si>
  <si>
    <t>Brighton                       {   successive    165  Waldegrave  road</t>
  </si>
  <si>
    <t>R1877  Hatelie, David        ... 167  Waldegrave  road, Preston,</t>
  </si>
  <si>
    <t>Brighton                     ...      house      167  Waldegrave  road</t>
  </si>
  <si>
    <t>R1878  Withy,  Sidney        ... 169  Waldegrave  road, Preston,</t>
  </si>
  <si>
    <t>Brighton                     ...      house      169  Waldegrave  road</t>
  </si>
  <si>
    <t>R1879  Marchant,    Henry</t>
  </si>
  <si>
    <t>Alexander     ... 171  Waldegrave  road, Preston,</t>
  </si>
  <si>
    <t>Brighton                     ...      house      171  Waldegrave  road</t>
  </si>
  <si>
    <t>81880  Swain,  Thomas  John  ... 173  Waldegrave  road, Preston,</t>
  </si>
  <si>
    <t>Brighton.                    ...      house      173  Waldegrave  road</t>
  </si>
  <si>
    <t>WARLEIGH ROAD</t>
  </si>
  <si>
    <t>R1881  Jenking,    Cyrus     ... 5  Warleigh  road, Preston,  Brighton      house      5 Warleigh  road</t>
  </si>
  <si>
    <t>.....-</t>
  </si>
  <si>
    <t>DIVISION       ONE.    --Parliamentary,   Municipal    and   Parochial    Electol.s.</t>
  </si>
  <si>
    <t>Names of Electors in Full,         Place of Abode.             Nature of       Description of Qualifying</t>
  </si>
  <si>
    <t>Surname being First.                                       Qualification.      Property.</t>
  </si>
  <si>
    <t>,- — -                                                                     --</t>
  </si>
  <si>
    <t>R1882  Grevett, William    ...  7 Warleigh  road, Preston, Brighton     house      7 Warleigh  road</t>
  </si>
  <si>
    <t>R1883  Lawrence,  Thomas   ...  9 Warleigh  road, Preston, Brighton     house      9 Warleigh  road</t>
  </si>
  <si>
    <t>81884  Farley, Albert      ...  11 Warleigh road, Preston, Brighton     house      11 Warleigh  road</t>
  </si>
  <si>
    <t>n1885  Henderson,   James</t>
  </si>
  <si>
    <t>Thomas       ...  21 Warleigh road, Preston, Brighton     house      21 Warleigh  road</t>
  </si>
  <si>
    <t>111886 Hill, John          ...  23 Warleigh road, Preston,         dwelling house  3 Round  Hill street,</t>
  </si>
  <si>
    <t>Brighton                                          Brighton</t>
  </si>
  <si>
    <t>successive   23 Warleigh  road</t>
  </si>
  <si>
    <t>R1887  Farncombe,  Harry   ...  25 Warleigh road, Preston, Brighton     house      25 Warleigh  road</t>
  </si>
  <si>
    <t>R1888  Packham,  William   ...  29 Warleigh road, Preston, Brighton     house      29 Warleigh  road</t>
  </si>
  <si>
    <t>R1889  Osborne, Joseph Michael  31 Warleigh road, Preston, Brighton     house      31 Warleigh  road</t>
  </si>
  <si>
    <t>R1890  Clarke, Walter      ...  33 Warleigh road, Preston, Brighton     house      33 Warleigh  road</t>
  </si>
  <si>
    <t>R1891  Wood,  William      ...  35 Warleigh road, Preston, Brighton     house      35 Warleigh  road</t>
  </si>
  <si>
    <t>R1892  Sawyer, Harry       ...  39 Warleigh road, Preston, Brighton     house      39 Warleigh  road</t>
  </si>
  <si>
    <t>R1893  Caesar, Alfred Harry ... 43 Warleigh road, Preston, Brighton     house      43 Warleigh  road</t>
  </si>
  <si>
    <t>R1894  Sargent, Thomas   Henry  45 Warleigh road, Preston, Brighton     house      45 Warleigh  road</t>
  </si>
  <si>
    <t>R1895  Sawyer, William  -  ...  47 Warleigh road, Preston, Brighton     house      47 Warleigh  road</t>
  </si>
  <si>
    <t>R1896  Kenward,  Herbert   ...  49 Warleigh road, Preston, Brighton     house      49 Warleigh  road</t>
  </si>
  <si>
    <t>R1897  Fenn, Frank         ...  55 Warleigh road, Preston, Brighton     house      55 Warleigh  road</t>
  </si>
  <si>
    <t>R1898  McMasters,  Edward</t>
  </si>
  <si>
    <t>James          ...  57 Warleigh road, Preston, Brighton     house      57 Warleigh  road</t>
  </si>
  <si>
    <t>R1899  Watton,   Samuel    ...  59 Warleigh road, Preston, Brighton     house      59 Warleigh  road</t>
  </si>
  <si>
    <t>R1900  Cousins, Moses      ...  61 Warleigh road, Preston, Brighton     house      61 Warleigh  road</t>
  </si>
  <si>
    <t>R1901  Nicholls, George    ...  63 Warleigh road, Preston, Brighton     house      63 Warleigh  road</t>
  </si>
  <si>
    <t>R1902  Stockham,  William</t>
  </si>
  <si>
    <t>Samuel       ...  65 Warleigh road, Preston, Brighton     house      65 Warleigh  road</t>
  </si>
  <si>
    <t>R1903  Mace,  Josiah       ...  67 Warleigh road, Preston, Brighton     house      67 Warleigh  road</t>
  </si>
  <si>
    <t>R1904  Orme,  Jesse        ...  69 Warleigh road, Preston, Brighton     house      69 Warleigh  road</t>
  </si>
  <si>
    <t>R1905  Passmore,Thomas   Henry  6 Warleigh  road, Preston, Brighton     house      6 Warleigh  road</t>
  </si>
  <si>
    <t>R1906  Helps, Walter       ...  8 Warleigh  road, Preston, Brighton     house      8 Warleigh  road</t>
  </si>
  <si>
    <t>R1907  Paris, Edward Warton     10 Warleigh road, Preston, Brighton     house      10 Warleigh  road</t>
  </si>
  <si>
    <t>R1908  Charlwood,  John    ...  12 Warleigh road, Preston, Brighton     house      12 Warleigh  road</t>
  </si>
  <si>
    <t>R1909  Maskell, Robert     ...  14 Warleigh road, Preston, Brighton     house      14 Warleigh  road</t>
  </si>
  <si>
    <t>R1910  Brown, Jonathan     ...  22 Warleigh road, Preston, Brighton     house      22 Warleigh  road</t>
  </si>
  <si>
    <t>R1911  Kennard,  William   ...  24 Warleigh road, Preston, Brighton     house      24 Warleigh  road</t>
  </si>
  <si>
    <t>R1912  Davey, Ernest       ...  26 Warleigh road, Preston, Brighton     house      26 Warleigh  road</t>
  </si>
  <si>
    <t>n1913  Piercy, Cornelius   ...  28 Warleigh road, Preston, Brighton     house      28 Warleigh  road</t>
  </si>
  <si>
    <t>R1914  King, John          ...  30 Warleigh road, Preston, Brighton     house      30 Warleigh  road</t>
  </si>
  <si>
    <t>R1915  Batchelor, George  Ward  32 Warleigh road, Preston, Brighton     house      32 Warleigh  road</t>
  </si>
  <si>
    <t>111916 Ransom,  George Harry    34 Warleigh road, Preston, Brighton     house      34 Warleigh  road</t>
  </si>
  <si>
    <t>.R1917 Moulton, Charles</t>
  </si>
  <si>
    <t>Stephen      ...  36 Warleigh road, Preston, Brighton     house      36 Warleigh  road</t>
  </si>
  <si>
    <t>81918  Dawson,  Frederick  ...  38 Warleigh road, Preston,              house      69 Princes crescent</t>
  </si>
  <si>
    <t>Brighton                      {   successive   38 Warleigh  road</t>
  </si>
  <si>
    <t>R1919  Smith, Stanley      ...  42 Warleigh road, Preston, Brighton     house      42 Warleigh  road</t>
  </si>
  <si>
    <t>R1920  Faulkner,  Henry    ...  44 Warleigh road, Preston, Brighton     house      44 Warleigh  road</t>
  </si>
  <si>
    <t>R1921  Barber, William     ...  46 Warleigh road, Preston, Brighton     house      46 Warleigh  road</t>
  </si>
  <si>
    <t>81922  Read,  Edward       ...  50 Warleigh road, Preston, Brighton     house      50 Warleigh  road</t>
  </si>
  <si>
    <t>DIVISION ONE.—Parliamentary,             Municipal        and Parochial      Electors.</t>
  </si>
  <si>
    <t>- -- -</t>
  </si>
  <si>
    <t>Surname being First.                                          Qualification.          Property.</t>
  </si>
  <si>
    <t>R1923   Sturgess, Joseph     ...  50 Warleigh  road, Preston,                house      29 Newhaven  street,</t>
  </si>
  <si>
    <t>Brighton                                           Brighton</t>
  </si>
  <si>
    <t>successive    50 Warleigh  road</t>
  </si>
  <si>
    <t>81924   Adams,  Thomas       ...  52 Warleigh  road, Preston,  Brighton      house      52 Warleigh  road</t>
  </si>
  <si>
    <t>R1925   Slaughter, Arthur    ...  54 Warleigh  road, Preston,  Brighton      house      54 Warleigh  road</t>
  </si>
  <si>
    <t>R1926   Smith, Frank         ...  56 Warleigh  road, Preston,  Brighton      house      56 Warleigh  road</t>
  </si>
  <si>
    <t>R1927   Sinfield, Walter     ...  58 Warleigh  road, Preston,  Brighton      house      58 Warleigh  road</t>
  </si>
  <si>
    <t>R1928   Pearce, Edward    Thomas  60 Warleigh  road, Preston,  Brighton      house      60 Warleigh  road</t>
  </si>
  <si>
    <t>R1929   Miles, William       ...  62 Warleigh  road, Preston,                house      31 Spring gardens,Brighto.</t>
  </si>
  <si>
    <t>Brighton                       {   successive    62 Warleigh  road</t>
  </si>
  <si>
    <t>R1930   Webb,  William  John ...  64 Warleigh  road, Preston,  Brighton      house      64 Warleigh  road</t>
  </si>
  <si>
    <t>R1931   Markwick,   Frederick</t>
  </si>
  <si>
    <t>Charles        ...  66 Warleigh  road, Preston,  Brighton      house      66 Warleigh  road</t>
  </si>
  <si>
    <t>R1932   Walker, Daniel       ...  70 Warleigh  road, Preston,  Brighton      house      70 Warleigh  road</t>
  </si>
  <si>
    <t>R1933   Christie, William    ...  72 Warleigh  road, Preston,  Brighton      house      72 Warleigh  road</t>
  </si>
  <si>
    <t>R1934   Cane, William        ...  76 Warleigh  road, Preston,  Brighton      house      76 Warleigh  road</t>
  </si>
  <si>
    <t>WINCHESTER        STREET</t>
  </si>
  <si>
    <t>R1935   Kennard,  Albert     ...  3 Winchester  street,Preston,Brighton      house      3 Winchester street</t>
  </si>
  <si>
    <t>R1936   Burt, William        ...  5 Winchester  street,Preston,Brighton      house      5 Winchester street</t>
  </si>
  <si>
    <t>R1937   Smith, George        ...  7 Winchester  street,Preston,Brighton      house      7 Winchester street</t>
  </si>
  <si>
    <t>R1938   Pierce, Hemy         ...  11 Winchester street, Preston,</t>
  </si>
  <si>
    <t>Brighton                     ...      house      11 Winchester street</t>
  </si>
  <si>
    <t>R1939   Hindess, William     ...  13 Winchester street, Preston,</t>
  </si>
  <si>
    <t>Brighton                     ...      house      13 Winchester street</t>
  </si>
  <si>
    <t>R1940   Horton, John         ...  15 Winchester street, Preston,</t>
  </si>
  <si>
    <t>Brighton                     ...      house      15 Winchester street</t>
  </si>
  <si>
    <t>R1941   Chitty, William   George  17 Winchester street, Preston,</t>
  </si>
  <si>
    <t>Brighton                     ...      house      17 Winchester street</t>
  </si>
  <si>
    <t>R1942   Pelling, William     ...  19 Winchester street, Preston,</t>
  </si>
  <si>
    <t>Brighton                     ...      house      19 Winchester street</t>
  </si>
  <si>
    <t>R1943   Hughson,  William</t>
  </si>
  <si>
    <t>George         ...  21 Winchester street, Preston,</t>
  </si>
  <si>
    <t>Brighton                     ...      house      21 Winchester street</t>
  </si>
  <si>
    <t>R1944   Moppett,   James     ...  23 Winchester street, Preston,</t>
  </si>
  <si>
    <t>Brighton                     ...      house      23 Winchester street</t>
  </si>
  <si>
    <t>81945   Crook, Samuel        ...  25 Winchester street, Preston,</t>
  </si>
  <si>
    <t>Brighton                     ...      house      25 Winchester street</t>
  </si>
  <si>
    <t>u1946   Adams,  Walter       ...  27 Winchester street, Preston,</t>
  </si>
  <si>
    <t>Brighton                     ...      house      27 Winchester street</t>
  </si>
  <si>
    <t>R1947   Lynn, John            ..  29 Winchester street, Preston,</t>
  </si>
  <si>
    <t>Brighton                     ...      house      29 Winchester street</t>
  </si>
  <si>
    <t>R1948   Sims, David          ...  2 Winchester street,Preston, Brighton      house      2 Winchester street</t>
  </si>
  <si>
    <t>R1949   Richardson,  William ...  4 Winchester street,Preston, Brighton      house      4 Winchester street</t>
  </si>
  <si>
    <t>R1950   Tulley, Michael      ...  6 Winchester street,Preston, Brighton      house      6 Winchester  street</t>
  </si>
  <si>
    <t>R1951   Realff, Frederick    ...  10 Winchester street, Preston,</t>
  </si>
  <si>
    <t>Brighton                     ...      house      10 Winchester street</t>
  </si>
  <si>
    <t>R1952   Knight, George       ...  12 Winchester street, Preston,</t>
  </si>
  <si>
    <t>Brighton                     ...      house      12 Winchester street</t>
  </si>
  <si>
    <t>_     —    - --                        ---</t>
  </si>
  <si>
    <t>DIVISION   ONE.—Parliamentary,           Municipal      and  Parochial     Electors.</t>
  </si>
  <si>
    <t>Names of Electors in Full,          P    of Abode.               Nature of I     Description of Qualifying</t>
  </si>
  <si>
    <t>Surname being First.              laoe                   Qualineation.            Property.</t>
  </si>
  <si>
    <t>14 Winchester street, Preston,</t>
  </si>
  <si>
    <t>R1953  Hoey, Francis George   ...</t>
  </si>
  <si>
    <t>Brighton                      ...      house      14 Winchester  street</t>
  </si>
  <si>
    <t>16 Winchester street, Preston,</t>
  </si>
  <si>
    <t>R1954  Lacey, George          ...</t>
  </si>
  <si>
    <t>Brighton                    ...      house      16 Winchester  street</t>
  </si>
  <si>
    <t>18 Winchester street, Preston,</t>
  </si>
  <si>
    <t>R1955  Jackson, Milton John   ...</t>
  </si>
  <si>
    <t>Brighton                      ...      house      18 Winchester  street</t>
  </si>
  <si>
    <t>20 Winchester street, Preston,</t>
  </si>
  <si>
    <t>R1956  Bennett, Edwin         ...</t>
  </si>
  <si>
    <t>Brighton                   ...      house      20 Winchester  street</t>
  </si>
  <si>
    <t>R1957  Tansley, Thomas        .. 22 Winchester street, Preston,</t>
  </si>
  <si>
    <t>Brighton                   ...      house      22 Winchester  street</t>
  </si>
  <si>
    <t>24 Winchester street, Preston,</t>
  </si>
  <si>
    <t>R1958  Cluer, Matthew         ...</t>
  </si>
  <si>
    <t>Brighton                   ...      house      24 Winchester  street</t>
  </si>
  <si>
    <t>R1959  Jennings, James    Edwin  26 Winchester street, Preston,            house      2 Carlyle street, Brighton</t>
  </si>
  <si>
    <t>Brighton                     1    successive   26 Winchester  street</t>
  </si>
  <si>
    <t>house      161 Upper   Lewes road,Brighton</t>
  </si>
  <si>
    <t>R1960  Morley, Herbert    Edward 30 Winchester street, Preston,</t>
  </si>
  <si>
    <t>Brighton                          successive   30 Winchester  street</t>
  </si>
  <si>
    <t>YARDLEY STREET</t>
  </si>
  <si>
    <t>4 Yardley  street, Preston, Brighton      house      4 Yardley street</t>
  </si>
  <si>
    <t>R1961  Mockford,  Henry       ...</t>
  </si>
  <si>
    <t>8 Yardley  street, Preston, Brighton      house      8 Yardley street</t>
  </si>
  <si>
    <t>R1962  Parr, Robert           ...</t>
  </si>
  <si>
    <t>12 Yardley  street, Preston, Brighton     house      12 Yardley  street</t>
  </si>
  <si>
    <t>R1963  Tophill, Philip        ...</t>
  </si>
  <si>
    <t>14 Yardley  street, Preston, Brighton     house      14 Yardley  street</t>
  </si>
  <si>
    <t>R1964  Read, Charles          ...</t>
  </si>
  <si>
    <t>18 Yardley  street, Preston, Brighton     house      18 Yardley  street</t>
  </si>
  <si>
    <t>R1965  May, Joseph            ...</t>
  </si>
  <si>
    <t>R1966  Hinckley, Robert   Henry  20 Yardley  street, Preston, Brighton     house      20 Yardley  street</t>
  </si>
  <si>
    <t>22 Yardley  street, Preston, Brighton     house      22 Yardley  street</t>
  </si>
  <si>
    <t>R1967  Short, Joseph          ...</t>
  </si>
  <si>
    <t>24 Yardley  street, Preston, Brighton     house      24 Yardley  street</t>
  </si>
  <si>
    <t>R1668  Ayling, James          ...</t>
  </si>
  <si>
    <t>dwelling house  26 Yardley  street</t>
  </si>
  <si>
    <t>26 Yardley  street, Preston, Brighton</t>
  </si>
  <si>
    <t>R1969  Hoult,  Frank          ...</t>
  </si>
  <si>
    <t>28 Yardley  street, Preston, Brighton     house      28 Yardley  street</t>
  </si>
  <si>
    <t>R1970  Owen,  Walter          ...</t>
  </si>
  <si>
    <t>30 Yardley  street, Preston, Brighton     house      30 Yardley  street</t>
  </si>
  <si>
    <t>R1971  Dickenson,   William   ...</t>
  </si>
  <si>
    <t>1 Yardley  street, Preston, Brighton      house      1 Yardley street</t>
  </si>
  <si>
    <t>R1972  Scrill, Samuel         ...</t>
  </si>
  <si>
    <t>R1973  Jeffrey, Harry         ...                                          house      3 Yardley street</t>
  </si>
  <si>
    <t>3 Yardley  street, Preston, Brighton</t>
  </si>
  <si>
    <t>R1974  Joiner, Thomas         ...                                          house      5 Yardley street</t>
  </si>
  <si>
    <t>5 Yardley  street, Preston, Brighton</t>
  </si>
  <si>
    <t>R1975  Brown,  Amos           ...                                          house      7 Yardley street</t>
  </si>
  <si>
    <t>7 Yardley  street, Preston, Brighton</t>
  </si>
  <si>
    <t>R1976  Coober, Edward         ...                                          house      9 Yardley street</t>
  </si>
  <si>
    <t>9 Yardley  street, Preston, Brighton</t>
  </si>
  <si>
    <t>11 Yardley  street, Preston, Brighton     house      11 Yardley  street</t>
  </si>
  <si>
    <t>R1977  Wheeler,  George       ...</t>
  </si>
  <si>
    <t>13 Yardley  street, Preston,              house      36 Prince's road</t>
  </si>
  <si>
    <t>R1978  Fletcher, James        ...</t>
  </si>
  <si>
    <t>Brighton                     {    successive   13 Yardley  street</t>
  </si>
  <si>
    <t>17 Yardley  street, Preston,              house      1 Winchester   street</t>
  </si>
  <si>
    <t>R1979  Perrin, Joseph         ...</t>
  </si>
  <si>
    <t>Brighton                          successive   17 Yardley  street</t>
  </si>
  <si>
    <t>R1980  Gough,  Frederick      ...                                          house      19 Yardley  street</t>
  </si>
  <si>
    <t>19 Yardley  street, Preston, Brighton</t>
  </si>
  <si>
    <t>R1981  Parsons,  Thomas       ...                                          house      21 Yardley  street</t>
  </si>
  <si>
    <t>21 Yardley  street, Preston, Brighton</t>
  </si>
  <si>
    <t>R1982  Wood,   George         ...                                          house      23 Yardley  street</t>
  </si>
  <si>
    <t>23 Yardley  street, Preston, Brighton</t>
  </si>
  <si>
    <t>R1983  White,  Henry   Thomas... 25 Yardley  street, Preston, Brighton     house      25 Yardley  street</t>
  </si>
  <si>
    <t>R1984  Hoult,  Frank          ...                                          house      26 Yardley  street</t>
  </si>
  <si>
    <t>R1985  Brown,  George         ...                                          house      27 Yardley  street</t>
  </si>
  <si>
    <t>27 Yardley  street, Preston, Brighton</t>
  </si>
  <si>
    <t>Py.       41.                                                                                      Pl.    80.</t>
  </si>
  <si>
    <t>PRESTON WARD POLLING                                     DISTRICT.</t>
  </si>
  <si>
    <t>Names of Electors in Full,          Place of Abode.             Nature of    Description of Qualifying</t>
  </si>
  <si>
    <t>BEACONSFIELD         ROAD</t>
  </si>
  <si>
    <t>R1986  Seare,  William       ...  77 Beaconsfield  road,  Preston,</t>
  </si>
  <si>
    <t>Brighton                    ...                 77 Beaconsfield road</t>
  </si>
  <si>
    <t>s1987  Hall, Albert  Frederick    86 Beaconsfield road, Preston,</t>
  </si>
  <si>
    <t>Brighton                     ... house (service) 86 Beaconsfield road</t>
  </si>
  <si>
    <t>DITCHLING RISE</t>
  </si>
  <si>
    <t>s1988  Lewry,   John         ...  17 Ditchling rise, Preston, Brighton house (service) 17 Ditchling rise</t>
  </si>
  <si>
    <t>R1989  Scale, Richard  Edgar ...  74 Ditchling rise, Preston, Brighton house (service) 74 Ditchling rise</t>
  </si>
  <si>
    <t>s1990  Hone, Herbert         ...  128 Ditchling rise, Preston,1            house       89 Sackville road, Hove</t>
  </si>
  <si>
    <t>Brighton                             successive    128 Ditchling rise</t>
  </si>
  <si>
    <t>R1991  Wymark,   George   Robert  Fire Station, Ditchling road, Preston,</t>
  </si>
  <si>
    <t>Brighton                       ... house (service) Fire Station, Ditchling road</t>
  </si>
  <si>
    <t>81992  Rapley,  John         ...  14 Grantham  road, Preston, Brighton house (service) 14 Grantham  road</t>
  </si>
  <si>
    <t>HAVELOCK RO         AD</t>
  </si>
  <si>
    <t>s1993  Colpus,   James       ...  119 Havelock road, Preston, Brighton dwelling  house 119 Havelock  road</t>
  </si>
  <si>
    <t>LEWES ROAD          WATERWORKS                     .</t>
  </si>
  <si>
    <t>R1994  Stone,   Arthur       ...  Waterworks,  Lewes   road,</t>
  </si>
  <si>
    <t>Preston, Brighton            ...                 Waterworks,  Lewes   road</t>
  </si>
  <si>
    <t>--  - -- -</t>
  </si>
  <si>
    <t>DIVISION       TWO.—Parliamentary and Parochial                    Electors.</t>
  </si>
  <si>
    <t>Names of Electors in Full.           Piece of Alode.          I    Mature of  1      Description of Qnsafying</t>
  </si>
  <si>
    <t>111P'</t>
  </si>
  <si>
    <t>PRESTON PARK             AVENUE</t>
  </si>
  <si>
    <t>a1995   Ward,  George          ... Park lodge,  Preston  Park   avenue,</t>
  </si>
  <si>
    <t>Preston  Park, Brighton           dwelling house (service) Park lodge, Preston Park</t>
  </si>
  <si>
    <t>PRESTON ROAD</t>
  </si>
  <si>
    <t>R1996   Weidemann,   Rudolph</t>
  </si>
  <si>
    <t>Bruno   Arthur   ... 2 Preston   road,  Preston,</t>
  </si>
  <si>
    <t>Brighton                      dwelling house (service) 2 Preston road</t>
  </si>
  <si>
    <t>SHAFTESBURY PLACE</t>
  </si>
  <si>
    <t>n1997   Atherford,  Joseph</t>
  </si>
  <si>
    <t>Thomas           ... London  Road  Railway  Station,</t>
  </si>
  <si>
    <t>house (service)  London  Road  Railway</t>
  </si>
  <si>
    <t>Preston,  Brighton                ...</t>
  </si>
  <si>
    <t>STANFORD AV ENUE</t>
  </si>
  <si>
    <t>R1998   Wagstaff,   Arthur_</t>
  </si>
  <si>
    <t>Henry            ... 111 Stanford    avenue,  Preston,                       10 Brighton  place, Brighton</t>
  </si>
  <si>
    <t>Brighton                      t</t>
  </si>
  <si>
    <t>house (successive) l ll Stanford avenue</t>
  </si>
  <si>
    <t>WALDEGRAVE ROAD</t>
  </si>
  <si>
    <t>R1999   Shaw,  Alfred           ...' 37 Waldegrave  road,  Preston,     {  dwelling house (service) 13 Brighton place, Brighto,</t>
  </si>
  <si>
    <t>Brighton                           house (successive) 37 Waldegrave road</t>
  </si>
  <si>
    <t>py.   42.                                                                                                  Pl.    81.</t>
  </si>
  <si>
    <t>Parliamentary         Electors     (Lodgers)      and   Parochial      Electors.</t>
  </si>
  <si>
    <t>Street, IA, e, or other Mao%                 Name and Address of</t>
  </si>
  <si>
    <t>and Number iif any) of</t>
  </si>
  <si>
    <t>Names of Electors in Full,  Description of Rooms occupied,                 Amount of Rent paid. Landlord, or other Pi,rsoo</t>
  </si>
  <si>
    <t>Surname being First.      and whether Furnished or not. I                                       to whom Rent is paid,</t>
  </si>
  <si>
    <t>.--                                                           are situate.</t>
  </si>
  <si>
    <t>BEACONSFI     ELD ROAD</t>
  </si>
  <si>
    <t>g2000 Stevens,   Hubert</t>
  </si>
  <si>
    <t>Cooper          ... Front  room first floor,</t>
  </si>
  <si>
    <t>furnished          ...  17 Beaconsfield</t>
  </si>
  <si>
    <t>road,  Preston,</t>
  </si>
  <si>
    <t>Brighton      ...  6s. per  week    ... Mr. A.W. Stevens,   17</t>
  </si>
  <si>
    <t>Beaconsfield  road</t>
  </si>
  <si>
    <t>BEACONSFIELD        VILLAS</t>
  </si>
  <si>
    <t>82001 Lewis,     Samuel</t>
  </si>
  <si>
    <t>Robert          ... One    room   top floor,                                  •</t>
  </si>
  <si>
    <t>unfurnished        ...  33   Beaconsfield</t>
  </si>
  <si>
    <t>villas,  Preston,</t>
  </si>
  <si>
    <t>Brighton      • • •   ...      ...      Samuel   Lewis,    33</t>
  </si>
  <si>
    <t>Beaconsfield  villas</t>
  </si>
  <si>
    <t>CHESTER       TERRACE</t>
  </si>
  <si>
    <t>R2002 Temple,    Frederick    One room   second floor,</t>
  </si>
  <si>
    <t>furnished          ...  37   Chester   ter-</t>
  </si>
  <si>
    <t>race,   Preston,'   v</t>
  </si>
  <si>
    <t>Brighton     ....  10s. per  week   ... Henry    Thomas</t>
  </si>
  <si>
    <t>Temple,   37</t>
  </si>
  <si>
    <t>Chester   terrace</t>
  </si>
  <si>
    <t>R2003 Harland,   Harry    ....</t>
  </si>
  <si>
    <t>Three  rooms  top floor,</t>
  </si>
  <si>
    <t>unfurnished         ...  49 Chester terrace,</t>
  </si>
  <si>
    <t>Preston,   Brigh-</t>
  </si>
  <si>
    <t>1     ...    • • •      Henry  Harland,</t>
  </si>
  <si>
    <t>ton           ...</t>
  </si>
  <si>
    <t>49 Chester   terrace</t>
  </si>
  <si>
    <t>R2004 Craven,    Thomas</t>
  </si>
  <si>
    <t>William         ... One   back    room first</t>
  </si>
  <si>
    <t>floor,  furnished   ...  81 Chester terrace,</t>
  </si>
  <si>
    <t>Preston,  Brigh-i</t>
  </si>
  <si>
    <t>ton          .. .     ...      ...      James   Wilson,  81</t>
  </si>
  <si>
    <t>R2005 Harris,   Herbert   ... Three  rooms  first floor,</t>
  </si>
  <si>
    <t>unfurnished        ...  85   Chester  ter-;</t>
  </si>
  <si>
    <t>race,   Preston,'</t>
  </si>
  <si>
    <t>...                                Brighton      ...  6s. per  week    ... William    Tomsett,</t>
  </si>
  <si>
    <t>85  Chester  terrace</t>
  </si>
  <si>
    <t>'Street, 1411110,01r other Place.            Name and Add</t>
  </si>
  <si>
    <t>Names of Electors in Full,                                                                    I</t>
  </si>
  <si>
    <t>Desoript1011 Of MOP' Moulded, Houseana Number (117:1",_?' AMU/WA Of Riot paid. Isindlord, or Wm-Fuss</t>
  </si>
  <si>
    <t>Surname being First.     and whether Furnished or not. i in w so  :rugs                         to whom Rest is psis.</t>
  </si>
  <si>
    <t>82006   Brownfield,   Charles  Three   rooms first  ands</t>
  </si>
  <si>
    <t>nished             ... 99    Chester  ter-i</t>
  </si>
  <si>
    <t>race,    Preston,'</t>
  </si>
  <si>
    <t>Brighton     ..., 6s. 6d.  per week     Harry  Knight,</t>
  </si>
  <si>
    <t>99  Chester terrace</t>
  </si>
  <si>
    <t>R2007   Cotton,   James   ...  Three   rooms  first floor,</t>
  </si>
  <si>
    <t>unfurnished         ... 105     Chester ter-</t>
  </si>
  <si>
    <t>race,     Preston,</t>
  </si>
  <si>
    <t>Brighton      ...  6s. per week     ... Walter  Clout, 105</t>
  </si>
  <si>
    <t>Chester  terrace</t>
  </si>
  <si>
    <t>R2008   Cornford,  Walter</t>
  </si>
  <si>
    <t>John         ...  Three   rooms,   one   on</t>
  </si>
  <si>
    <t>ground  and   two   on</t>
  </si>
  <si>
    <t>nished             ... 32    Chester   ter-</t>
  </si>
  <si>
    <t>Brighton       ...  6s. per week     ... C. H.  Lunn en,</t>
  </si>
  <si>
    <t>32  Chester terrace</t>
  </si>
  <si>
    <t>R2009   Streeter, Thomas</t>
  </si>
  <si>
    <t>Holland       ...  Three   rooms  first floor,</t>
  </si>
  <si>
    <t>unfurnished        ... 38 Chester  terrace,</t>
  </si>
  <si>
    <t>Preston,    Brigh-</t>
  </si>
  <si>
    <t>ton            ...     ...      ...      W.  E. Holden,  38</t>
  </si>
  <si>
    <t>R2010   Shaw,    David    ...  One   back     room first</t>
  </si>
  <si>
    <t>floor, furnished     .. 70 Chester  terrace,</t>
  </si>
  <si>
    <t>-                     ton            ...     ...      ...      Mrs.  Shaw, 70  Ches-</t>
  </si>
  <si>
    <t>R2011   Fentiman,     Richard                                                                         ter terrace</t>
  </si>
  <si>
    <t>Alfred        ...  Two   rooms  on    ground</t>
  </si>
  <si>
    <t>floor, unfurnished  .. 90 Chester  terrace,</t>
  </si>
  <si>
    <t>ton             ..     ...      •• •     Edward   Unsted,</t>
  </si>
  <si>
    <t>90  Chester ter-</t>
  </si>
  <si>
    <t>race</t>
  </si>
  <si>
    <t>R2012   Mason,GeorgeHenry      Three   rooms  first floor,</t>
  </si>
  <si>
    <t>unfurnished         .. 106     Chester ter-</t>
  </si>
  <si>
    <t>race,     Preston</t>
  </si>
  <si>
    <t>Brighton       ..  6s. per week     ..  James   George</t>
  </si>
  <si>
    <t>Barnes,   106</t>
  </si>
  <si>
    <t>R2013   Richards,  Henry   ..  Three   rooms first  floor,</t>
  </si>
  <si>
    <t>unfurnished         .. 108     Chester ter-</t>
  </si>
  <si>
    <t>Brighton        ..     ...      •••      Charles  Pollard,</t>
  </si>
  <si>
    <t>108 Chester ter-</t>
  </si>
  <si>
    <t>Parliamentary           Electors (Lodgers)         and Parochial Electors.</t>
  </si>
  <si>
    <t>!Street, Lane,or other Place,             ,  Name and Address of</t>
  </si>
  <si>
    <t>I Description of Rooms occupied,</t>
  </si>
  <si>
    <t>Names of Electors in Full,                                                  Amount of Rent paid  Landlord, or other Verson</t>
  </si>
  <si>
    <t>I House in which Lodgings</t>
  </si>
  <si>
    <t>burname being First.     and whether Furnished or not.                                       1  to whom Rent is paid.</t>
  </si>
  <si>
    <t>iare  situate.     I</t>
  </si>
  <si>
    <t>82014  Harris,   Ernest    ... Three  rooms first floor,</t>
  </si>
  <si>
    <t>unfurnished         ... 114    Chester  ter-</t>
  </si>
  <si>
    <t>race,    Preston,</t>
  </si>
  <si>
    <t>Brighton     ...' 6s. per week     ... Walter    Ernest</t>
  </si>
  <si>
    <t>1                         Moody,114Chester</t>
  </si>
  <si>
    <t>CLEVELAND         ROAD</t>
  </si>
  <si>
    <t>R2015  Gibbard,   William      Three  rooms first floor,</t>
  </si>
  <si>
    <t>unfurnished         ... 41 Cleveland   road,</t>
  </si>
  <si>
    <t>Preston,Brighton    6s. Gd. per  week    William  Brider,   41</t>
  </si>
  <si>
    <t>Cleveland   road</t>
  </si>
  <si>
    <t>8201.6 Moule,   Albert                                 ,</t>
  </si>
  <si>
    <t>George          ... Three   rooms     ground;</t>
  </si>
  <si>
    <t>floor, unfurnished...)51   Cleveland  road,'</t>
  </si>
  <si>
    <t>Preston,Brighton' 7s. 6d. per  week    Mrs.  Frances   Deane,</t>
  </si>
  <si>
    <t>51 Cleveland  road</t>
  </si>
  <si>
    <t>82017  Sharpe,   Ernest</t>
  </si>
  <si>
    <t>Alfred          ... Four   rooms, three    on</t>
  </si>
  <si>
    <t>first floor one   front</t>
  </si>
  <si>
    <t>basement            ... 12 Cleveland   road,</t>
  </si>
  <si>
    <t>Preston,Brighton    8s. 6d. per  week    Joseph  Henry   Pook,</t>
  </si>
  <si>
    <t>12 Cleveland  road</t>
  </si>
  <si>
    <t>112018 Webber,    Alfred</t>
  </si>
  <si>
    <t>Henry           ... One   room   first floor,</t>
  </si>
  <si>
    <t>furnished           ... 14 Cleveland   road,</t>
  </si>
  <si>
    <t>Preston,Brighton    5s. per week     ... George    Sidney</t>
  </si>
  <si>
    <t>Webber,   14 Cleve-.</t>
  </si>
  <si>
    <t>a2019  Gunther,   Gustav   ... One   room   first  floor                                              land  road</t>
  </si>
  <si>
    <t>front, unfurnished  ... 28 Cleveland   road,</t>
  </si>
  <si>
    <t>Preston,     Brigh-</t>
  </si>
  <si>
    <t>ton             ...     ...    • • •     Richard  Crompton,</t>
  </si>
  <si>
    <t>28   Cleveland  road</t>
  </si>
  <si>
    <t>R2020  Akehurst,  Robert</t>
  </si>
  <si>
    <t>Frederick       ... Two   rooms  first floor,</t>
  </si>
  <si>
    <t>furnished           ... 44 Cleveland   road,</t>
  </si>
  <si>
    <t>Preston,Brighton    6s. per week     ... Mrs.  Akehurst,  44</t>
  </si>
  <si>
    <t>Cleveland  road</t>
  </si>
  <si>
    <t>112021 Roser,    Henry     ... Two     rooms   on  first</t>
  </si>
  <si>
    <t>second  floor,   unfur-</t>
  </si>
  <si>
    <t>nished              ... 13 Clyde   road,</t>
  </si>
  <si>
    <t>,                          Preston,    Brigh-</t>
  </si>
  <si>
    <t>ton             ...     ...    • • •     Mrs.  Cooper,</t>
  </si>
  <si>
    <t>13 Clyde   road</t>
  </si>
  <si>
    <t>Parliamentary       Electors     (Lodgers)     and   Parochial       Electors.</t>
  </si>
  <si>
    <t>Street, Lane,or other Place,               Name and Addrom. ot</t>
  </si>
  <si>
    <t>Names of Electors in hull,,                                                                  Landlord, or other Pe raos</t>
  </si>
  <si>
    <t>licuse in which Lodgings</t>
  </si>
  <si>
    <t>Surname being First.  1 and whether Furnished or out. i                                     to whom Rent is laid.</t>
  </si>
  <si>
    <t>ars situate.</t>
  </si>
  <si>
    <t>- -- ,</t>
  </si>
  <si>
    <t>n2022  Martin,  George</t>
  </si>
  <si>
    <t>William       ... Three    rooms      both</t>
  </si>
  <si>
    <t>floors, furnished ... 23  Clyde  road,</t>
  </si>
  <si>
    <t>Preston,Brighton 7s. per   week   ... R. F. Paxhill,</t>
  </si>
  <si>
    <t>23 Clyde  road</t>
  </si>
  <si>
    <t>n2023  Collins, Charles  ... Two     rooms     second</t>
  </si>
  <si>
    <t>33  Clyde  road,</t>
  </si>
  <si>
    <t>floor, unfurnished...,</t>
  </si>
  <si>
    <t>Preston,Brighton 8s. per   week   ... Alfred  White,  33</t>
  </si>
  <si>
    <t>Clyde  road</t>
  </si>
  <si>
    <t>n2024  Mercer,  Henry  John  One     room  first floor,</t>
  </si>
  <si>
    <t>furnished         ... 53  Clyde  road,</t>
  </si>
  <si>
    <t>Preston,Brighton 5s. 6d. per week     Charles Mercer, 53</t>
  </si>
  <si>
    <t>Clyde road</t>
  </si>
  <si>
    <t>n2025  Hillman,  Edward  ... Two    rooms  first floor,.</t>
  </si>
  <si>
    <t>unfurnished         ... 4 Clyde  road,</t>
  </si>
  <si>
    <t>ton           ...     ...    ...       H. Sayers, 4 Clyde</t>
  </si>
  <si>
    <t>n2026  Lowrie,   Robert  ... Three  rooms  ground</t>
  </si>
  <si>
    <t>and  third floors, un-</t>
  </si>
  <si>
    <t>furnished           ... 58 Clyde  road,</t>
  </si>
  <si>
    <t>'   Preston,   Brigh-</t>
  </si>
  <si>
    <t>ton                   ...    ...       Alfred  Avis,</t>
  </si>
  <si>
    <t>58 Clyde  road</t>
  </si>
  <si>
    <t>n2027  Ballard,  Charles          .</t>
  </si>
  <si>
    <t>Henry         • • •</t>
  </si>
  <si>
    <t>floor, unfurnished... 60  Clyde  road,</t>
  </si>
  <si>
    <t>Preston,Brighton 7s. 6d. per week     Henry   Marchant, 60</t>
  </si>
  <si>
    <t>n2028  Bannister,    William                        i</t>
  </si>
  <si>
    <t>Frederick     ... Back   bedroom    second</t>
  </si>
  <si>
    <t>floor, unfurnished... 6 Coombe   terrace,</t>
  </si>
  <si>
    <t>Preston,Brighton 45. per   week   ... William Bannister, 6</t>
  </si>
  <si>
    <t>Coombe   terrace</t>
  </si>
  <si>
    <t>DITCHLING       RISE</t>
  </si>
  <si>
    <t>n2029  Brooks,  Charles  ... Three  rooms  first floor,</t>
  </si>
  <si>
    <t>unfurnished        ... 65  Ditchling rise,</t>
  </si>
  <si>
    <t>ton           ...     ...    ...       Samuel  Andrew,</t>
  </si>
  <si>
    <t>n2030  McDonald,     William                                                                     65 Ditchling rise</t>
  </si>
  <si>
    <t>George        ... Two     rooms     ground</t>
  </si>
  <si>
    <t>floor front,back room</t>
  </si>
  <si>
    <t>third floor, furnished</t>
  </si>
  <si>
    <t>125 Ditchling rise,</t>
  </si>
  <si>
    <t>Preston,Brighton 7s. per   week   ... J. Jones, 125</t>
  </si>
  <si>
    <t>Ditchling rise</t>
  </si>
  <si>
    <t>_  _   __</t>
  </si>
  <si>
    <t>Parliamentary        Electors    (Lodgers)        and  Parochial     Electors.</t>
  </si>
  <si>
    <t>I                            Street, Lene,or other Plum,                 Name sod Addrem of</t>
  </si>
  <si>
    <t>and  Number (if any). of I</t>
  </si>
  <si>
    <t>Names of Electors in Full,  Description of Rooms occupied,                 Amount of Rent paid. Landlord, or other Penes</t>
  </si>
  <si>
    <t>Surname being First.     and a Nether Furnished ur nut.</t>
  </si>
  <si>
    <t>House in Which Lodgings1                    to whom Rest is paid.</t>
  </si>
  <si>
    <t>are stuate.</t>
  </si>
  <si>
    <t>R2031 Pratt,   Arthur</t>
  </si>
  <si>
    <t>Ernest        ...  One     room  top  floor,</t>
  </si>
  <si>
    <t>furnished           ... 169  Ditchling rise,</t>
  </si>
  <si>
    <t>ton                    ...    ...       Mrs.  Pratt,</t>
  </si>
  <si>
    <t>169  Ditchling  rise</t>
  </si>
  <si>
    <t>82032 -Higgins,  Tom     ...  Four   rooms    basement,</t>
  </si>
  <si>
    <t>first  and   second</t>
  </si>
  <si>
    <t>floors, unfurnished   ' 92  Ditchling  rise,</t>
  </si>
  <si>
    <t>Preston,Brighton 9s. per   week  ...  James    Tanner,  92</t>
  </si>
  <si>
    <t>Ditchling  rise</t>
  </si>
  <si>
    <t>112033 Stenning,  William                       .</t>
  </si>
  <si>
    <t>Jutton        ...  Two    rooms   top  floor</t>
  </si>
  <si>
    <t>and one  room  in base-</t>
  </si>
  <si>
    <t>ment,  unfurnished   ... 106 Ditchling rise,</t>
  </si>
  <si>
    <t>• .   ...       J. H.  Sudmersen,</t>
  </si>
  <si>
    <t>ton            ...      •</t>
  </si>
  <si>
    <t>106  Ditchling  rise</t>
  </si>
  <si>
    <t>82034 York,     Charles</t>
  </si>
  <si>
    <t>Mackness       ...  Three   rooms first floor</t>
  </si>
  <si>
    <t>and  one ground  floor,</t>
  </si>
  <si>
    <t>unfurnished         ... 120  Ditchling rise,</t>
  </si>
  <si>
    <t>Preston,Brighton 7s.  6d. per week    Walter   Arthur</t>
  </si>
  <si>
    <t>Burnett,    120</t>
  </si>
  <si>
    <t>DITCHLING' ROAD</t>
  </si>
  <si>
    <t>82035 Marshall,     Ebenezer  One   room  second  floor</t>
  </si>
  <si>
    <t>back,   furnished  .. , 97  Ditchling  road,</t>
  </si>
  <si>
    <t>'   Preston,    Brigh-</t>
  </si>
  <si>
    <t>I   ton             ..     ...   . ..       John   Marshall,</t>
  </si>
  <si>
    <t>97  Ditchling  road</t>
  </si>
  <si>
    <t>EDBURTON AVENUE</t>
  </si>
  <si>
    <t>82036 Trent,     Thomas  ...  Two    rooms  first  andl</t>
  </si>
  <si>
    <t>nished               .. 31   Edburton</t>
  </si>
  <si>
    <t>avenue,   Preston,</t>
  </si>
  <si>
    <t>Brighton        ..     ...    ...       Thomas   Trengrove,</t>
  </si>
  <si>
    <t>31 Edburton</t>
  </si>
  <si>
    <t>R2037  Foster, Edmund</t>
  </si>
  <si>
    <t>Dean        ...  'Iwo  rooms ground    and                    I</t>
  </si>
  <si>
    <t>69   Edburton</t>
  </si>
  <si>
    <t>Brighton        .. 15s. per  week   ..  Mrs.   Cameron,   69</t>
  </si>
  <si>
    <t>Edburton   avenue</t>
  </si>
  <si>
    <t>Parliamentary         Electors    (Lodgers)       and Parochial      Electors.</t>
  </si>
  <si>
    <t>Street, Lane,or other Plat*,               Name and Address of</t>
  </si>
  <si>
    <t>„met  et Rent pad.</t>
  </si>
  <si>
    <t>I  and Number fit any). of</t>
  </si>
  <si>
    <t>Description of Rooms occupied,                                    Landlord, or oher Person</t>
  </si>
  <si>
    <t>Names of Electors in Full,                          Rouse in which Lodgings</t>
  </si>
  <si>
    <t>Surname being First.    and whether Furnished or not.                                       to whom Rent ii paid</t>
  </si>
  <si>
    <t>_                                                     i   are situate.                                     ______</t>
  </si>
  <si>
    <t>a2038  Swift, William    ... Two   rooms  ground  and</t>
  </si>
  <si>
    <t>100 Edburton</t>
  </si>
  <si>
    <t>avenue,  Preston,</t>
  </si>
  <si>
    <t>Brighton      ...  £20  per annum...1  ElizabethKate  Swift,</t>
  </si>
  <si>
    <t>.                            avenue</t>
  </si>
  <si>
    <t>FLORENCE       ROAD</t>
  </si>
  <si>
    <t>82039  Todd,  Robert     ... Single  bedroom  on first,</t>
  </si>
  <si>
    <t>floor, furnished, and)</t>
  </si>
  <si>
    <t>general use of  house  14 Florence  road,</t>
  </si>
  <si>
    <t>Preston,Brighton  21s. per week       J. B. Todd,</t>
  </si>
  <si>
    <t>14  Florence road</t>
  </si>
  <si>
    <t>1:204(1 Todd, James      ... Single  bedroom on first</t>
  </si>
  <si>
    <t>floor, furnished, and</t>
  </si>
  <si>
    <t>general  use  of  the</t>
  </si>
  <si>
    <t>house             ...  14 Florence  road,</t>
  </si>
  <si>
    <t>Preston,Brighton  21s. per week   ... J. B. Todd,</t>
  </si>
  <si>
    <t>82041  Fowler,    George</t>
  </si>
  <si>
    <t>Herbert       ...                        ,</t>
  </si>
  <si>
    <t>One    room first floor,</t>
  </si>
  <si>
    <t>furnished         ...  50 Florence  road,</t>
  </si>
  <si>
    <t>Preston,Brighton  5s. 6d. per week    William   Fowler,</t>
  </si>
  <si>
    <t>50  Florence road</t>
  </si>
  <si>
    <t>a2042  Peers, Frederick  ... One    room fir3t floor,          •</t>
  </si>
  <si>
    <t>unfurnished        ...  2 Gerard  street,</t>
  </si>
  <si>
    <t>ton           ...     ...     ...      Charles Ikin,</t>
  </si>
  <si>
    <t>2 Gerard street</t>
  </si>
  <si>
    <t>a2043  Sealey,  Frederick... One    room first floor,</t>
  </si>
  <si>
    <t>GRANTHAM          ROAD</t>
  </si>
  <si>
    <t>82044  Eade,  Joseph     ... Three   rooms,    ground</t>
  </si>
  <si>
    <t>and first floors, un-</t>
  </si>
  <si>
    <t>furnished         ...  13Grantham   road,</t>
  </si>
  <si>
    <t>Preston,Brighton  Gs. per  week   ... Albert Trott,</t>
  </si>
  <si>
    <t>13  Grantham  road</t>
  </si>
  <si>
    <t>82045  Christmas,   Edwin</t>
  </si>
  <si>
    <t>George        ... Three   rooms,   two  on</t>
  </si>
  <si>
    <t>first and     one  on</t>
  </si>
  <si>
    <t>nished            ...  15Grantham   road,</t>
  </si>
  <si>
    <t>Preston,Brighton  6s. per  week   ... Henry    Rampton,</t>
  </si>
  <si>
    <t>15  Grantham  road</t>
  </si>
  <si>
    <t>___  ________-</t>
  </si>
  <si>
    <t>Parliamentary  Electors     (Lodgers)     and    Parochial       Electors.</t>
  </si>
  <si>
    <t>Street, Lan e, or other Place,            Name and Address el</t>
  </si>
  <si>
    <t>Vence of lasetture in FA  DescwriCon of Koornsennt HaolumiselLumwtrollit any)g or Amount of Rent paid .s:dllyord, or other Pars</t>
  </si>
  <si>
    <t>Burnam, being First.                                  are situate..</t>
  </si>
  <si>
    <t>g2046  Beckett,  Albert</t>
  </si>
  <si>
    <t>George         ... Back   room first floor,</t>
  </si>
  <si>
    <t>furnished          ... 33Grantham    road,</t>
  </si>
  <si>
    <t>Preston,Brightonl 5s. per  week   ... Miss  Emma     Gower,</t>
  </si>
  <si>
    <t>33  Grantham   road</t>
  </si>
  <si>
    <t>R2047  Reeves,   George  ... Three  rooms first floor,</t>
  </si>
  <si>
    <t>unfurnished        ... 24 Grantham</t>
  </si>
  <si>
    <t>road, Preston,</t>
  </si>
  <si>
    <t>Brighton      ...    ...      ...   i James    Edward</t>
  </si>
  <si>
    <t>Hackman,</t>
  </si>
  <si>
    <t>24   Grantham  road</t>
  </si>
  <si>
    <t>R2048  Davis, Alfred  .John</t>
  </si>
  <si>
    <t>Francis        ... Two   rooms  on   ground</t>
  </si>
  <si>
    <t>and  one on first floors,</t>
  </si>
  <si>
    <t>unfurnished        ... 26   Grantham</t>
  </si>
  <si>
    <t>1   road, Preston,</t>
  </si>
  <si>
    <t>Brighton      ...    ...      ...     J. E. Edmundson,</t>
  </si>
  <si>
    <t>26   Grantham  road</t>
  </si>
  <si>
    <t>1)2049 Richardson,</t>
  </si>
  <si>
    <t>William        ... Three  rooms   on  base-</t>
  </si>
  <si>
    <t>ment,    ground,   and</t>
  </si>
  <si>
    <t>nished             ...</t>
  </si>
  <si>
    <t>34   Grantham</t>
  </si>
  <si>
    <t>Brighton      ...    ...      ...     John    William</t>
  </si>
  <si>
    <t>Squire,</t>
  </si>
  <si>
    <t>82050  Trenerry,   Alfred                                                                       34   Grantham  road</t>
  </si>
  <si>
    <t>Thomas         ... Three    rooms    second</t>
  </si>
  <si>
    <t>floor,  unfurnished... 38Grantham    road,</t>
  </si>
  <si>
    <t>Preston,Brighton 8s. per  week   ... Mr. H. L.   Hamilton,</t>
  </si>
  <si>
    <t>38   Grantham  road</t>
  </si>
  <si>
    <t>HAVELOCK       ROAD</t>
  </si>
  <si>
    <t>R2051  Alderton,   John</t>
  </si>
  <si>
    <t>William        ... One   room  first floor,</t>
  </si>
  <si>
    <t>furnished          ... 37 Havelock   road,</t>
  </si>
  <si>
    <t>ton           ...    ...    • • •     Alfred Millard,</t>
  </si>
  <si>
    <t>37 Havelock   road</t>
  </si>
  <si>
    <t>R2052  Davies, Frank     ... Two    rooms      second</t>
  </si>
  <si>
    <t>floor,  unfurnished... 43 Havelock   road,</t>
  </si>
  <si>
    <t>.                      Preston,Brighton    5s. per  week   ... A. Yoxall,</t>
  </si>
  <si>
    <t>43   Havelock  road</t>
  </si>
  <si>
    <t>Parliamentary       Electors     (Lodgers)     and   Parochial     Electors.</t>
  </si>
  <si>
    <t>!Street, Inne,or other Place,                            ---</t>
  </si>
  <si>
    <t>and Numbe! (if any) of                     Name and Address of</t>
  </si>
  <si>
    <t>Names of Electors in Full, De.cription of ROO= occupied,                      t al Rent   I  Landlord, or other pew</t>
  </si>
  <si>
    <t>House in which Lodgings Animist   paid</t>
  </si>
  <si>
    <t>surname being First   i and whether Furnished or not. aro situate. 1                        to whom Rent is paid,</t>
  </si>
  <si>
    <t>—                                                                                                                 -</t>
  </si>
  <si>
    <t>82053   Moore,  Thomas     ...</t>
  </si>
  <si>
    <t>floor, and  one  first                   I</t>
  </si>
  <si>
    <t>floor,  unfurnished... 57 Havelock  road,)</t>
  </si>
  <si>
    <t>Preston,Brighton 6s. 6d. per week  I  Frederick Christmas,</t>
  </si>
  <si>
    <t>57  Havelock road</t>
  </si>
  <si>
    <t>R2054   Thorns, Thomas     ...</t>
  </si>
  <si>
    <t>floor  and  one  base-</t>
  </si>
  <si>
    <t>ment   floor,   unfur-</t>
  </si>
  <si>
    <t>nished            ., . 87 Havelock   road,</t>
  </si>
  <si>
    <t>Preston,Brighton 6s. 9d. per week     Arthur Dunn,</t>
  </si>
  <si>
    <t>87  Havelock road</t>
  </si>
  <si>
    <t>R2055   Alkorn,  Reuben    ...</t>
  </si>
  <si>
    <t>One  room  second floor,</t>
  </si>
  <si>
    <t>furnished          ... 91 Havelock   road,</t>
  </si>
  <si>
    <t>Preston,Brighton 5s. per week     ... Mrs. Ann  Allcorn,</t>
  </si>
  <si>
    <t>91  Havelock road</t>
  </si>
  <si>
    <t>One  room  ground  floor        •</t>
  </si>
  <si>
    <t>R2056   Baker,  Frank      ...</t>
  </si>
  <si>
    <t>back,  furnished   ... 93 Havelock   road,</t>
  </si>
  <si>
    <t>ton            ...     ...     • ••     Lewis Baker,</t>
  </si>
  <si>
    <t>93 Havelock road</t>
  </si>
  <si>
    <t>R2057   Simmonds,   Harry     One  back  room   second</t>
  </si>
  <si>
    <t>floor, furnished   ... 11111avelock  road,                         •</t>
  </si>
  <si>
    <t>Preston,Brighton 5s. per week     ... Francis  Simmonds,</t>
  </si>
  <si>
    <t>111 Havelock road</t>
  </si>
  <si>
    <t>R2058   Tuckwell,   James  ...</t>
  </si>
  <si>
    <t>Four   rooms,  two   up,</t>
  </si>
  <si>
    <t>two  down floor,   un-</t>
  </si>
  <si>
    <t>furnished          ... 141Havelock   road,</t>
  </si>
  <si>
    <t>Preston,Brighton 6s. 6d. per week     Thomas    Heasman,</t>
  </si>
  <si>
    <t>141 Havelock road</t>
  </si>
  <si>
    <t>Slip room  second floor,</t>
  </si>
  <si>
    <t>R2059   Blunt,  Morris     ...</t>
  </si>
  <si>
    <t>furnished          ... 147Havelock   road,</t>
  </si>
  <si>
    <t>Preston,Brighton 5s. per week     ... George  Knight,</t>
  </si>
  <si>
    <t>147 Havelock road</t>
  </si>
  <si>
    <t>a2060   Hooker, John</t>
  </si>
  <si>
    <t>Alfred         ...</t>
  </si>
  <si>
    <t>floor, unfurnished ... 151  Havelock</t>
  </si>
  <si>
    <t>Brighton       ...     ...     ...      Miss Helen  Hooker,</t>
  </si>
  <si>
    <t>151 Havelock road</t>
  </si>
  <si>
    <t>82061   Meads,  Jasper     ...</t>
  </si>
  <si>
    <t>Two  top rooms  on first</t>
  </si>
  <si>
    <t>floor  and  one   room</t>
  </si>
  <si>
    <t>on ground  floor,  un-</t>
  </si>
  <si>
    <t>furnished          ... 169Havelock   road,</t>
  </si>
  <si>
    <t>Preston,Brighton 7s. 6d. per week     Frederick  William</t>
  </si>
  <si>
    <t>Lowe,   169 Have-</t>
  </si>
  <si>
    <t>lock road</t>
  </si>
  <si>
    <t>One  front  room   first</t>
  </si>
  <si>
    <t>R2062   Burns,  Frederick  ...</t>
  </si>
  <si>
    <t>floor,  furnished  ... 26 Havelock   road,</t>
  </si>
  <si>
    <t>Preston,Brighton 10s. per  week   ... Mrs. Burns,</t>
  </si>
  <si>
    <t>•                  26  Havelock  road___,</t>
  </si>
  <si>
    <t>Parliamentary       Electors     (Lodgers)     and    Parochial    Electors.</t>
  </si>
  <si>
    <t>,     —</t>
  </si>
  <si>
    <t>Street, Lane, or other Plaoe, I       !   Name  and Address of</t>
  </si>
  <si>
    <t>en ied, and Number (if any) of 1 Amount of Rent paid.</t>
  </si>
  <si>
    <t>Description of Rooms mp</t>
  </si>
  <si>
    <t>Names of Electors in Full,                          house in which Lodgings                Landlord, or other Person</t>
  </si>
  <si>
    <t>Surname being First.    and whether Furnished mum.                                         t..o whom Rent is paid.</t>
  </si>
  <si>
    <t>R2063  Ridehalgh,   Lincoln  One   room first floor,                                       I</t>
  </si>
  <si>
    <t>furnished         ...  172Havelocl  road,</t>
  </si>
  <si>
    <t>Preston,Brighton   20s. per week   ... John  Ridehalgh,</t>
  </si>
  <si>
    <t>172 Havelock   road</t>
  </si>
  <si>
    <t>HOLLING B1URY ROAD</t>
  </si>
  <si>
    <t>82064  Holden,  Arthur ...'  Two  rooms  on   ground</t>
  </si>
  <si>
    <t>furnished         ...  43 Hollingbury</t>
  </si>
  <si>
    <t>I                            road,  Preston,</t>
  </si>
  <si>
    <t>Brighton      ...     ...    • • .     George   Holden,</t>
  </si>
  <si>
    <t>43 Hollingbury</t>
  </si>
  <si>
    <t>LORNE ROAD                      •     I                                            road</t>
  </si>
  <si>
    <t>n2065  West, William</t>
  </si>
  <si>
    <t>James          ...  TEree  rooms  first and</t>
  </si>
  <si>
    <t>nished            ...  3  Lorne    road,</t>
  </si>
  <si>
    <t>Preston,Brighton   6s. 6d. per week    Miss  Weedon,</t>
  </si>
  <si>
    <t>3 Lorne   road</t>
  </si>
  <si>
    <t>R2066  Light, Alwin   James  Three  rooms     ground</t>
  </si>
  <si>
    <t>furnished         ...  7  Lorne    road,</t>
  </si>
  <si>
    <t>Preston,Brighton   6s. per week    ... Mr. J. Light,</t>
  </si>
  <si>
    <t>7 Lorne   road</t>
  </si>
  <si>
    <t>LUCERNE         ROAD</t>
  </si>
  <si>
    <t>R2067  Haynes, Samuel   ...  Three  rooms first floor,</t>
  </si>
  <si>
    <t>unfurnished       ...  4 Lucerne  road,</t>
  </si>
  <si>
    <t>...                     Preston,Brighton   7s. per week    ... Walter  Barnett,</t>
  </si>
  <si>
    <t>4 Lucerne   road</t>
  </si>
  <si>
    <t>R2068  (leering, George ...  One  front   room first</t>
  </si>
  <si>
    <t>floor, unfurnished...  12 Lucerne  road,</t>
  </si>
  <si>
    <t>Preston,Brighton   4s. 6(1. per week   John  Calder,</t>
  </si>
  <si>
    <t>12  Lucerne road</t>
  </si>
  <si>
    <t>PRESTON         ROAD</t>
  </si>
  <si>
    <t>R2069  Burgess, Horace  ...  Back   room  first floor,</t>
  </si>
  <si>
    <t>furnished         ...  46 Preston  road,</t>
  </si>
  <si>
    <t>Preston,Brighton   5s. 6d. per week    H. J. Burgess,</t>
  </si>
  <si>
    <t>46  Preston road</t>
  </si>
  <si>
    <t>R2070  Tasker,  John</t>
  </si>
  <si>
    <t>Frederick    ...  Five   rooms  first and</t>
  </si>
  <si>
    <t>nished            ...  80 Preston  road,               -</t>
  </si>
  <si>
    <t>Preston,Brighton      •••      ...     Alice Mary  Hall,</t>
  </si>
  <si>
    <t>80 Preston road</t>
  </si>
  <si>
    <t>Parliamentary      Electors     (Lodgers)     and Parochial       Electors.</t>
  </si>
  <si>
    <t>Street, Lane, or other I'laoe,             Name and Address of</t>
  </si>
  <si>
    <t>Names of Electors io Full,                                               Amount el Rent Paid 4indlord, or other Pe</t>
  </si>
  <si>
    <t>Surname being First.    and whether Furnished or not. a re situate.                         to whom Rent is paid,</t>
  </si>
  <si>
    <t>R2071   Gaskell,   George</t>
  </si>
  <si>
    <t>Arthur       ...  One   room  first floor,</t>
  </si>
  <si>
    <t>furnished         ... 80   Preston  road,</t>
  </si>
  <si>
    <t>Preston,Brighton 12s. per  week  ... J. S. Tasker,</t>
  </si>
  <si>
    <t>80 Preston  road</t>
  </si>
  <si>
    <t>ROEDALE        IROAD</t>
  </si>
  <si>
    <t>R2072   Goldsmith,   Calvert  Two     rooms     ground</t>
  </si>
  <si>
    <t>floor and   two first</t>
  </si>
  <si>
    <t>floor, unfurnished... 31   Roedale  road,</t>
  </si>
  <si>
    <t>Preston,Brighton 6s.  6d. per week   Mrs.  Weekland,</t>
  </si>
  <si>
    <t>31 Roedale   road</t>
  </si>
  <si>
    <t>112073  Coombs,  William ...  Two  rooms  first floor,</t>
  </si>
  <si>
    <t>unfurnished        ... 10  Roedale  road,</t>
  </si>
  <si>
    <t>ton           ...     •••     ...     Edwin    Bristow,</t>
  </si>
  <si>
    <t>10  Roedale  road</t>
  </si>
  <si>
    <t>a2074   Bostel, Daniel</t>
  </si>
  <si>
    <t>Bartley, junior   Two  rooms    ground</t>
  </si>
  <si>
    <t>floor, furnished   ... 2 Rugby    road,</t>
  </si>
  <si>
    <t>Preston, Brigh-</t>
  </si>
  <si>
    <t>ton           ...     ...     ...     D. B. Bostel,  senior,</t>
  </si>
  <si>
    <t>2 Rugby   road</t>
  </si>
  <si>
    <t>a2075   Bostel, George</t>
  </si>
  <si>
    <t>Horace       ...  Two  rooms    ground</t>
  </si>
  <si>
    <t>ton           ...     •••     ...     D.  B. Bostel,  senior</t>
  </si>
  <si>
    <t>a2076   Vobes, Cecil James    One  room  second floor,</t>
  </si>
  <si>
    <t>furnished         ... 20   Rugby    road,</t>
  </si>
  <si>
    <t>.                    •                  Preston,Brighton £20  per  annum...  Mrs.  Vobes,</t>
  </si>
  <si>
    <t>20  Rugby  road</t>
  </si>
  <si>
    <t>a2077   Blackman,   John</t>
  </si>
  <si>
    <t>William  Bernard  Four  rooms first floor,</t>
  </si>
  <si>
    <t>unfurnished       ... 68   Rugby    road,</t>
  </si>
  <si>
    <t>Preston,Brighton £25  per  annum...  Miss  York, 68 Rugby</t>
  </si>
  <si>
    <t>road, Preston</t>
  </si>
  <si>
    <t>H2078   Munt,  Ernest    ...  One  room    first floor</t>
  </si>
  <si>
    <t>hack,  furnished   ... 76  Rugby  road,</t>
  </si>
  <si>
    <t>ton           ...     •••     •••     Mrs.  E. Munt,</t>
  </si>
  <si>
    <t>•                                    76  Rugby  road</t>
  </si>
  <si>
    <t>Parliamentary        Electors     (Lodgers)     and       Parochial  Electors.</t>
  </si>
  <si>
    <t>i Description r f 1:0o,os occupied, and Number (if any) of Amount of Rent paid. Landlord, or other Person</t>
  </si>
  <si>
    <t>.,amen of Electors in Full,</t>
  </si>
  <si>
    <t>Surname being First.     i and whether Furnished or not. House in which Lodgings                to whom Rent is paid.</t>
  </si>
  <si>
    <t>R2079  Halls-worth, Harry</t>
  </si>
  <si>
    <t>Mainwaring     ... Bedroom     first  floor,</t>
  </si>
  <si>
    <t>furnished...             88    Rugby   road,</t>
  </si>
  <si>
    <t>Preston,Brighton   8s.  per  week       Mrs. Copeston,</t>
  </si>
  <si>
    <t>...I</t>
  </si>
  <si>
    <t>88 Rugby   road</t>
  </si>
  <si>
    <t>82080  Shaw,   David          Three    rooms     ground</t>
  </si>
  <si>
    <t>and first floorsoinfur-</t>
  </si>
  <si>
    <t>nished              ... 98  Rugby   road,</t>
  </si>
  <si>
    <t>ton            ...      ...     •• •    i Miss A. M. Conley,</t>
  </si>
  <si>
    <t>98 Rugby   road</t>
  </si>
  <si>
    <t>SHAFTESB     URY ROAD</t>
  </si>
  <si>
    <t>R2081  Canning,   Ernest Eli, Two       rooms    ground</t>
  </si>
  <si>
    <t>floor  and   one  base-</t>
  </si>
  <si>
    <t>ment     floor,  unfur-</t>
  </si>
  <si>
    <t>nished              ... 41    Shaftesbury</t>
  </si>
  <si>
    <t>road,     Preston,</t>
  </si>
  <si>
    <t>Brighton     ... 7s.  per  week    ...</t>
  </si>
  <si>
    <t>James   Turnbull</t>
  </si>
  <si>
    <t>Cato, 41   Shaftes-</t>
  </si>
  <si>
    <t>bury road</t>
  </si>
  <si>
    <t>R2082  Norton,   Harry    ... Two   rooms  on top floor</t>
  </si>
  <si>
    <t>and  one  on  basement,</t>
  </si>
  <si>
    <t>unfurnished         ... 43    Shaftesbury</t>
  </si>
  <si>
    <t>Brighton       ...      ...     ...     WilliamWashington,</t>
  </si>
  <si>
    <t>43   Shaftesbury</t>
  </si>
  <si>
    <t>R2083  Mockford,   Jesse  ... Three   rooms   on  base-</t>
  </si>
  <si>
    <t>inent,   ground,    and</t>
  </si>
  <si>
    <t>nished              ... 55    Shaftesbury</t>
  </si>
  <si>
    <t>Brighton       ...      ...     •••     T. L. Bailey,•</t>
  </si>
  <si>
    <t>55  Shaftesbury</t>
  </si>
  <si>
    <t>R2084  Johnson,    James                                                                             road</t>
  </si>
  <si>
    <t>Edwin          ... One    back   room  first</t>
  </si>
  <si>
    <t>floor, furnished    ...  81      Shaftesbury</t>
  </si>
  <si>
    <t>Brighton       ... 13s. per   week      George    Pollard,</t>
  </si>
  <si>
    <t>...:</t>
  </si>
  <si>
    <t>...            81 Shaftesbury</t>
  </si>
  <si>
    <t>82085  Chrishop,  Ernest                                                                             road</t>
  </si>
  <si>
    <t>Matthew        ... Three    rooms,    middle</t>
  </si>
  <si>
    <t>drawing   room  floor,</t>
  </si>
  <si>
    <t>unfurnished         ... 83    Shaftesbury</t>
  </si>
  <si>
    <t>'                           road,  Preston,</t>
  </si>
  <si>
    <t>Brighton       ...      ...     ...     Chas.   Campbell</t>
  </si>
  <si>
    <t>Johnson,   83</t>
  </si>
  <si>
    <t>Shaftesbury   road</t>
  </si>
  <si>
    <t>PRESTON WARD POLLING                  DISTRICT.</t>
  </si>
  <si>
    <t>Parliamentary hlectors (Lodgers) and                    Parochial     Electors.</t>
  </si>
  <si>
    <t>I                        Street, Lane, or other Place,                 Name  and Address ef</t>
  </si>
  <si>
    <t>1  and Number (if any). of</t>
  </si>
  <si>
    <t>ra,en of Electors in Fu11. Description of Rooms occupied,                  Amount of Rent paid. Landlord, or other Pena</t>
  </si>
  <si>
    <t>'  Rouse in which Lodgings</t>
  </si>
  <si>
    <t>Surname being First.     and whether Furnished or not.                                          to whom Rent is paid.</t>
  </si>
  <si>
    <t>R2086   Beckly, Arthur    John One   back  room  first</t>
  </si>
  <si>
    <t>floor, furnished    ...  24   Shaftesbury</t>
  </si>
  <si>
    <t>Brighton       ...      ...     ...   ,  Alfred  Ticehurst,</t>
  </si>
  <si>
    <t>'    24   Shaftesbury</t>
  </si>
  <si>
    <t>R2087   Searle,   George   ... Two   rooms  ground   and</t>
  </si>
  <si>
    <t>nished            ...  62      Shaftesbury</t>
  </si>
  <si>
    <t>road,    Preston,</t>
  </si>
  <si>
    <t>Brighton      ...  5s. per  week    ... Ernest  Peters,</t>
  </si>
  <si>
    <t>62   Shaftesbury</t>
  </si>
  <si>
    <t>R2088   Dawe,   Robert                                                                                road</t>
  </si>
  <si>
    <t>James            ... Two   rooms  first floor,</t>
  </si>
  <si>
    <t>one top,    unfurnished  64   Shaftesbury</t>
  </si>
  <si>
    <t>Brighton       ...      ...     ...      Frank    Bennett,</t>
  </si>
  <si>
    <t>64   Shaftesbury</t>
  </si>
  <si>
    <t>R2089   Robinson,  Edward      One   room  top floor,  1                    I</t>
  </si>
  <si>
    <t>furnished          ...:  80   Shaftesbury</t>
  </si>
  <si>
    <t>Brighton       ...      ...     ...      G. H.   Robinson,</t>
  </si>
  <si>
    <t>80   Shaftesbury</t>
  </si>
  <si>
    <t>I                         road</t>
  </si>
  <si>
    <t>R2090   Robinson,  Herbert     1 One room   third floor,                    I</t>
  </si>
  <si>
    <t>furnished           ...  80   Shaftesbury</t>
  </si>
  <si>
    <t>Brighton.. .,           ...     ...      G.  H.  Robinson,</t>
  </si>
  <si>
    <t>.                                                                       I                        road</t>
  </si>
  <si>
    <t>SOUTHDOWN            AVENUE</t>
  </si>
  <si>
    <t>R2091   Davey,    Ernest                               1</t>
  </si>
  <si>
    <t>Edward          ... Three   rooms  first floor,1</t>
  </si>
  <si>
    <t>unfurnished         ...  44 Southdown</t>
  </si>
  <si>
    <t>Brighton       • • •    ...     ...      Jas.  A.  Wheeler,</t>
  </si>
  <si>
    <t>44    Southdown</t>
  </si>
  <si>
    <t>R2092   White,    Joseph   ... Two   rooms    first  and                                              avenue</t>
  </si>
  <si>
    <t>second   floors, fur-</t>
  </si>
  <si>
    <t>nished            ...  58      Southdown</t>
  </si>
  <si>
    <t>Brighton      ...  £39  per annum...    Mary  Ann  Davies,</t>
  </si>
  <si>
    <t>58  Southdown</t>
  </si>
  <si>
    <t>Parliamentary         El_ectors   (Lodgers)      and Parochial       Electors.</t>
  </si>
  <si>
    <t>____—                                                                                                                   —</t>
  </si>
  <si>
    <t>Street, Lane,or other Pleas,</t>
  </si>
  <si>
    <t>I                                               I                        Ramo  and Mum.. of</t>
  </si>
  <si>
    <t>;  Description of Rooms occupied,</t>
  </si>
  <si>
    <t>i.ames of Electors in Full,                            and Number (if any) of</t>
  </si>
  <si>
    <t>' mount of Rent paid. Landlord, or other Person</t>
  </si>
  <si>
    <t>Surname being First.    I and whether Furnished or not.                   A</t>
  </si>
  <si>
    <t>are situate.                           to whom Rent is paid.</t>
  </si>
  <si>
    <t>I - --                                      - -</t>
  </si>
  <si>
    <t>SPRINGFIELD        ROAD</t>
  </si>
  <si>
    <t>82093  Hammond,    Joseph</t>
  </si>
  <si>
    <t>Saxby    Burne   ...  One room   second floor,</t>
  </si>
  <si>
    <t>furnished        ...!  39  Springfield    i</t>
  </si>
  <si>
    <t>I    road, Preston,</t>
  </si>
  <si>
    <t>Brighton      ...      ...    ...         Mrs. Hammond,</t>
  </si>
  <si>
    <t>39 Springfield  road</t>
  </si>
  <si>
    <t>R2094  Pritchard,    George    One  room  second floor,</t>
  </si>
  <si>
    <t>furnished         ...  55  Springfield   i</t>
  </si>
  <si>
    <t>Brighton      ...  20s. per  week   ...,Mrs. Pritchard,</t>
  </si>
  <si>
    <t>1                         55 Springfield  road</t>
  </si>
  <si>
    <t>82095  Taylor,  Joseph    ...  Three rooms  on   ground</t>
  </si>
  <si>
    <t>floor,   and   one   on</t>
  </si>
  <si>
    <t>basement,      unfur-</t>
  </si>
  <si>
    <t>nished              ...  64  Springfield</t>
  </si>
  <si>
    <t>Brighton      ...      ...   • • •      George   Boyling,</t>
  </si>
  <si>
    <t>1                                              64 Springfield  road</t>
  </si>
  <si>
    <t>82096  Senington,    Sidney                           .                     I</t>
  </si>
  <si>
    <t>Arthur           ... Four  rooms first floor,'</t>
  </si>
  <si>
    <t>furnished         ...  152 Springfield</t>
  </si>
  <si>
    <t>Brighton      ...      ...    ...       Harry    Garrage,</t>
  </si>
  <si>
    <t>152   Springfield</t>
  </si>
  <si>
    <t>82097  Hooker,  James</t>
  </si>
  <si>
    <t>Matthew        ...  Four  rooms   basement,,</t>
  </si>
  <si>
    <t>ground,    first  and!</t>
  </si>
  <si>
    <t>nished             ...  158     Springfield</t>
  </si>
  <si>
    <t>Brighton      ...  8s. per week     ... Frederick  Smith,</t>
  </si>
  <si>
    <t>STANFORD       AVENUE                                                                158   Springfield</t>
  </si>
  <si>
    <t>R2098  Ridge,   Charles</t>
  </si>
  <si>
    <t>Henry        ...  One  room  first  floor,</t>
  </si>
  <si>
    <t>furnished         ...  73  Stanford</t>
  </si>
  <si>
    <t>avenue,Preston,</t>
  </si>
  <si>
    <t>Brighton      ...  £20  per  annum...   Ann  Elizabeth</t>
  </si>
  <si>
    <t>Ridge,  73  Stanford</t>
  </si>
  <si>
    <t>STANLEY       ROAD</t>
  </si>
  <si>
    <t>112099 Goode,    Herbert  ...  Two  rooms first  floor,</t>
  </si>
  <si>
    <t>unfurnished        ...  57  Stanley   road,</t>
  </si>
  <si>
    <t>Preston,Brighton   Os. per week     ... Eliza  Gayford,</t>
  </si>
  <si>
    <t>57 Stanley   road</t>
  </si>
  <si>
    <t>PRESTON WARD           POLLING DISTRICT.</t>
  </si>
  <si>
    <t>Parliamentary          Electors (Lodgers)            and Parochial    Electors.</t>
  </si>
  <si>
    <t>'Street, Lane, or other Meas.!               Name and Add's.. 0</t>
  </si>
  <si>
    <t>Names  liiieolioss in                                                    1</t>
  </si>
  <si>
    <t>of           MI                                1   and Number (if any). of</t>
  </si>
  <si>
    <t>of Rooms occupied,                                          Landlord, or other Perm(</t>
  </si>
  <si>
    <t>Surname being Firs&amp;       and                                          I  Amount  of Rent paid.</t>
  </si>
  <si>
    <t>and whether Furnished or not   are eitunte.                           to whom Rent is paid</t>
  </si>
  <si>
    <t>._ _ _                           I                                      _</t>
  </si>
  <si>
    <t>ii2100  James,   George</t>
  </si>
  <si>
    <t>Charles         ... Three  rooms,   on  base-</t>
  </si>
  <si>
    <t>ment,  first floor and,</t>
  </si>
  <si>
    <t>second  floors,  unfur-</t>
  </si>
  <si>
    <t>nished              ... 38 Stanley   road,</t>
  </si>
  <si>
    <t>ton           ...      •••    •••      Albert    Edward</t>
  </si>
  <si>
    <t>Coom,   38 Stanley</t>
  </si>
  <si>
    <t>n2101   Dockings,  Francis                                                                           road</t>
  </si>
  <si>
    <t>Charles         ... Four   rooms   first  and</t>
  </si>
  <si>
    <t>second   floors    and,</t>
  </si>
  <si>
    <t>basement,       unfur-'</t>
  </si>
  <si>
    <t>iii shed            ... 48 Stanley   read,</t>
  </si>
  <si>
    <t>Preston, Brigh-            ...</t>
  </si>
  <si>
    <t>ton           ...      ...   ...       George    Lid better,</t>
  </si>
  <si>
    <t>48  Stanley road</t>
  </si>
  <si>
    <t>VERE ROA      D</t>
  </si>
  <si>
    <t>112102  Catt,   Herbert    ... Two   rooms first floor,</t>
  </si>
  <si>
    <t>unfurnished         ... 5  Vere  road,</t>
  </si>
  <si>
    <t>Preston,Brighton     ...    ...       Chas.    Moody,</t>
  </si>
  <si>
    <t>5 Vere   road</t>
  </si>
  <si>
    <t>n2103   Gearing,   John    ... Two   rooms  first floor,</t>
  </si>
  <si>
    <t>unfurnished         ... 15 Vere   road,</t>
  </si>
  <si>
    <t>James   Funnell,</t>
  </si>
  <si>
    <t>ton           ... 6s. per  week     ...</t>
  </si>
  <si>
    <t>15 Vere  road</t>
  </si>
  <si>
    <t>it2104  Smith,   Walter    ... Two   rooms first floor</t>
  </si>
  <si>
    <t>and one   ground floor,</t>
  </si>
  <si>
    <t>unfurnished         ... 19 Vere   road,</t>
  </si>
  <si>
    <t>ton           ... 7s. per  week     ...</t>
  </si>
  <si>
    <t>James    George</t>
  </si>
  <si>
    <t>Gramshaw,</t>
  </si>
  <si>
    <t>n2105   Richardson,     Arthur                                                                        19 Vere  road</t>
  </si>
  <si>
    <t>James         ... Two   rooms first floor,</t>
  </si>
  <si>
    <t>furnished           ... 37 Vere   road,</t>
  </si>
  <si>
    <t>lle. per week     ...</t>
  </si>
  <si>
    <t>ton           ...                      Eli  Richardson,</t>
  </si>
  <si>
    <t>37  Vere  road</t>
  </si>
  <si>
    <t>n2106   Gillanders,</t>
  </si>
  <si>
    <t>Alexander    ... Three   rooms,    one</t>
  </si>
  <si>
    <t>floor, unfurnished  ... 47 Vere   road,</t>
  </si>
  <si>
    <t>ton           ...                      Charles Peters,</t>
  </si>
  <si>
    <t>7s. per  week     ...</t>
  </si>
  <si>
    <t>47  Vere  road</t>
  </si>
  <si>
    <t>n2107   Winter,   James    ..  Three  rooms   ground</t>
  </si>
  <si>
    <t>floor,   unfurnished... 57 Vere   road,</t>
  </si>
  <si>
    <t>ton           ...                      George    Broeldiurst,</t>
  </si>
  <si>
    <t>57 Vere  road</t>
  </si>
  <si>
    <t>Parliamentary Electors (Lodgers) and              Parochial     Electors.</t>
  </si>
  <si>
    <t>l% &amp;meg ol Kleetors in Fain. Description of • Rooms occupied, and Number (if any) of            Landlord, or other Person</t>
  </si>
  <si>
    <t>Amnia of Rent paid</t>
  </si>
  <si>
    <t>Surname being First.    , and whether Furnished or not. House in which Lodgings                  to whom Rent is paid.</t>
  </si>
  <si>
    <t>82108  Hobden,  Thomas    ... Two   rooms,  one  front</t>
  </si>
  <si>
    <t>and  one back on first</t>
  </si>
  <si>
    <t>floor, unfurnished...;  61 Vere  road,</t>
  </si>
  <si>
    <t>ton           ...  5s. 6d. per  week     George   Stevens,</t>
  </si>
  <si>
    <t>61 Vere  road</t>
  </si>
  <si>
    <t>82109  Allen,  Herbert    ... One   room    on   ground</t>
  </si>
  <si>
    <t>and two rooms on</t>
  </si>
  <si>
    <t>nished              ...  65 Vere  road,</t>
  </si>
  <si>
    <t>Preston,Brighton'        ...     ...      Herbert    Edwin</t>
  </si>
  <si>
    <t>Woodhead,</t>
  </si>
  <si>
    <t>65 Vere  road</t>
  </si>
  <si>
    <t>112110 Bone,  Frederick   ... Two   rooms   first floor,</t>
  </si>
  <si>
    <t>unfurnished        ...  73 Vere  road,</t>
  </si>
  <si>
    <t>ton            ... 6s. per week     ... Frederick  Mars,</t>
  </si>
  <si>
    <t>73 Vere  road</t>
  </si>
  <si>
    <t>112111 Peters, Henry                                                             .</t>
  </si>
  <si>
    <t>Augustus        ... Two   rooms  first floor,</t>
  </si>
  <si>
    <t>unfurnished        ...  28 Vere  road,</t>
  </si>
  <si>
    <t>Preston,Brighton     ...     ...      Mrs. Zilpah  Hall,  28</t>
  </si>
  <si>
    <t>Vere road</t>
  </si>
  <si>
    <t>82112  Parker,   Frederick... Two   rooms  first floor,</t>
  </si>
  <si>
    <t>unfurnished       ...:  44 Vere  road,</t>
  </si>
  <si>
    <t>Preston,    Brighton     ...     ...      William    Coney,</t>
  </si>
  <si>
    <t>44 Vere  road</t>
  </si>
  <si>
    <t>s2113  Unstead,  William</t>
  </si>
  <si>
    <t>Henry Matthew      Two   rooms  first floor,</t>
  </si>
  <si>
    <t>unfurnished        ...  50 Vere  road,</t>
  </si>
  <si>
    <t>Preston,Brightwi     ...     ...      W.   W.  Jenmaii,</t>
  </si>
  <si>
    <t>50 Vere  road</t>
  </si>
  <si>
    <t>VIADUCT        ROAD</t>
  </si>
  <si>
    <t>112114 Moore,    George    .. Three   rooms  first floor,</t>
  </si>
  <si>
    <t>unfurnished       ...,  35 Viaduct   road,</t>
  </si>
  <si>
    <t>Preston,Brighton    •• .     •••      john    Tipper,</t>
  </si>
  <si>
    <t>35 Viaduct   road</t>
  </si>
  <si>
    <t>82115  Steer,  Walter,   jun. One     back  room  first</t>
  </si>
  <si>
    <t>floor,  furnished  ...  43 Viaduct   road,</t>
  </si>
  <si>
    <t>Preston,Brighton        ...     •••      Walter  Steer, sen.,</t>
  </si>
  <si>
    <t>43 Viaduct   road</t>
  </si>
  <si>
    <t>82116  Wheeler,    Arthur</t>
  </si>
  <si>
    <t>Sydney         ... Three   rooms  first floor,</t>
  </si>
  <si>
    <t>' unfurnished       ...  49 Viaduct   road,</t>
  </si>
  <si>
    <t>Preston,Brighton        ...     ...      John    Deacon,</t>
  </si>
  <si>
    <t>49 Viaduct   road</t>
  </si>
  <si>
    <t>—                                                          'u  s r                                                    -  --i</t>
  </si>
  <si>
    <t>-tree., ...ane,oroi her Pi ac, ,             Name  or A,Idre</t>
  </si>
  <si>
    <t>Na•nef of Electors in Fen.                                                Amount of Rent paid. Landlord, or other l't rem</t>
  </si>
  <si>
    <t>Surname being First.     anD7wriltineraktn7s1:ednecot;Pleodt: I Hone Nin"trieVacingas I         to whom Rent is paid.</t>
  </si>
  <si>
    <t>-----,</t>
  </si>
  <si>
    <t>R2117   Robins,   Fred     ... Three   rooms  first floor,</t>
  </si>
  <si>
    <t>unfurnished         ... 42 Viaduct  road,</t>
  </si>
  <si>
    <t>Preston,Brighton     ...     ...      Frederick  Mercer,</t>
  </si>
  <si>
    <t>42 Viaduct  road</t>
  </si>
  <si>
    <t>R2118   Andrews,    Alfred</t>
  </si>
  <si>
    <t>James        ...I Two  rooms, first  floor,</t>
  </si>
  <si>
    <t>unfurnished       ...' 50  Viaduct road,</t>
  </si>
  <si>
    <t>Preston,Brighton     •••     •••      William  Taylor,</t>
  </si>
  <si>
    <t>50  Viaduct road</t>
  </si>
  <si>
    <t>R2119   Poole,    Frank   ...I Three rooms, first floor,</t>
  </si>
  <si>
    <t>unfurnished        ... 54  Viaduct  road,</t>
  </si>
  <si>
    <t>Preston,Brighton     ...     ...      Alfred  Hunter,</t>
  </si>
  <si>
    <t>54 Viaduct  road</t>
  </si>
  <si>
    <t>82120   Streeter,  Alfred</t>
  </si>
  <si>
    <t>William    Stephen Two  rooms  first floor,</t>
  </si>
  <si>
    <t>unfurnished        ... 64  Viaduct  road,</t>
  </si>
  <si>
    <t>ton           ... 5s. 6d. per week     Mrs. Streeter,</t>
  </si>
  <si>
    <t>64 Viaduct road</t>
  </si>
  <si>
    <t>WALDEGRA     VE ROAD</t>
  </si>
  <si>
    <t>R2121   Harvie-Jones,    John</t>
  </si>
  <si>
    <t>Walter         ... One   room   on    ground</t>
  </si>
  <si>
    <t>floor, unfurnished  ... 36  Waldegrave</t>
  </si>
  <si>
    <t>Brighton     ...     ...     ...      Frederick  Charles</t>
  </si>
  <si>
    <t>Penn,  36 Walde-</t>
  </si>
  <si>
    <t>grave  road</t>
  </si>
  <si>
    <t>R2122   Balshaw,   William...  One   back    room first'</t>
  </si>
  <si>
    <t>floor, furnished   ... 54  Waldegrave</t>
  </si>
  <si>
    <t>Brighton     ...                      Alexander   William</t>
  </si>
  <si>
    <t>10s. per   week   ...</t>
  </si>
  <si>
    <t>Balshaw,  54</t>
  </si>
  <si>
    <t>Waldegrave  road</t>
  </si>
  <si>
    <t>R2123   Chandler,   Thomas</t>
  </si>
  <si>
    <t>Henry         ... Three   rooms first   and</t>
  </si>
  <si>
    <t>'  second  floors, unfur-</t>
  </si>
  <si>
    <t>nished              ... 80 Waldegrave</t>
  </si>
  <si>
    <t>Brighton     ... 6s.  6d. per week    Frank   Protheroe,</t>
  </si>
  <si>
    <t>80   Waldegrave</t>
  </si>
  <si>
    <t>R2124   Pilcher,  George                  .                                                           road</t>
  </si>
  <si>
    <t>Edward         ... Three   rooms  first floor,.</t>
  </si>
  <si>
    <t>unfurnished         ...I 82 Waldegrave</t>
  </si>
  <si>
    <t>Brighton     ...     ...     ...      Alfred   Walter,</t>
  </si>
  <si>
    <t>82   Waldegrave</t>
  </si>
  <si>
    <t>1                                              road</t>
  </si>
  <si>
    <t>Parliamentary       Electors     (Lodgers)       and  Parochial      Electors.</t>
  </si>
  <si>
    <t>Street, Lane,or other Place;              I Name and Address of</t>
  </si>
  <si>
    <t>Numh, Of any) of</t>
  </si>
  <si>
    <t>Names of Electors in Full, De.eription of Rooms occupied,and             Amount of Rent paid   Landlord, or other Person</t>
  </si>
  <si>
    <t>House in hich Lodings</t>
  </si>
  <si>
    <t>.-,urnanie being First. and whether Furnished or not.</t>
  </si>
  <si>
    <t>are situate.                        I to whom Rent is paid.</t>
  </si>
  <si>
    <t>I                       - i - -</t>
  </si>
  <si>
    <t>n2125 Brooks,    Harry   ... Two   rooms first floor,/</t>
  </si>
  <si>
    <t>unfurnished        ... 84 Wahlegrtive</t>
  </si>
  <si>
    <t>Brighton     ...  6s. per week     ... James   Brooks,</t>
  </si>
  <si>
    <t>84 Waldegrave</t>
  </si>
  <si>
    <t>n2126 Shields,   Henry  .... One   room ground  floor,                                             road</t>
  </si>
  <si>
    <t>two first floor, unfur-,</t>
  </si>
  <si>
    <t>niched              ... 98 Waldegrave</t>
  </si>
  <si>
    <t>Brighton               ...     ...      Mrs. Gillis',</t>
  </si>
  <si>
    <t>98 Waldegrave</t>
  </si>
  <si>
    <t>1:2127 Curtis,  Walter   ... One   room  first   floor</t>
  </si>
  <si>
    <t>back,   furnished   ... 47       Waldegrave</t>
  </si>
  <si>
    <t>Brighton      ...      ...     ...      Mary   Rawlins,</t>
  </si>
  <si>
    <t>47 Waldegrave</t>
  </si>
  <si>
    <t>R2128 Hoad,     George   ... Three  rooms first floor,</t>
  </si>
  <si>
    <t>unfurnished        ... 129  Waldegrave</t>
  </si>
  <si>
    <t>Brighton     ...  6s. 6d. per week     Walter  Croton,</t>
  </si>
  <si>
    <t>129    Waldegrave</t>
  </si>
  <si>
    <t>n2129 Gates,   Charles   ... Three  rooms first floor,</t>
  </si>
  <si>
    <t>unfurnished        ... 143  Waldegrave</t>
  </si>
  <si>
    <t>Brighton      ...  6s. 6d. per week     \Vi Ilium Henry</t>
  </si>
  <si>
    <t>Molton,   143</t>
  </si>
  <si>
    <t>Waldegrave    road</t>
  </si>
  <si>
    <t>WARLEIGH           ROAD</t>
  </si>
  <si>
    <t>n2130 Butler,   Archie   ... One   room  first  floor,</t>
  </si>
  <si>
    <t>furnished           ... 3  Warleigh   road,</t>
  </si>
  <si>
    <t>Preston,</t>
  </si>
  <si>
    <t>Brighton      ...      ...     ...      Airs. Maria Butler,</t>
  </si>
  <si>
    <t>3 Warleigli  road</t>
  </si>
  <si>
    <t>n2131 Tucker,    Henry</t>
  </si>
  <si>
    <t>Alfred         ... Front  and  hack   rooms,</t>
  </si>
  <si>
    <t>nished             ... 5  Warleigh   road,</t>
  </si>
  <si>
    <t>Preston,  Brigh-</t>
  </si>
  <si>
    <t>ton          ...  6s. per week     ... Cyrus  Jenkins,</t>
  </si>
  <si>
    <t>5 Warleigh   road</t>
  </si>
  <si>
    <t>n2132 Sharp,  Christopher    Two   rooms  first floor,</t>
  </si>
  <si>
    <t>unfurnished         ... 9  Warleigh   road,</t>
  </si>
  <si>
    <t>Brighton      ...      ...     ...   ,  Thomas    Lawrence,</t>
  </si>
  <si>
    <t>9 Warleigh   road</t>
  </si>
  <si>
    <t>__ _ _</t>
  </si>
  <si>
    <t>Parliamentary  Electors     (Lodgers)       and   Parochial    Electors.</t>
  </si>
  <si>
    <t>Street, Lane, or other Place,'               Name and Milieu .,f</t>
  </si>
  <si>
    <t>Names of Electors in Full.  Description of Rooms occupied ' and Number (if any) of              landlord, or other PerKtt</t>
  </si>
  <si>
    <t>1  Amount of Rent paid</t>
  </si>
  <si>
    <t>Surname heinry First     and whether Furnished or not. , House in which Lodgings              to  whom Relit is paid.</t>
  </si>
  <si>
    <t>are situate. I</t>
  </si>
  <si>
    <t>R2133   Chilton, Thomas    ...I</t>
  </si>
  <si>
    <t>Four  rooms,  on    baseH</t>
  </si>
  <si>
    <t>iiient,  first,  second;</t>
  </si>
  <si>
    <t>and  third  floors, un-"</t>
  </si>
  <si>
    <t>furnished           ...  35 Warleigh  road,:</t>
  </si>
  <si>
    <t>Brighton      ...     ...      •••     William    Wood,</t>
  </si>
  <si>
    <t>35  Warleigh  road</t>
  </si>
  <si>
    <t>R2134   Slarks, Arthur     _II Three rooms   first. floor,.</t>
  </si>
  <si>
    <t>unfurnished..•         ' 49 Warleigh  road,</t>
  </si>
  <si>
    <t>Preston,  Brigh-1</t>
  </si>
  <si>
    <t>ton           ... 7s. 6d. per  week    Herbert   Kenward,</t>
  </si>
  <si>
    <t>49  Warleigh  road</t>
  </si>
  <si>
    <t>82135   Scholey, Albert</t>
  </si>
  <si>
    <t>William        ... One   back    room  first</t>
  </si>
  <si>
    <t>floor,  furnished    ... 20 Warleigh   road,</t>
  </si>
  <si>
    <t>Brighton      ...     ...      ...     Mrs.  Scholey,</t>
  </si>
  <si>
    <t>R2136   Kennard,  Arthur                                                                            20  Warleigh  road</t>
  </si>
  <si>
    <t>Reginald       ... Three   rooms   on first,</t>
  </si>
  <si>
    <t>and  second  floors, un</t>
  </si>
  <si>
    <t>furnished            ... 34 Warleigh   road,</t>
  </si>
  <si>
    <t>Brighton    ...I     ...      ...     William   Swift, and</t>
  </si>
  <si>
    <t>George   Harry</t>
  </si>
  <si>
    <t>Ransom,</t>
  </si>
  <si>
    <t>R2137   011iver, Grosvenor                                                                          34  Warleigh  road</t>
  </si>
  <si>
    <t>Charles        ... Two   rooms  first floor,</t>
  </si>
  <si>
    <t>unfurnished         ... 42 Warleigh  road,i</t>
  </si>
  <si>
    <t>ton          ...I 6s. per   week   ... Stanley   Sin itli,</t>
  </si>
  <si>
    <t>42 Warleigh  road</t>
  </si>
  <si>
    <t>R2138   Allen,   Harry     ... Four    rooms  on   base,                                          1</t>
  </si>
  <si>
    <t>meat     and     ground'</t>
  </si>
  <si>
    <t>floors,  unfurnished...  66 Warleigh  road,.</t>
  </si>
  <si>
    <t>Preston,                               ,</t>
  </si>
  <si>
    <t>Brighton    ....     ...      ...     Mr.   Markwick,</t>
  </si>
  <si>
    <t>66  Warleigh  road</t>
  </si>
  <si>
    <t>R2139   Stoner, Harry      ... Three   rooms ground</t>
  </si>
  <si>
    <t>floor, unfurnished   ... 68 Warleigh   road,</t>
  </si>
  <si>
    <t>Brighton     ...     ...      ..•     Mrs.  Allwood,</t>
  </si>
  <si>
    <t>68  Warleigh  road</t>
  </si>
  <si>
    <t>WINCHESTER          STREET</t>
  </si>
  <si>
    <t>82140   Stelfox, John      ... Back  bedroom     second</t>
  </si>
  <si>
    <t>floor,  furnished   ... 24 Winchester</t>
  </si>
  <si>
    <t>street,  Preston,</t>
  </si>
  <si>
    <t>Brighton      ...  15s. per week,</t>
  </si>
  <si>
    <t>board   and</t>
  </si>
  <si>
    <t>lodging       ... M.  Cluer, 24</t>
  </si>
  <si>
    <t>Winchester    .street_i_,</t>
  </si>
  <si>
    <t>Street, Lane, or other Place,</t>
  </si>
  <si>
    <t>Names of Electors in Full,  Description of Rooms occupn.,1, and Number (if any) of                   Name and Address of</t>
  </si>
  <si>
    <t>Amount ofRent</t>
  </si>
  <si>
    <t>Surname being First.    I and whether Furnished or not. House in which Lodgings           paid    Landlord, or ntl,er Person</t>
  </si>
  <si>
    <t>I                           i    are situate.                             to whom Rent is paid.</t>
  </si>
  <si>
    <t>YARDLEY           STREET</t>
  </si>
  <si>
    <t>R2141 Moore,     Harry</t>
  </si>
  <si>
    <t>Claude         ...  Two   rooms  first floor,</t>
  </si>
  <si>
    <t>unfurnished          ...  13 Yardley   street,</t>
  </si>
  <si>
    <t>Brighton...             ...     ...      James   Fletcher,</t>
  </si>
  <si>
    <t>13 Yardley   street.</t>
  </si>
  <si>
    <t>82142 Straughan,    William    One  room  first floor,</t>
  </si>
  <si>
    <t>furnished            ...  6 Yardley    street,</t>
  </si>
  <si>
    <t>Brighton      ...      ...     ...      Miss  Davis,</t>
  </si>
  <si>
    <t>6   Yardley  street</t>
  </si>
  <si>
    <t>a2143 Gibbins,     Henry  ...  One  room  first floor,</t>
  </si>
  <si>
    <t>unfurnished      ...  20 Yardley   street,</t>
  </si>
  <si>
    <t>ton            ... 4s.  per   week  ... Robert   Henry</t>
  </si>
  <si>
    <t>Hinckley,    20</t>
  </si>
  <si>
    <t>Yardley   street</t>
  </si>
  <si>
    <t>a2144 Rayner,     George</t>
  </si>
  <si>
    <t>Thomas         ...  One  room  first floor,</t>
  </si>
  <si>
    <t>furnished            ...  22  Yardley  street,</t>
  </si>
  <si>
    <t>Brighton      ...      ...     ...        J.  Short,</t>
  </si>
  <si>
    <t>22 Yardley   street</t>
  </si>
  <si>
    <t>Py.       43.                                         M.  29.                                          P1.  85.</t>
  </si>
  <si>
    <t>PARISH OF PRESTON.</t>
  </si>
  <si>
    <t>PRESTON PARK WARD POLLING DISTRICT.</t>
  </si>
  <si>
    <t>DIVISION       ONE.—Parliamentary,           Municipal     and  Parochial      Electors.</t>
  </si>
  <si>
    <t>Names of Electors in Full,                                     I •  Nature of      Description of Qualifying</t>
  </si>
  <si>
    <t>Surname being First.               Place of Abode.        1   Qualification.          Property.</t>
  </si>
  <si>
    <t>ARGYLE ROAD</t>
  </si>
  <si>
    <t>s  1  Vey,  Charles          ... 1  Argyle  road, Preston, Brighton ...      house      1  Argyle  road</t>
  </si>
  <si>
    <t>s  2  Wood,  Thomas          ... 2  Argyle  road, Preston, Brighton ...      house      2  Argyle  road</t>
  </si>
  <si>
    <t>s  3  Tomlin,  Edward     George 3  Argyle  road, Preston, Brighton ...      house      3  Argyle  road</t>
  </si>
  <si>
    <t>s  4  Flote, George          ... 5  Argyle  road, Preston, Brighton ...      house      5  Argyle  road</t>
  </si>
  <si>
    <t>s  5  Sherlock,  William     ... 7  Argyle  road, Preston, Brighton ...      house      7  Argyle  road</t>
  </si>
  <si>
    <t>s  6  Ransom,  Stephen    George 8  Argyle  road, Preston, Brighton ...      house      8  Argyle  road</t>
  </si>
  <si>
    <t>s  7  Hannan,    George      ... 10 Argyle  road, Preston,  Brighton...      house      10  Argyle  road</t>
  </si>
  <si>
    <t>s  8  Jarrett, John          ... 11 Argyle  road, Preston,  Brighton...      house      11  Argyle  road</t>
  </si>
  <si>
    <t>s  9  Randall,   Robert      ... 12 Argyle  road, Preston,  Brighton...      house      12  Argyle  road</t>
  </si>
  <si>
    <t>s 10  King,   Frederick      ... 13 Argyle  road, Preston,  Brighton...      house      13  Argyle  road</t>
  </si>
  <si>
    <t>s 11  Leggatt, Arthur     Thomas 14 Argyle  road, Preston, Brighton ...      house      14  Argyle  road</t>
  </si>
  <si>
    <t>s 12  Solman,    Thomas      ... 15 Argyle  road, Preston, Brighton ...      house      15  Argyle  road</t>
  </si>
  <si>
    <t>8 13  Lambert,   Percy   George  16 Argyle  road, Preston, Brighton ...      house      16  Argyle  road</t>
  </si>
  <si>
    <t>9 14  Goad,  William         ... 17 Argyle  road, Preston, Brighton ...      house      17  Argyle  road</t>
  </si>
  <si>
    <t>house      27A Park  crescent  terrace,</t>
  </si>
  <si>
    <t>s 15  Bath,  John  Thomas    ... 18 Argyle  road, Preston,  Brighton                       Brighton</t>
  </si>
  <si>
    <t>successive    18  Argyle  road</t>
  </si>
  <si>
    <t>8 16  Tourle,   Michael      ... 19 Argyle  road, Preston,  Brighton  {      house      5  Parkmore  terrace</t>
  </si>
  <si>
    <t>successive    19  Argyle  road</t>
  </si>
  <si>
    <t>8 17  Plunkett,  Reuben      ... 20 Argyle  road, Preston,  Brighton...      house      20  Argyle  road</t>
  </si>
  <si>
    <t>8 18  Greenwood,     William ... 21 Argyle  road, Preston,  Brighton...      house      21  Argyle  road</t>
  </si>
  <si>
    <t>S 19  Miles, James           ... 22 Argyle  road, Preston,  Brighton...      house      22  Argyle  road</t>
  </si>
  <si>
    <t>8 20  Smith, Albert    Edward... 23 Argyle  road, Preston,  Brighton...      house      23  Argyle  road</t>
  </si>
  <si>
    <t>8 21  Vincent,   George      ... 24 Argyle  road, Preston,  Brighton...      house      24  Argyle  road</t>
  </si>
  <si>
    <t>8 22  Watts, Daniel          ... 25 Argyle  road, Preston,  Brighton...      house      25  Argyle  road</t>
  </si>
  <si>
    <t>8 23  Wheeler,    John       ... 26 Argyle  road, Preston,  Brighton...      house      26  Argyle  road</t>
  </si>
  <si>
    <t>8 24  Gray,  John            ... 27 Argyle  road, Preston,  Brighton...      house      27  Argyle  road</t>
  </si>
  <si>
    <t>S 25  Penn,  William     Warden</t>
  </si>
  <si>
    <t>Randell             ... 28 Argyle  road, Preston,  Brighton...      house      28  Argyle  road</t>
  </si>
  <si>
    <t>DIVISION ONE.—Parliamentary,               Municipal     and   Parochial     Electors.</t>
  </si>
  <si>
    <t>Names of Electors in Full, I       Place of Abode.              Nut ut e of     Denui ii,tion of Qualifying</t>
  </si>
  <si>
    <t>Surname being First.                                         Quali I i cation.       Property.</t>
  </si>
  <si>
    <t>s    26  Farley, Harry         ...                                          house      29 Argyle  road</t>
  </si>
  <si>
    <t>29 Argyle road, Preston, Brighton...</t>
  </si>
  <si>
    <t>s    27  Penn,   Warden        ...                                          house      30 Argyle  road</t>
  </si>
  <si>
    <t>30 Argyle road, Preston, Brighton...</t>
  </si>
  <si>
    <t>s    28  Cole, Frank           ...                                          house      32 Argyle  road</t>
  </si>
  <si>
    <t>32 Argyle road, Preston, Brighton...</t>
  </si>
  <si>
    <t>s    29  Terry, Stephen        ...                                          house      33 Argyle  road</t>
  </si>
  <si>
    <t>33 Argyle road, Preston, Brighton...</t>
  </si>
  <si>
    <t>s    30                           34 Argyle road, Preston, Brighton...      house      34 Argyle  road</t>
  </si>
  <si>
    <t>Packham,  William     ...</t>
  </si>
  <si>
    <t>s    31  Ticehurst, Frederick</t>
  </si>
  <si>
    <t>William             ...                                          house      35 Argyle  road</t>
  </si>
  <si>
    <t>35 Argyle road, Preston, Brighton...</t>
  </si>
  <si>
    <t>s    32  Lewin,  Robert        ... 36 Argyle road, Preston, Brighton...     house      36 Argyle  road</t>
  </si>
  <si>
    <t>s    33  South, Henry         ... 39 Argyle road, Preston, Brighton...      house      39 Argyle  road</t>
  </si>
  <si>
    <t>s    34  Rogers, John         .. 4() Argyle road, Preston, Brighton...      house      40 Argyle  road</t>
  </si>
  <si>
    <t>35                                                                     house      41 Argyle  road</t>
  </si>
  <si>
    <t>s  •    Bodle,  Edward        ...! 41 Argyle road, Preston, Brighton...</t>
  </si>
  <si>
    <t>s    36  Duff, George          ...' 43 Argyle road, Preston, Brighton...    house      43 Argyle  road</t>
  </si>
  <si>
    <t>s   37  Waller, Henry        ... 44 Argyle road, Preston, Brighton...     house.      44 Argyle  road</t>
  </si>
  <si>
    <t>s   38  Lincoln, Henry        ... 45 Argyle road, Preston, Brighton...     house      45 Argyle  road</t>
  </si>
  <si>
    <t>s   39  Whit t ingliam, William  46 Argyle road, Preston, Brighton...      house      46 Argyle  road</t>
  </si>
  <si>
    <t>s   40  Sturgess, William     ...                                          house      47 Argyle  road</t>
  </si>
  <si>
    <t>47 ikrgyle road, Preston, Brighton...</t>
  </si>
  <si>
    <t>s   41  Payne, William        ...                                          house      48 Argyle  road</t>
  </si>
  <si>
    <t>48 Argyle road, Preston, Brighton  ...,</t>
  </si>
  <si>
    <t>s   42  Taylor, John          ...                                          house      49 Argyle  road</t>
  </si>
  <si>
    <t>49 Argyle road, Preston, Brighton  ...I</t>
  </si>
  <si>
    <t>s   43  Benstead, Arthur   John  50 Argyle road, Preston, Brighton...      house      50 Argyle  road</t>
  </si>
  <si>
    <t>s   44  Rowney,  Henry      • • •                                          house      51 Argyle  road</t>
  </si>
  <si>
    <t>51 Argyle road, Preston, Brighton...</t>
  </si>
  <si>
    <t>s   45  Harvey, Edward        ...                                          house      53 Argyle  road</t>
  </si>
  <si>
    <t>53 Argyle road, Preston, Brighton...</t>
  </si>
  <si>
    <t>s   46  Farley, John          ...                                          house      54 Argyle  road</t>
  </si>
  <si>
    <t>54 Argyle road, Preston, Brighton...</t>
  </si>
  <si>
    <t>s   47  Avis,  William        ...                                          house      56 Argyle  road</t>
  </si>
  <si>
    <t>56 Argyle road, Preston, Brighton...</t>
  </si>
  <si>
    <t>s   48  Robinson,George   Arthur 57 Argyle road, Preston, Brighton  ...    house      57 Argyle  road</t>
  </si>
  <si>
    <t>ARGYLE VILLA      S</t>
  </si>
  <si>
    <t>s   49  Long, Edward   John   .. 2  Argyle villas, Preston, Brighton ...   house      2  Argyle villas</t>
  </si>
  <si>
    <t>ASHFORD ROA        D</t>
  </si>
  <si>
    <t>Simmons,  Walter      ...                                          house</t>
  </si>
  <si>
    <t>s   50                           2  Ashford road,  Preston, Brighton...               2  Ashford road</t>
  </si>
  <si>
    <t>s   51  Catt, George          ...                                          house      10 Ashford  road</t>
  </si>
  <si>
    <t>10 Ashford  road, Preston,  Brighton</t>
  </si>
  <si>
    <t>Burrows,  John James  ...I</t>
  </si>
  <si>
    <t>s   52                           12 Ashford  road, Preston,  Brighton      house      12 Ashford  road</t>
  </si>
  <si>
    <t>s   53  Gladwell, George      ...                                          house      14 Ashford  road</t>
  </si>
  <si>
    <t>14 Ashford  road, Preston,  Brighton</t>
  </si>
  <si>
    <t>dwelling house  34 Loder   road</t>
  </si>
  <si>
    <t>a   54  Hardy, James          ...                                        successive   4  Lorne  road</t>
  </si>
  <si>
    <t>18 Ashford  road, Preston,Brighton</t>
  </si>
  <si>
    <t>successive   18 Ashford  road</t>
  </si>
  <si>
    <t>8   55  Baker, James          ...                                          house      20 Ashford  road</t>
  </si>
  <si>
    <t>20 Ashford  road, Preston,  Brighton</t>
  </si>
  <si>
    <t>s   56  Ledigo, Harry  James  ...</t>
  </si>
  <si>
    <t>22 Ashford  road, Preston,  Brighton      house      22 Ashford  road</t>
  </si>
  <si>
    <t>a   57  Green, Henry          ...</t>
  </si>
  <si>
    <t>24 Ashford  road, Preston,  Brighton      house      24 Ashford  road</t>
  </si>
  <si>
    <t>58  Playle, Albert        ...                                                     26 Ashford  road</t>
  </si>
  <si>
    <t>s                                26 Ashford  road, Preston,  Brighton      house</t>
  </si>
  <si>
    <t>s   59  Baker, Frank          ...</t>
  </si>
  <si>
    <t>38 Ashford  road, Preston,  Brighton      house      38 Ashford  road</t>
  </si>
  <si>
    <t>s   60  Chambers,  Herbert    ...                                          house      21 Grantham   road</t>
  </si>
  <si>
    <t>42 Ashford  road, Preston,</t>
  </si>
  <si>
    <t>Brighton                    {    successive   42 Ashford  road</t>
  </si>
  <si>
    <t>DIVISION ONE.—Parliamentary,                Municipal    and    Parochial     Electors.</t>
  </si>
  <si>
    <t>Names of Electors in Full,          Place of A lyodo.        1     Nature of       Description of Qualifying</t>
  </si>
  <si>
    <t>61  Bond,   Charles        ... 44 Ashford  road, Preston,                  house       3 Sandgate  road</t>
  </si>
  <si>
    <t>Brighton                     {    successive     44 Ashford  road</t>
  </si>
  <si>
    <t>s  62  Wood,     Edward       ... 46 Ashford  road, Preston,                  house       9 Upper   Wellington   road,</t>
  </si>
  <si>
    <t>successive     46 Ashford  road</t>
  </si>
  <si>
    <t>s  63  Rogers,  Arthur    Edward  50 Ashford  road, Preston,                  house       16 Herbert  road</t>
  </si>
  <si>
    <t>Brighton                    j"    successive     50 Ashford  road</t>
  </si>
  <si>
    <t>s  64  Frances,  John  Henry  ... 52 Ashford  road, Preston,                  house       139 Chester terrace</t>
  </si>
  <si>
    <t>Brighton                     {    successive     52 Ashford  road</t>
  </si>
  <si>
    <t>s  65  Knight,  Charles James     64 Ashford  road, Preston,  Brighton        house       64 Ashford  road</t>
  </si>
  <si>
    <t>66 Ashford  road, Preston,  Brighton        house       66 Ashford  road</t>
  </si>
  <si>
    <t>s  66  Gearing,   Harry      • • •</t>
  </si>
  <si>
    <t>s  67  Gray,  Charles  Herbert... 72 Ashford  road, Preston,  Brighton        house       72 Ashford  road</t>
  </si>
  <si>
    <t>74 Ashford  road, Preston,  Brighton        house       74 Ashford  road</t>
  </si>
  <si>
    <t>s  68  James,   Charles      • • •</t>
  </si>
  <si>
    <t>76 Ashford  road, Preston,  Brighton        house       76 Ashford  road</t>
  </si>
  <si>
    <t>s  69  Baker,  Alfred        • • •</t>
  </si>
  <si>
    <t>80 Ashford  road, Preston,  Brighton        house       80 Ashford  road</t>
  </si>
  <si>
    <t>s  70  Mercer,   Jabez       • • •</t>
  </si>
  <si>
    <t>82 Ashford   road, Preston,   Brighton      house       82 Ashford  road</t>
  </si>
  <si>
    <t>s  71  Alderton, Charles     • • •</t>
  </si>
  <si>
    <t>9  Ashford  road, Preston, Brighton ...'    house       9 Ashford  road</t>
  </si>
  <si>
    <t>s  72  Bridger,  Edward      • • •</t>
  </si>
  <si>
    <t>s  73  Draper,  Charles      • • •                                                        11 Ashford  road</t>
  </si>
  <si>
    <t>11 Ashford  road, Preston,  Brighton ,      house</t>
  </si>
  <si>
    <t>13 Ashford  road, Preston,  Brighton        house       13 Ashford  road</t>
  </si>
  <si>
    <t>s  74  Baker,  Joseph        • • •</t>
  </si>
  <si>
    <t>s  75  Sheppard,   George                                                     house       110 Chester terrace</t>
  </si>
  <si>
    <t>Benjamin      • • • 13 Ashford road,•Preston,Brighton  {    successive     13 Ashford  road</t>
  </si>
  <si>
    <t>s  76  Pope,  William  Henry  ... 15 Ashford  road, Preston,  Brighton        house       15 Ashford  road</t>
  </si>
  <si>
    <t>s  77  Romaine,  William     • • •</t>
  </si>
  <si>
    <t>29 Ashford  road  (north side),</t>
  </si>
  <si>
    <t>Preston, Brighton               ...      house       29 Ashford  road (north side)</t>
  </si>
  <si>
    <t>s  78  Gibbs,   William      • • •                                            house       31 Ashford  road</t>
  </si>
  <si>
    <t>31 Ashford  road, Preston,  Brighton</t>
  </si>
  <si>
    <t>s  79  Croucher,   John      • • •</t>
  </si>
  <si>
    <t>37 Ashford  road  (north side),</t>
  </si>
  <si>
    <t>Preston, Brighton               ...      house       37 Ashford  road (north side)</t>
  </si>
  <si>
    <t>s  80  Awcock,    John       • • •                                            house       41 Ashford  road</t>
  </si>
  <si>
    <t>41 Ashford  road, Preston,  Brighton</t>
  </si>
  <si>
    <t>s  81  Fox,   Frederick   William 43 Ashford  road  (north side),</t>
  </si>
  <si>
    <t>Preston, Brighton               ...      house       43 Ashford  road (north side)</t>
  </si>
  <si>
    <t>s  82  Hutchings,  William   . • •                                            house       47 Ashford  road</t>
  </si>
  <si>
    <t>47 Ashford  road, Preston,  Brighton</t>
  </si>
  <si>
    <t>s  83  Coleman,  Albert      • • •</t>
  </si>
  <si>
    <t>49 Ashford  road  (north side),</t>
  </si>
  <si>
    <t>Preston, Brighton               ...      house       49 Ashford  road (north side)</t>
  </si>
  <si>
    <t>s  84  Peachey,  Charles</t>
  </si>
  <si>
    <t>Roland        • • •                                            house       17 Gordon   road</t>
  </si>
  <si>
    <t>88 Ashford  road, Preston,               successive     51 Ashford  road</t>
  </si>
  <si>
    <t>BALFOUR ROA        D</t>
  </si>
  <si>
    <t>s  85  Naylor,   Thomas       ... 9  Naylors terrace, Balfour road,</t>
  </si>
  <si>
    <t>Preston, Brighton               ...      house       9 Naylors  terrace, Balfour</t>
  </si>
  <si>
    <t>s  86  Cox,  Alfred           ... 8  Naylors  terrace, Balfour road,</t>
  </si>
  <si>
    <t>Preston, Brighton               ...      house       8 Naylors  terrace, Balfour</t>
  </si>
  <si>
    <t>s  87  Cripps,   Frank          ' 6  Naylors  terrace, Balfour road,          house       42 Waldegrave   road</t>
  </si>
  <si>
    <t>Preston,   Brighton             {   successive     6 Naylors  terrace</t>
  </si>
  <si>
    <t>Names of Electors in Full, I         Place of Abode.          1     Nature of        Description of Qualifying</t>
  </si>
  <si>
    <t>Surname being First.                                            Qualifioation.          Property.</t>
  </si>
  <si>
    <t>house       44 Preston road</t>
  </si>
  <si>
    <t>s    88  Stephens,  Samuel     ...  5 Balfour road, Preston, Brighton    1   successive     5 Balfour road</t>
  </si>
  <si>
    <t>s   89  Towner,  William      ...  4 Naylors terrace, Balfour  road,</t>
  </si>
  <si>
    <t>i     Preston,  Brighton              ...      house       4 Naylors terrace, Balf ,</t>
  </si>
  <si>
    <t>s   90  Hillman, William      ...  3 Naylors terrace, Balfour  road,</t>
  </si>
  <si>
    <t>Preston,  Brighton              ...      house       3 Naylors terrace, Balfo</t>
  </si>
  <si>
    <t>s   91  Davey,  Alfred Horace ...  2 Naylors terrace, Balfour  road,</t>
  </si>
  <si>
    <t>Preston,   Brighton           ...      house       2 Naylors terrace, Balfour</t>
  </si>
  <si>
    <t>s   92  Salvage, Henry   James...  " Wycliffe,"  Balfour road, Preston, c      house       30 Stanford road</t>
  </si>
  <si>
    <t>Brighton                        1   successive     " Wycliffe," Balfour road</t>
  </si>
  <si>
    <t>s   93  Gabor,  Joseph        ...  " The Laurels," Balfour  road,</t>
  </si>
  <si>
    <t>Preston,   Brighton           ...      house       " The Laurels " Balfour</t>
  </si>
  <si>
    <t>a   94  Wolfe,  Walter James  ...  " Glen  Rosa," Balfour road,</t>
  </si>
  <si>
    <t>Preston,  Brighton              ...      house       " Glen Rosa," Balfour mai</t>
  </si>
  <si>
    <t>s   95  Ray, Charles   Henry  ...  " Edelweiss," Balfour  road,  Preston,</t>
  </si>
  <si>
    <t>Brighton                        ...      house       " Edelweiss," Balfour roa,</t>
  </si>
  <si>
    <t>s   96  Naylor,  Joseph       ...  " The Bungalow,"   Balfour   road,</t>
  </si>
  <si>
    <t>Preston,  Brighton              ...      house       " The Bungalow,"  Balfour</t>
  </si>
  <si>
    <t>BATES ROAD</t>
  </si>
  <si>
    <t>a   97  Mulgrave,  Emanuel    ...  2 Bates road, Preston,   Brighton  ...      house       2 Bates road</t>
  </si>
  <si>
    <t>a   98  Smithers,   John      ...  4 Bates road, Preston,   Brighton  ...      house       4 Bates road</t>
  </si>
  <si>
    <t>s   99  Mills, Owen  Frederick...  6 Bates road, Preston,   Brighton  ...      house       6 Bates road</t>
  </si>
  <si>
    <t>a  100  Towner,  Henry        ...  8 Bates road, Preston,   Brighton  ...      house       8 Bates road</t>
  </si>
  <si>
    <t>s  101  Tucker,  William      ...  10 Bates  road, Preston, Brighton  ...      house       10 Bates  road</t>
  </si>
  <si>
    <t>s  102  Chambers,  Francis</t>
  </si>
  <si>
    <t>Richard   Lloyd     ...  12 Bates  road, Preston, Brighton  ...      house       12 Bates  road</t>
  </si>
  <si>
    <t>s  103  Marchant,  William    ...  14 Bates  road, Preston, Brighton  ...      house       14 Bates  road</t>
  </si>
  <si>
    <t>s  104  Avery,  Arthur        ...  16 Bates  road, Preston, Brighton  ...      house       16 Bates  road</t>
  </si>
  <si>
    <t>s  105  Jenner,  Alfred       ...  18 Bates  road, Preston, Brighton  ...      house       18 Bates  road</t>
  </si>
  <si>
    <t>house       86 Kingsley roadI</t>
  </si>
  <si>
    <t>s  106  Atkins,  Charles      ...  20 Bates  road, Preston, Brighton        successive     20 Bates  road</t>
  </si>
  <si>
    <t>s  107  Tucker,  Edgar        ...  22 Bates  road, Preston, Brighton  ...      house      -22 Bates  road</t>
  </si>
  <si>
    <t>s  108  Waller,  Herbert  Charles  24 Bates  road, Preston, Brighton  ...      house       24 Bates  road</t>
  </si>
  <si>
    <t>house       16 Waldegrave   road</t>
  </si>
  <si>
    <t>a  109  Howell,  Henry        ...  26 Bates  road, Preston, Brighton        successive     138 Havelock  road</t>
  </si>
  <si>
    <t>successive     26 Bates  road</t>
  </si>
  <si>
    <t>s  110  Turner,  David         ..  30 Bates  road, Preston, Brighton  ...      house       30 Bates  road</t>
  </si>
  <si>
    <t>a  111  Baker,  Thomas</t>
  </si>
  <si>
    <t>Christopher       ...  34 Bates  road, Preston, Brighton  ...      house       34 Bates  road</t>
  </si>
  <si>
    <t>s  112  Strong,  Samuel       ...  36 Bates  road, Preston, Brighton  ...      house       36 Bates  road</t>
  </si>
  <si>
    <t>s  113  Edwards,    James     ...  38 Bates  road, Preston, Brighton  ...      house       38 Bates  road</t>
  </si>
  <si>
    <t>s  114  Clack,  Farmedo       ...  42 Bates  road, Preston, Brighton    {      house       25 Bates  road</t>
  </si>
  <si>
    <t>successive     42 Bates  road</t>
  </si>
  <si>
    <t>_-.-..</t>
  </si>
  <si>
    <t>Names of Electors in Full, [        Place of Alio,lc.              Nature of       Description of Qualifying</t>
  </si>
  <si>
    <t>m                                                      Qualification.               Property.</t>
  </si>
  <si>
    <t>Surnae being First.</t>
  </si>
  <si>
    <t>S  115  Spyer, Richard   Alfred... 44 Bates  road, Preston,  Brighton ...      house      44  Bates road</t>
  </si>
  <si>
    <t>46 Bates  road, Preston,  Brighton ...      house      46  Bates road</t>
  </si>
  <si>
    <t>s  116  Anderson,   William     ...</t>
  </si>
  <si>
    <t>house      36  W est</t>
  </si>
  <si>
    <t>48  Bate  street, Brighton</t>
  </si>
  <si>
    <t>48 Bates  road, Preston,  Brighton   [</t>
  </si>
  <si>
    <t>s  117  Paine, Arthur           ...                                          successive          s  road</t>
  </si>
  <si>
    <t>50 Bates  road, Preston,  Brighton ...      house      50  Bates road</t>
  </si>
  <si>
    <t>s  118  Monk,  Joseph           ...</t>
  </si>
  <si>
    <t>52 Bates  road, Preston,  Brighton ...      house       52 Bates road</t>
  </si>
  <si>
    <t>s  119  Hollingdale, Alfred     ...</t>
  </si>
  <si>
    <t>60 Bates  road, Preston,  Brighton ...      house       60 Bates road</t>
  </si>
  <si>
    <t>s  120  Brown, James    Burton  ...</t>
  </si>
  <si>
    <t>3 Bates  road, Preston,  Brighton    —      house       3 Bates road</t>
  </si>
  <si>
    <t>s  121  Glyde, Reuben           ...</t>
  </si>
  <si>
    <t>house       5 New England   street,</t>
  </si>
  <si>
    <t>5 Bates  road, Preston,  Brighton                          Brighton</t>
  </si>
  <si>
    <t>s  122  Tuppen,   Richard       ...</t>
  </si>
  <si>
    <t>successive    5 Bates road</t>
  </si>
  <si>
    <t>11  Bates road, Preston,  Brighton ...      house       11 Bates road</t>
  </si>
  <si>
    <t>s 123 Pennell, James          ...</t>
  </si>
  <si>
    <t>s 124 Bough,    William       .. 13  Bates road, Preston,  Brighton ...      house       13 Bates road</t>
  </si>
  <si>
    <t>house       " The  Downs,"  Compton</t>
  </si>
  <si>
    <t>15  Bates road, Preston,  Brighton                        road</t>
  </si>
  <si>
    <t>s 125 Marshall, Thomas        ...</t>
  </si>
  <si>
    <t>successive    15 Bates road</t>
  </si>
  <si>
    <t>19  Bates road, Preston,  Brighton ...      house       19 Bates road</t>
  </si>
  <si>
    <t>s 126 Barnard,   Alfred       ...</t>
  </si>
  <si>
    <t>23  Bates road, Preston,  Brighton ...      house       23 Bates road</t>
  </si>
  <si>
    <t>s 127 Day,  George            ...</t>
  </si>
  <si>
    <t>house       21 Clermont  road</t>
  </si>
  <si>
    <t>25  Bates road, Preston,  Brighton   (</t>
  </si>
  <si>
    <t>s 128 Abbott,  Frederick      ...                                          successive    25 Bates road</t>
  </si>
  <si>
    <t>27  Bates road, Preston,  Brighton ...      house      127 Bates road</t>
  </si>
  <si>
    <t>s 129 Siffieet, Laban         ...</t>
  </si>
  <si>
    <t>29  Bates road, Preston,  Brighton ...      house       29 Bates road</t>
  </si>
  <si>
    <t>s 130 Tucker,  Percy          ...</t>
  </si>
  <si>
    <t>s 131 Plummer,     Thomas     .. 31  Bates road, Preston,  Brighton ...      house       31 Bates road</t>
  </si>
  <si>
    <t>s 132 Puttock,  Frank    William 33  Bates road, Preston,  Brighton ...      house       33 Bates road</t>
  </si>
  <si>
    <t>35  Bates road, Preston,  Brighton ...      house       35 Bates road</t>
  </si>
  <si>
    <t>s 133 Willett,   Edward       ...</t>
  </si>
  <si>
    <t>39  Bates road, Preston,  Brighton ...      house       39 Bates road</t>
  </si>
  <si>
    <t>s 134 Beck,  Clement  James   ...</t>
  </si>
  <si>
    <t>house       "Belmont,"   Lowther  road</t>
  </si>
  <si>
    <t>49  Bates road, Preston,  Brighton   {</t>
  </si>
  <si>
    <t>s 135 Jeffs, Joseph           ...                                          successive    49 Bates road</t>
  </si>
  <si>
    <t>s 136 Mortimer,   Frank     • • •                                            house       55 Bates road</t>
  </si>
  <si>
    <t>55  Bates road, Preston,  Brighton ...</t>
  </si>
  <si>
    <t>s 137 Covey,   Frederick  Daniel 57  Bates road, Preston,  Brighton ...      house       57 Bates road</t>
  </si>
  <si>
    <t>s 138 Northover,Albert</t>
  </si>
  <si>
    <t>59  Bates road, Preston,  Brighton ...      house       59 Bates road</t>
  </si>
  <si>
    <t>Edward             ...</t>
  </si>
  <si>
    <t>s 139 Redford,  Charles     .. • 61  Bates road, Preston,  Brighton ...      house       61 Bates road</t>
  </si>
  <si>
    <t>s 140 Crunden,    Frank       ...                                            house       65 Bates road</t>
  </si>
  <si>
    <t>65  Bates road, Preston,  Brighton ...</t>
  </si>
  <si>
    <t>s 141 Willard,   Walter       ...                                            house       67 Bates road</t>
  </si>
  <si>
    <t>67  Bates road, Preston,  Brighton ...</t>
  </si>
  <si>
    <t>house       51 Elder street, Brighton</t>
  </si>
  <si>
    <t>s 142 Mills, Frederick    James  71  Bates road, Preston,  Brighton   (    successive    71 Bates road</t>
  </si>
  <si>
    <t>house       3 West  Hill place, Brighton</t>
  </si>
  <si>
    <t>s 143 Siggs, Frederick      • • •</t>
  </si>
  <si>
    <t>75  Bates road, Preston,  Brighton   {    successive    75 Bates road</t>
  </si>
  <si>
    <t>house       130 Islingword  road,</t>
  </si>
  <si>
    <t>s 144 Gent,  George         • • •                                                           Brighton</t>
  </si>
  <si>
    <t>77  Bates road, Preston,  Brighton</t>
  </si>
  <si>
    <t>successive    77 Bates road</t>
  </si>
  <si>
    <t>house       48 Coventry  street</t>
  </si>
  <si>
    <t>s 145 Wigley,  Albert       • • •</t>
  </si>
  <si>
    <t>81  Bates road, Preston,  Brighton   (    successive    81 Bates road</t>
  </si>
  <si>
    <t>BRIGDEN STREET</t>
  </si>
  <si>
    <t>s 146 Francis, William        ...                                            house       1 Brigden  street</t>
  </si>
  <si>
    <t>1  Brigden street, Preston,   Brighton</t>
  </si>
  <si>
    <t>2  Brigden street, Preston,   Brighton      house       2 Brigden  street</t>
  </si>
  <si>
    <t>8 147 White,   Walter James   ...</t>
  </si>
  <si>
    <t>s 148 Roberts,Edward     William 4  Brigden street, Preston,   Brighton      house       4 Brigden  street</t>
  </si>
  <si>
    <t>DIVISION       ONE.—Parliamentary,           Municipal      and   Parochial     Electors.</t>
  </si>
  <si>
    <t>— - _</t>
  </si>
  <si>
    <t>Fames of Electors in Full,          Place of Abode.              Nature of       Description of Qualify*</t>
  </si>
  <si>
    <t>Surname being First.                                     I   Qualification._____     Property.</t>
  </si>
  <si>
    <t>s  149  Nicholas, Charles    ...  5 Brigden  street, Preston, Brighton      house      5 Brigden street</t>
  </si>
  <si>
    <t>s  150  Boxall, John         ...  7 Brigden  street, Preston, Brighton ,    house      7 Brigden street</t>
  </si>
  <si>
    <t>s  151  Ticehurst, Frederick ...  9 Brigden  street, Preston, Brighton i    house      9 Brigden street</t>
  </si>
  <si>
    <t>s  152  Dorman, Thomas       ...  10 Brigden street, Preston, Brighton!     house      10 Brigden  street</t>
  </si>
  <si>
    <t>s  153  Smart, William       ...  12 Brigden street, Preston, Brighton!     house      12 Brigden  street</t>
  </si>
  <si>
    <t>s  154  Hillier, Charles     ...  15 Brigden street, Preston, Brighton      house      15 Brigden  street</t>
  </si>
  <si>
    <t>s  155  Howick,   John</t>
  </si>
  <si>
    <t>Wyndham          ... 16 Brigden street, Preston, Brighton;     house      16 Brigden  street</t>
  </si>
  <si>
    <t>s  156  Bourne, Edward        ... 17 Brigden street, Preston, Brighton      house      17 Brigden  street</t>
  </si>
  <si>
    <t>s  157  Harman,  Frank        ... 18 Brigden street, Preston, Brighton      house      18 Brigden  street</t>
  </si>
  <si>
    <t>s  158  Sopp,  Thomas        ...: 19 Brigden street, Preston, Brighton      house      19 Brigden  street</t>
  </si>
  <si>
    <t>s  159  Maplesden, Charles John   20 Brigden street, Preston, Brighton      house      20 Brigden  street</t>
  </si>
  <si>
    <t>s  160  Endersby,  Ebenezer   ... 21 Brigden street, Preston, Brighton      house      21 Brigden  street</t>
  </si>
  <si>
    <t>22 Brigden street, Preston, Brighton      house      22 Brigden  street</t>
  </si>
  <si>
    <t>s  161  Slemmings,   Charles  ...1</t>
  </si>
  <si>
    <t>s  162  Jenner, Horace        ... 23 Brigden street, Preston, Brighton      house      23 Brigden  street</t>
  </si>
  <si>
    <t>s  163  Brown, Thomas         ... 24 Brigden street, Preston, Brighton      house      24 Brigden  street</t>
  </si>
  <si>
    <t>s  164  Trill, William        ... 25 Brigden street, Preston, Brighton      house      25 Brigden  street</t>
  </si>
  <si>
    <t>s  165  New bury,  George</t>
  </si>
  <si>
    <t>Frederick          ... 26 Brigden street, Preston, Brighton      house      26 Brigden  street</t>
  </si>
  <si>
    <t>s  166  Churchill, Arthur     ... 27 Brigden street, Preston,               house      58 Centurion road,Brighi</t>
  </si>
  <si>
    <t>Brighton                        j   successive    27 Brigden  street</t>
  </si>
  <si>
    <t>s  167  Bishop, Henry         ... 28 Brigden street, Preston, Brighton      house      28 Brigden  street</t>
  </si>
  <si>
    <t>s  168  Tidey, George         ... 28A Brigden street, Preston, Brighton  buildings     28A Brigden  street</t>
  </si>
  <si>
    <t>s  169  Fluck, Alfred         ... 30 Brigden street, Preston, Brighton      house      30 Brigden  street</t>
  </si>
  <si>
    <t>s  170  Clark, Noah           ... 31 Brigden street, Preston, Brighton      house      31 Brigden  street</t>
  </si>
  <si>
    <t>s  171  Holden, John          ... 32 Brigden street, Preston, Brighton      house      32 Brigden  street</t>
  </si>
  <si>
    <t>s  172  Miller, George        ... 33 Brigden street, Preston, Brighton      house      33 Brigden  street</t>
  </si>
  <si>
    <t>s  173  Weedon,  James  Henry     34 Brigden street, Preston, Brighton      house      34 Brigden  street</t>
  </si>
  <si>
    <t>BUXTON ROAD</t>
  </si>
  <si>
    <t>s  174  Woodrow,   John       ... 1 Buxton  road, Preston, Brighton  ...    house      1  Buxton road</t>
  </si>
  <si>
    <t>s  175  Dillistone, George    ... 9 Buxton  road, Preston, Brighton  ...    house      9  Buxton road</t>
  </si>
  <si>
    <t>s  176  Hackman,   William    ... 13 Buxton  road, Preston, Brighton...     house      13 Buxton   road</t>
  </si>
  <si>
    <t>s  177  Dudeney,   Philip     ... 15 Buxton  road, Preston, Brighton...     house      15 Buxton   road</t>
  </si>
  <si>
    <t>s  178  Nash,  William Henry  ... 2 Buxton  road, Preston, Brighton  ...    house      2  Buxton road</t>
  </si>
  <si>
    <t>s 179 Aitchison, John       ... 4  Buxton road, Preston, Brighton  ...    house      4  Buxton road</t>
  </si>
  <si>
    <t>s 180 Junor, henry          ... 8  Buxton road, Preston, Brighton  ...    house      8  Buxton road</t>
  </si>
  <si>
    <t>s 181 Bevan, Lancelot  Polhill  12 Buxton  road,  Preston, Brighton...    house      12 Buxton   road</t>
  </si>
  <si>
    <t>house      1  Chatsworth</t>
  </si>
  <si>
    <t>s 182 Davies, Charles   Richard 18 Buxton  road, Preston, Brighton     successive                road</t>
  </si>
  <si>
    <t>18 Buxton   r road</t>
  </si>
  <si>
    <t>s 183 Birse, William Caird  ... 22 Buxton  road,  Preston, Brighton...    house      22 Buxton   road</t>
  </si>
  <si>
    <t>34 Buxton  road,  Preston, Brighton...    house      34 Buxton   road</t>
  </si>
  <si>
    <t>s 184 Evans,  Innes          ...</t>
  </si>
  <si>
    <t>CAMPBELL ROAD</t>
  </si>
  <si>
    <t>lA Campbell   road, Preston, Brighton     house      la Campbell  road</t>
  </si>
  <si>
    <t>s 185 Thomsett,  James       ...</t>
  </si>
  <si>
    <t>2  Campbell road, Preston,  Brighton      house      2  Campbell road</t>
  </si>
  <si>
    <t>s 186 Dewey,  Richard        ...</t>
  </si>
  <si>
    <t>3  Campbell road, Preston,  Brighton      house      3  Campbell road</t>
  </si>
  <si>
    <t>s 187 Hodgson,   James       ...</t>
  </si>
  <si>
    <t>DIVISION ONE.—Parliamentary,           Municipal and       Parochial      Electors.</t>
  </si>
  <si>
    <t>Surname being First.                                                     1       Property.</t>
  </si>
  <si>
    <t>S 188  Tonge,  Charles      ...  4 Campbell  road, Preston,  Brighton     house       4 Campbell   road</t>
  </si>
  <si>
    <t>s 189  Hobday,  Thomas      ...  5 Campbell  road, Preston,  Brighton     house       5 Campbell  road</t>
  </si>
  <si>
    <t>s 190  Orme,  Frederick</t>
  </si>
  <si>
    <t>Jonathan           ...  6 Campbell  road, Preston,  Brighton     house       6 Campbell  road</t>
  </si>
  <si>
    <t>s 191  Wilson, William  Owen...  7 Campbell  road, Preston,  Brighton     house       7 Campbell  road</t>
  </si>
  <si>
    <t>s 192  Daines, William</t>
  </si>
  <si>
    <t>()monde            ...  9 Campbell  road, Preston,  Brighton     house       9 Campbell  road</t>
  </si>
  <si>
    <t>s 193  Miller, Henry        ...  10 Campbell  road, Preston, Brighton     house       10 Campbell  road</t>
  </si>
  <si>
    <t>s 194  Russell, Frederick   ...  11 Campbell  road, Preston, Brighton     house       11 Campbell  road</t>
  </si>
  <si>
    <t>s 195  Sayers, George       ...  13 Campbell  road, Preston, Brighton     house       13 Campbell  road</t>
  </si>
  <si>
    <t>S 196  Tanner. Frederick  James  15 Campbell  road, Preston, Brighton     house       15 Campbell  road</t>
  </si>
  <si>
    <t>S 197  Lines,  Charles      ...  17 Campbell  road, Preston, Brighton     house       17 Campbell  road</t>
  </si>
  <si>
    <t>s 198  Drury,  George Frederick  18 Campbell  road, Preston, Brighton     house       18 Campbell  road</t>
  </si>
  <si>
    <t>s 199  Langley,   John      ...  20 Campbell  road, Preston, Brighton     house       20 Campbell  road</t>
  </si>
  <si>
    <t>s 200  Pollington, Samuel</t>
  </si>
  <si>
    <t>Thomas             ...  22 Campbell  road, Preston, Brighton     house       22 Campbell  road</t>
  </si>
  <si>
    <t>s 201  Langley,  Frank      ...  23 Campbell  road, Preston, Brighton     house       23 Campbell  road</t>
  </si>
  <si>
    <t>s 202  Tickner, William     ...  24 Campbell  road, Preston, Brighton     house       24 Campbell  road</t>
  </si>
  <si>
    <t>s 203  Hatton, George       ...  25 Campbell  road, Preston, Brighton     house       25 Campbell  road</t>
  </si>
  <si>
    <t>s 204  Hudson,  Seth        ...  26 Campbell  road, Preston, Brighton     house       26 Campbell  road</t>
  </si>
  <si>
    <t>s 205  Joliffe, Alfred      ...  31 Campbell  road, Preston, Brighton     house       31 Campbell  road</t>
  </si>
  <si>
    <t>s 206  Bowley, Charles  James    33 Campbell  road, Preston, Brighton     house       33 Campbell  road</t>
  </si>
  <si>
    <t>s 207  Roust,  Richard      ...  35 Campbell  road, Preston, Brighton     house       35 Campbell  road</t>
  </si>
  <si>
    <t>s 208  Tickner, Alfred   Edward  37 Campbell  road, Preston, Brighton     house       37 Campbell  road</t>
  </si>
  <si>
    <t>s 209  Whiley, Samuel       ...  38 Campbell  road, Preston, Brighton     house       38 Campbell  road</t>
  </si>
  <si>
    <t>s 210  Smith,  Henry William     39 Campbell  road, Preston, Brighton     house       39 Campbell  road</t>
  </si>
  <si>
    <t>s 211  Cole,  Samuel        ...  32 Argyle road, Preston, Brighton...     stable      Campbell  road</t>
  </si>
  <si>
    <t>CHATSWORTH       ROAD</t>
  </si>
  <si>
    <t>s 212  Ruff,  George        ...  1 Chatsworth road, Preston,              house       50 Coventry  street</t>
  </si>
  <si>
    <t>Brighton                         successive    1 Chatsworth road</t>
  </si>
  <si>
    <t>8 213  Rogers, Silas        ...  2 Chatsworth road, Preston, Brighton     house       2 Chatsworth road</t>
  </si>
  <si>
    <t>8 214  King,  Thomas        ...  3 Chatsworth road, Preston, Brighton     house       3 Chatsworth road</t>
  </si>
  <si>
    <t>s 215  Bonfield, Thomas   Watts  4 Chatsworth road, Preston, Brighton     house       4 Chatsworth road</t>
  </si>
  <si>
    <t>s 216  Budge,  Horace       ...  7 Chatsworth road, Preston, Brighton     house       7 Chatsworth road</t>
  </si>
  <si>
    <t>8 217  Wright, John  Henry  ...  8 Chatsworth road, Preston, Brighton     house       8 Chatsworth road</t>
  </si>
  <si>
    <t>S 218  Baker,  Archibald  Henry  10 Chatsworth road,  Preston,</t>
  </si>
  <si>
    <t>Brighton                      ...     house       10 Chatsworth road</t>
  </si>
  <si>
    <t>s 219  Campbell,William   Latta  11 Chatsworth road,  Preston,</t>
  </si>
  <si>
    <t>Brighton                      ...     house       11 Chatsworth road</t>
  </si>
  <si>
    <t>8 220  Dusart, George   Charles  13 Chatsworth road,  Preston,</t>
  </si>
  <si>
    <t>Brighton                      ...     house       13 Chatsworth road</t>
  </si>
  <si>
    <t>8 221  Crocker, Francis     ...  14 Chatsworth road,  Preston,</t>
  </si>
  <si>
    <t>Brighton                      ...     house       14 Chatsworth road</t>
  </si>
  <si>
    <t>DIVISION  ONE.    —Parliamentary,     Municipal     and      Parochial  Elect°Ya.</t>
  </si>
  <si>
    <t>Names of Electors in Full.         Place of Abode.               Nature of      Description of Qualifying</t>
  </si>
  <si>
    <t>Surname being First.                                  Qualification.            Property.</t>
  </si>
  <si>
    <t>s   222  Brown, Charles       ...  " St. Denis," Chatsworth road,            .</t>
  </si>
  <si>
    <t>Preston, Brighton              ...     house       " St. Denis," Chatsworth</t>
  </si>
  <si>
    <t>s   223  Wheeler, George    Henry  " Brooklyn," Chatsworth road,</t>
  </si>
  <si>
    <t>Preston, Brighton              ...     house       " Brooklyn," Chatsworth</t>
  </si>
  <si>
    <t>s  224  Woods, Athelston     ...  " Glaslyn," Chatsworth road, Preston,</t>
  </si>
  <si>
    <t>Brighton                   ...     house       "Glaslyn," Chatsworth mai</t>
  </si>
  <si>
    <t>s  225  Hall, Arthur Penfold</t>
  </si>
  <si>
    <t>Burrows           ...  " Treves," Chatsworth road, Preston,</t>
  </si>
  <si>
    <t>Brighton                       ...     house       " Treves," Chatsworth roa</t>
  </si>
  <si>
    <t>s  226  Richardson,  Henry        " Rowsley," Chatsworth  road,</t>
  </si>
  <si>
    <t>Preston, Brighton               ..     house       "Rowsley,"Chatsworth mai</t>
  </si>
  <si>
    <t>s  227  Nell, William        ...  " The Cottage," Chatsworth road,</t>
  </si>
  <si>
    <t>Preston, Brighton              ...     house       " The Cottage," Chatswort,</t>
  </si>
  <si>
    <t>s  228  Dowsett, Ernest      ...  " Chisholme," Chatsworth  road,</t>
  </si>
  <si>
    <t>Preston, Brighton               .      house       " Chisholme," Chatsworth</t>
  </si>
  <si>
    <t>s  229  Moore, Dan           ...  22 Chatsworth  road,Preston,Brighton     house       22 Chatsworth road</t>
  </si>
  <si>
    <t>s  230  Bungay, John  George ...  23 Chatsworth  road,Preston,Brighton     house       23 Chatsworth road</t>
  </si>
  <si>
    <t>s  231  Stembridge, Albert</t>
  </si>
  <si>
    <t>Edward           ...  " Belmont," Chatsworth  road,</t>
  </si>
  <si>
    <t>Preston, Brighton          ...     house       " Belmont," Chatsworth</t>
  </si>
  <si>
    <t>s  232  Marks, John  Henry   ...  " Wolverton," Chatsworth  road,</t>
  </si>
  <si>
    <t>Preston, Brighton              ...     house       " Wolverton," Chatsworth</t>
  </si>
  <si>
    <t>s  233  Hunt,  Benjamin      ...  " Hebron," Chatsworth road, Preston,</t>
  </si>
  <si>
    <t>Brighton                       ...     house       "Hebron," Chatsworth road</t>
  </si>
  <si>
    <t>s  234  De la Hooke,  Harry  ...  Chatsworth lodge,  Chatsworth  road,</t>
  </si>
  <si>
    <t>Preston, Brighton              ...     house       Chatsworth lodge,</t>
  </si>
  <si>
    <t>Chatsworth road</t>
  </si>
  <si>
    <t>CLERMONT ROAD</t>
  </si>
  <si>
    <t>s  235  Fry,  Robert         ...  2 Clermont road, Preston,  Brighton      house       2 Clermont road</t>
  </si>
  <si>
    <t>s  236  Steinhauser, Adolphus...  5 Clermont road, Preston,  Brighton      house       5 Clermont road</t>
  </si>
  <si>
    <t>s  237  Gadd,  George        ...  6 Clermont road, Preston,  Brighton      house       6 Clermont road</t>
  </si>
  <si>
    <t>s  238  Panter, Albert Henry ...  7 Clermont road, Preston,  Brighton      house       7 Clermont road</t>
  </si>
  <si>
    <t>s  239  Gambling,  Henry   Jesse  8 Clermont road, Preston,  Brighton      house       8 Clermont road</t>
  </si>
  <si>
    <t>s  240  Foat, Samuel Thomas  ...  10 Clermont  road, Preston, Brighton     house       10 Clermont  road</t>
  </si>
  <si>
    <t>s  241  Jones, Hunter        ...  11 Clermont  road, Preston, Brighton     house       11 Clermont  road</t>
  </si>
  <si>
    <t>s  242  Butler,FrederickThomas    12 Clermont  road, Preston, Brighton     house       12 Clermont  road</t>
  </si>
  <si>
    <t>s  243  Germain,   William   ...  13 Clermont  road, Preston, Brighton     house       13 Clermont  road</t>
  </si>
  <si>
    <t>s  244  Powell, Robert George...  14 Clermont  road, Preston, Brighton     house       14 Clermont  road</t>
  </si>
  <si>
    <t>s  245  Bridge, William    Henry  15 Clermont  road, Preston, Brighton     house       15 Clermont  road</t>
  </si>
  <si>
    <t>s  246  Kenward,   Charles</t>
  </si>
  <si>
    <t>William         ...  16 Clermont  road, Preston,              house       13 Kensington gardens,</t>
  </si>
  <si>
    <t>successive    16 Clermont  road</t>
  </si>
  <si>
    <t>DIVISION  ONE.--Parliamentary,        Municipal     and   Parochial     ElecterS.</t>
  </si>
  <si>
    <t>Nionee of 1:lectors in Full.       Place     c.          Qualification.         Description of Qualifying</t>
  </si>
  <si>
    <t>Surname being First.                  of Abol              Nature of              Property.</t>
  </si>
  <si>
    <t>- - - -</t>
  </si>
  <si>
    <t>S  247  Stemp, Alfred        ...  17 Clermont road,Preston,Brighton...     house      17 Clermont  road</t>
  </si>
  <si>
    <t>s  248  Meachen,   Edward    ...  18 Clermont  road, Preston, Brighton     house      18 Clermont  road</t>
  </si>
  <si>
    <t>s  249  James, Alfred        ...  18A Clermont road, Preston, Brighton     house      18A Clermont  road</t>
  </si>
  <si>
    <t>s  250  Rowell, Thomas    Henry   19 Clermont  road, Preston, Brighton     house      19 Clermont  road</t>
  </si>
  <si>
    <t>s 251  Stinton, Henry       ...  20 Clermont  road, Preston, Brighton     house      20 Clermont  road</t>
  </si>
  <si>
    <t>CLERMONT TERRACE</t>
  </si>
  <si>
    <t>s  252  Casey,   Thomas      ...  5 Clermont terrace, Preston,</t>
  </si>
  <si>
    <t>Brighton                      ...,     house      5  Clermont terrace</t>
  </si>
  <si>
    <t>s 253  Histed, George  Henry...  7 Clermont terrace, Preston,</t>
  </si>
  <si>
    <t>Brighton                       ...     house      7  Clermont  terrace</t>
  </si>
  <si>
    <t>s 254  Branston, Harry      ...  8 Clermont terrace, Preston,</t>
  </si>
  <si>
    <t>Brighton                       ...     house      8  Clermont  terrace</t>
  </si>
  <si>
    <t>s 255  Thompson,    William</t>
  </si>
  <si>
    <t>Joseph            ...  11 Clermont  terrace, Preston,</t>
  </si>
  <si>
    <t>Brighton                       ...     house      11 Clermont  terrace</t>
  </si>
  <si>
    <t>s 256  Hilton, Frederick    ...  12 Clermont  terrace, Preston,</t>
  </si>
  <si>
    <t>Brighton                       ...     house      12 Clermont  terrace</t>
  </si>
  <si>
    <t>s 257  Starley, George      ...  13 Clermont  terrace, Preston,</t>
  </si>
  <si>
    <t>Brighton                      . • •    house      13 Clermont  terrace</t>
  </si>
  <si>
    <t>s 258  Farthing,  Arthur    ...  20 Clermont  terrace, Preston,</t>
  </si>
  <si>
    <t>Brighton                       ...  house (joint) 20 Clermont  terrace</t>
  </si>
  <si>
    <t>s 259  Wilton, Robert   William  22 Clermont  terrace, Preston,</t>
  </si>
  <si>
    <t>Brighton                       ...     house      22 Clermont  terrace</t>
  </si>
  <si>
    <t>s 260  Murray, William      ...  24 Clermont  terrace, Preston,</t>
  </si>
  <si>
    <t>Brighton                       ...     house      24 Clermont  terrace</t>
  </si>
  <si>
    <t>s 261  Stephen, William   John   25 Clennont  terrace, Preston,</t>
  </si>
  <si>
    <t>Brighton                       ...     house      25 Clermont  terrace</t>
  </si>
  <si>
    <t>COMPTON ROA      1)</t>
  </si>
  <si>
    <t>s 262  Chew,  Joseph        ...  3 Compton  road, Preston, Brighton...    house      3  Compton   road</t>
  </si>
  <si>
    <t>s 263  Packham,   George    ...  5 Compton  road, Preston,  Brighton      house      5  Compton   road</t>
  </si>
  <si>
    <t>s 264  Smith, Charles Henry ...  7 Compton  road, Preston,  Brighton      house      7  Compton  road</t>
  </si>
  <si>
    <t>s 265  Drake,   Edward      ...  9 Compton  road, Preston,  Brighton      house      9  Compton   road</t>
  </si>
  <si>
    <t>S 266  Miles, George Arthur ...  11 Compton   road, Preston, Brighton     house      11 Compton   road</t>
  </si>
  <si>
    <t>s 267  Nodder, William    Henry  13 Compton   road, Preston, Brighton     house      13 Compton   road</t>
  </si>
  <si>
    <t>s 268  Sabbage,   George    ...  15 Compton   road, Preston, Brighton     house      15 Compton   road</t>
  </si>
  <si>
    <t>s 269  Norman,  William   John   17 Compton   road, Preston, Brighton     house      17 Compton   road</t>
  </si>
  <si>
    <t>s 270  Newman,    John      ...  19 Compton   road, Preston, Brighton     house      19 Compton   road</t>
  </si>
  <si>
    <t>s 271  Barker, William      ...  21 Compton   road, Preston,              house      11 Port Hall road</t>
  </si>
  <si>
    <t>Brighton                         {   successive   21 Compton   road</t>
  </si>
  <si>
    <t>S 272  Norman,  Alfred      ...  25  Compton road, Preston,  Brighton     house      25 Compton   road</t>
  </si>
  <si>
    <t>S 273  Bevan,  Charles      ...  27  Compton road, Preston,  Brighton     house      27 Compton   road</t>
  </si>
  <si>
    <t>S 274  Milledge, Charles    ...  33 Compton   road, Preston,              house      The Drove</t>
  </si>
  <si>
    <t>Brighton                         {   successive   33 Compton   road</t>
  </si>
  <si>
    <t>8 275  Moore,   Edward      ...  37 Compton   road, Preston, Brighton     house      37 Compton   road</t>
  </si>
  <si>
    <t>DIVISION        ONE.—Parliamentary,         Municipal     and     Parochial Electors.</t>
  </si>
  <si>
    <t>Names of Electors in Full,                                       Nature nf      Description of Qualityiag</t>
  </si>
  <si>
    <t>Surname being First.              Plane of Abode.       Qualification.            Property.</t>
  </si>
  <si>
    <t>s  276  Tong, Percy   Thomas ...  39 Compton  road,  Preston, Brighton      house      39 Compton   road</t>
  </si>
  <si>
    <t>8  277  Best, William  Henry ...  49 Compton  road,  Preston, Brighton      house      49 Compton   road</t>
  </si>
  <si>
    <t>s  278  King, Frederick  William  111. Compton road, Preston,               house      21 Inwood crescent</t>
  </si>
  <si>
    <t>Brighton                        {  successive     111 Compton  road</t>
  </si>
  <si>
    <t>s  279  Mitchell, Frederick  ...  2 Compton   road, Preston, Brighton       house      2 Compton   road</t>
  </si>
  <si>
    <t>s  280  Cowen,  Robert       ...  Albany villa, Compton road,</t>
  </si>
  <si>
    <t>Preston, Brighton             ...      house      Albany  villa, Compton ]</t>
  </si>
  <si>
    <t>s  281  Ellis, Ralph Arthur                                                                                 0$</t>
  </si>
  <si>
    <t>Frederick  William ...  " Fairview," Compton  road, Preston,</t>
  </si>
  <si>
    <t>Brighton                      ...      house      " Fairview," Compton</t>
  </si>
  <si>
    <t>s  282  Knight, Herbert      ...  " Parkview," Compton  road, Preston,                                      at</t>
  </si>
  <si>
    <t>Brighton                      ...      house      " Parkview," Compton]</t>
  </si>
  <si>
    <t>s  283  Osborne, William     ...  " Clive vale," Compton road,                                             .oa</t>
  </si>
  <si>
    <t>Preston, Brighton             ...      house      " Clive vale," Compton]</t>
  </si>
  <si>
    <t>COVENTRY STREET</t>
  </si>
  <si>
    <t>s  284  Brown,  George       ...  1 Coventry street, Preston, Brighton      house      1 Coventry  street</t>
  </si>
  <si>
    <t>s  285  Pratt, Richard Charles    5 Coventry street, Preston, Brighton      house      5 Coventry  street</t>
  </si>
  <si>
    <t>s  286  Woolger, Frederick   ...  7 Coventry street, Preston, Brighton      house      7 Coventry  street</t>
  </si>
  <si>
    <t>s  287  Muskett, William   Henry  9 Coventry street, Preston, Brighton      house      9 Coventry  street</t>
  </si>
  <si>
    <t>s  288  Steer, George        ...  13 Coventry street, Preston, Brighton     house      13 Coventry  street</t>
  </si>
  <si>
    <t>s  289  Gumbrill, William    ...  15 Coventry street, Preston, Brighton     house      15 Coventry  street</t>
  </si>
  <si>
    <t>s  290  Hocking, Harry       ...  17 Coventry street, Preston, Brighton     house      17 Coventry  street</t>
  </si>
  <si>
    <t>s  291  White,  David  James ...  23 Coventry street, Preston, Brighton     house      23 Coventry  street</t>
  </si>
  <si>
    <t>s  292  Scutt, Charles       ...  29 Coventry street, Preston, Brighton     house      29 Coventry  street</t>
  </si>
  <si>
    <t>s  293  Warton, John  William     31 Coventry street, Preston, Brighton     house      31 Coventry  street</t>
  </si>
  <si>
    <t>s  294  Penn, Alfred         ...  33 Coventry street, Preston, Brighton     house      33 Coventry  street</t>
  </si>
  <si>
    <t>s  295  Early,  Edward       ...  35 Coventry street, Preston, Brighton     house      35 Coventry  street</t>
  </si>
  <si>
    <t>s  296  Payne,  William      ...  39 Coventry street, Preston, Brighton     house      39 Coventry  street</t>
  </si>
  <si>
    <t>s  297  Tetley, Joseph       ...  41 Coventry street, Preston, Brighton     house      41 Coventry  street</t>
  </si>
  <si>
    <t>s  298  Noakes, Henry    Westley  43 Coventry street, Preston, Brighton     house      43 Coventry  street</t>
  </si>
  <si>
    <t>s  299  Pratt, Morton        ...  45 Coventry street, Preston, Brighton     house      45 Coventry  street</t>
  </si>
  <si>
    <t>s  300  Binfold, Frank  Benjamin  47 Coventry street, Preston, Brighton     house      47 Coventry  street</t>
  </si>
  <si>
    <t>s  301  Thair,  Alfred       ...  49 Coventry street, Preston,              house      2 Dyke road, Brighton</t>
  </si>
  <si>
    <t>Brighton                     {,   successive    49 Coventry  street</t>
  </si>
  <si>
    <t>s  302  Goord,  Alfred Henry ...  51 Coventry street, Preston, Brighton     house      51 Coventry  street</t>
  </si>
  <si>
    <t>s  303  Cooke,  Ernest       ...  53 Coventry street, Preston, Brighton     house      53 Coventry  street</t>
  </si>
  <si>
    <t>s  304  Punting,  John       ...  55 Coventry street, Preston, Brighton     house      55 Coventry  qtreet</t>
  </si>
  <si>
    <t>s  305  Stevens, Frederick   ...  57 Coventry street, Preston, Brighton     house      57 Coventry  street</t>
  </si>
  <si>
    <t>s  306  Flint, Alfred        ...  59 Coventry street, Preston, Brighton     house      59 Coventry  street</t>
  </si>
  <si>
    <t>s 307 Brown,  Thomas       ...  61 Coventry street, Preston, Brighton     house      61 Coventry  street</t>
  </si>
  <si>
    <t>s 308 Matheson,   Henry    ...  63 Coventry street, Preston, Brighton     house      63 Coventry  street</t>
  </si>
  <si>
    <t>s 309 Figg, Harry          ...  67 Coventry street, Preston, Brighton     house      67 Coventry  street</t>
  </si>
  <si>
    <t>s 310 Huggett, Walter   George  2 Coventry street, Preston, Brighton      house      2 Coventry  street</t>
  </si>
  <si>
    <t>s 311 Oxley,  James        ...  6 Coventry street, Preston, Brighton      house      6 Coventry  street</t>
  </si>
  <si>
    <t>s 312 Patchin, George      ...  8 Coventry street, Preston, Brighton      house      8 Coventry  street</t>
  </si>
  <si>
    <t>s  313  Sharp,  Philip Henry ...  10 Coventry street, Preston, Brighton     house      10 Coventry  street</t>
  </si>
  <si>
    <t>DIVISION  ONE.—Parliamentary,          Municipal      and     Parochial  Electors.</t>
  </si>
  <si>
    <t>Nano s , f Electors in bull,                                        Nature of       Description of Qualifying</t>
  </si>
  <si>
    <t>Surname being First.   i•           Place of A aiiie.           Qualification.          Propel ty.</t>
  </si>
  <si>
    <t>_                                                                                —</t>
  </si>
  <si>
    <t>s  314  Taylor, Thomas   Rolf ... 12  Coventry street, Preston,  Brighton     house       12 Coventry  street</t>
  </si>
  <si>
    <t>s  315  Christie, Joseph Lane ... 14  Coventry street, Preston,  Brighton     house       14 Coventry  street</t>
  </si>
  <si>
    <t>s  316  Smith, Henry   Joseph ... 16  Coventry street, Preston,  Brighton     house       16 Coventry  street</t>
  </si>
  <si>
    <t>s  317  Sanham,  Stephen      ... 22  Coventry street, Preston,  Brighton     house       22 Coventry  street</t>
  </si>
  <si>
    <t>s  318  Glazebrook,  Alfred   ... 24  Coventry street, Preston,  Brighton     house       24 Coventry  street</t>
  </si>
  <si>
    <t>s  319  Bates, Edward   George... 28  Coventry street, Preston,  Brighton     house       28 Coventry  street</t>
  </si>
  <si>
    <t>s  320  Wright,  Arthur  John ... 30  Coventry street, Preston,  Brighton     house       30 Coventry  street</t>
  </si>
  <si>
    <t>s  321  Baker,   Frederick    ... 32, Coventry  street, Preston,              house       111 Upper   North street</t>
  </si>
  <si>
    <t>Brighton                        1.   successive    32 Coventry  street</t>
  </si>
  <si>
    <t>s  322  Atherton, Herbert     ... 34  Coventry street, Preston, Brighton'     house       34 Coventry  street</t>
  </si>
  <si>
    <t>s  323  Theobald, Frederick   ... 40  Coventry street, Preston,  Brighton     house       40 Coventry  street</t>
  </si>
  <si>
    <t>s  324  Bostock, Henry        ... 44  Coventry street, Preston,  Brighton     house       44 Coventry  street</t>
  </si>
  <si>
    <t>s  325  Baker,   Thomas       ... 48  Coventry street, Preston,               house   .   11 Port Hall street</t>
  </si>
  <si>
    <t>Brighton                         t   successive    48 Coventry  street</t>
  </si>
  <si>
    <t>s  326  Culliford, Francis  Henry 52  Coventry street, Preston,  Brighton     house       52 Coventry  street</t>
  </si>
  <si>
    <t>s  327  Dadswell,  William    ... 58  Coventry street, Preston,  Brighton     house       58 Coventry  street</t>
  </si>
  <si>
    <t>s  328  Boxell, George  Sidney... 60  Coventry street, Preston,  Brighton     house       60 Coventry  street</t>
  </si>
  <si>
    <t>s  329  Woodley,   Herbert    ... 64  Coventry street, Preston,  Brighton     house       64 Coventry  street</t>
  </si>
  <si>
    <t>s  330  Ilawkes, Henry        ... 70  Coventry street, Preston,  Brighton     house       70 Coventry  street</t>
  </si>
  <si>
    <t>s  331  Ravenhill, Henry    James 74  Coventry street, Preston,  Brighton     house       74 Coventry  street</t>
  </si>
  <si>
    <t>s  332  Fabian,  George       ... 76  Coventry street, Preston,  Brighton     house       76 Coventry  street</t>
  </si>
  <si>
    <t>s  333  Winton,  William    Henry 78  Coventry street, Preston,  Brighton     house       78 Coventry  street</t>
  </si>
  <si>
    <t>s  334  Skinner, James  Field ... 80  Coventry street, Preston,  Brighton     house       80 Coventry  street</t>
  </si>
  <si>
    <t>s  335  Streete, Augustine    ... 82  Coventry street, Preston,  Brighton     house       82 Coventry  street</t>
  </si>
  <si>
    <t>s  336  Ward,  Percy          ... 84  Coventry street, Preston,  Brighton     house       84 Coventry  street</t>
  </si>
  <si>
    <t>s  337  Smithers,  Herbert    ... 88  Coventry street, Preston,  Brighton     house       88 Coventry  street</t>
  </si>
  <si>
    <t>CUMBERLAND       ROAD</t>
  </si>
  <si>
    <t>s  338  Hussey,  Edward       ... 1  Cumberland   road, Preston,</t>
  </si>
  <si>
    <t>Brighton                       ...     house       1 Cumberland   road</t>
  </si>
  <si>
    <t>s  339  Hewett,  Ambrose</t>
  </si>
  <si>
    <t>Edward            ... 277 Ditchling  road, Preston,  Brighton     house       277 Ditchling  road</t>
  </si>
  <si>
    <t>s  340  Bell, George  Banks   ... 279 Ditchling  road, Preston,  Brighton     house       279 Ditchling  road</t>
  </si>
  <si>
    <t>s  341  Elms,  Richard   John ... 287 Ditchling  road, Preston,  Brighton     house       287 Ditchling  road</t>
  </si>
  <si>
    <t>s  342  Hamlin,  George  Berry... "  Umbria,"   Ditchling road,  Preston,</t>
  </si>
  <si>
    <t>Brighton                       ...     house       " Umbria,"   Ditchling road</t>
  </si>
  <si>
    <t>s  343  Saunders, Charles   Henry "  St. Albans," Ditchling road, Preston,</t>
  </si>
  <si>
    <t>Brighton                       ...     house       :, St. Albans," Ditchling</t>
  </si>
  <si>
    <t>s  344  Austen,  Alfred  John  .. "  Montacute," Ditchling  road,</t>
  </si>
  <si>
    <t>Preston, Brighton               ...     house       " Montacute,"  Ditchling</t>
  </si>
  <si>
    <t>s  345  Erricker, Walter    Henry "  Blackwater," - Ditchling      road,{     house       22 Albion  Hill, Brighton</t>
  </si>
  <si>
    <t>Preston, Brighton                     successive    " Blackwater,"  Ditchling</t>
  </si>
  <si>
    <t>DIVISION      ONE.--Parliamentary,         Municipal     and  Parochial      Electors.</t>
  </si>
  <si>
    <t>Names of Eb.,•tors in Full,i       Plano of Abode.              Nature of        ueserillio;oVualifyins</t>
  </si>
  <si>
    <t>Surname  being First.                                         • Qualification.</t>
  </si>
  <si>
    <t>S  346  Gardner,William   Charles " Alicia," Ditchling road, Preston,</t>
  </si>
  <si>
    <t>Brighton                      • • •    house      " Alicia," Ditchling road</t>
  </si>
  <si>
    <t>s  347  Parker, George  Allen ... Park lodge, Ditchling road,</t>
  </si>
  <si>
    <t>Preston, Brighton             ...      house      Park lodge, Ditchling roa.</t>
  </si>
  <si>
    <t>s  348  Longley, Thomas       ... Ditchling road, Preston, Brighton  ...    house      Ditchling road</t>
  </si>
  <si>
    <t>S  349  Day,  Thomas          ... Hollingbury House,  Ditchling  road,</t>
  </si>
  <si>
    <t>Preston, Brighton              ...      house      Hollingbury  House,</t>
  </si>
  <si>
    <t>s  350  Legg, William    Adolphus " St. Aubyn's," Ditchling road,           house      37 Lowther  road</t>
  </si>
  <si>
    <t>Preston, Brighton                   successive    " St. Aubyn's " Ditchling</t>
  </si>
  <si>
    <t>s  351     Haffenden,GeorgeArthur " Rossmore,"  Ditchling road, Preston,</t>
  </si>
  <si>
    <t>Brighton                      ...      house      "Rossmore," Ditchling ma.</t>
  </si>
  <si>
    <t>DROVE, THE</t>
  </si>
  <si>
    <t>house      4 Miller's road</t>
  </si>
  <si>
    <t>S  352  Snartt, Charles       ... 1 The  Drove, Preston, Brighton        successive    1 The  Drove</t>
  </si>
  <si>
    <t>s  353  Leury,  Henry         ... 2 The  Drove, Preston, Brighton  ...      house      2 The  Drove</t>
  </si>
  <si>
    <t>s  354  Nicholson,  Henry     ... 3 The  Drove, Preston, Brighton  ...      house      3 The  Drove</t>
  </si>
  <si>
    <t>s  355  Martin, Ernest    Edward  " Durrant," The Drove, Preston,</t>
  </si>
  <si>
    <t>Brighton                      ...      house      " Durrant," The Drove</t>
  </si>
  <si>
    <t>s  356  Foss, Cecil Richard   ... The  Drove, Preston, Brighton    ...      house      The  Drove</t>
  </si>
  <si>
    <t>s  357  Beves,   Edward       ... " St. Margaret's "  Dyke  road,</t>
  </si>
  <si>
    <t>Preston, Brighton             ...      house      " St. Margaret's," Dyke</t>
  </si>
  <si>
    <t>s  358  Harker, Thomas</t>
  </si>
  <si>
    <t>Parkinson         ... " Parkstone," Dyke  road, Preston,</t>
  </si>
  <si>
    <t>Brighton                      ...      house      " Parkstone," Dyke road</t>
  </si>
  <si>
    <t>S 359  Blanchard,  John      ... " Highclere," Dyke  road, Preston,</t>
  </si>
  <si>
    <t>Brighton                      ...      house      " Highclere," Dyke road</t>
  </si>
  <si>
    <t>" Redcroft," Dyke road, Preston,</t>
  </si>
  <si>
    <t>s 360  - Beves, Edward Leslie ...</t>
  </si>
  <si>
    <t>Brighton                               house      " Redcroft," Dyke  road</t>
  </si>
  <si>
    <t>s  361  Goodman,    Alfred    ... " Ashburnham,"    Dyke  road,</t>
  </si>
  <si>
    <t>Preston, Brighton             ...      house      " Ashburnham,"   Dyke road</t>
  </si>
  <si>
    <t>S 362  Morris,  Alfred       ... " Welwyn,"    Dyke  road, Preston,</t>
  </si>
  <si>
    <t>Brighton                      ...      house      " Welwyn,"   Dyke  road</t>
  </si>
  <si>
    <t>s 363  Nisbet, Hugh   Ulric  ... " Verona,"  Dyke road, Preston,</t>
  </si>
  <si>
    <t>Brighton                      ...      house      " Verona,"  Dyke road</t>
  </si>
  <si>
    <t>s 364  Stevens, Henry   Marshall "  Strathfield," Dyke road, Preston,r     house      36 Dyke  road, Brighton</t>
  </si>
  <si>
    <t>Brighton                        t   successive    " Strathfield," Dyke road</t>
  </si>
  <si>
    <t>s 365  Ewart,  Joseph, Sir   ... " Bowcastle," Dyke  road, Preston,</t>
  </si>
  <si>
    <t>Brighton                      ...      house      " Bewcastle," Dyke road</t>
  </si>
  <si>
    <t>s 366  Strachan,  John</t>
  </si>
  <si>
    <t>Alexander        ... Dyke   road, Preston, Brighton   ...      house      Dyke   road</t>
  </si>
  <si>
    <t>.s 367. Pickworth, Roland    ... " Kenrnure,"  Dyke  road, Preston,</t>
  </si>
  <si>
    <t>Brighton                      ...      house      " Kenmure,"  Dyke  road</t>
  </si>
  <si>
    <t>DIVISION   ONE.—Parliamentary,         Municipal    and    Parochial    Electors.</t>
  </si>
  <si>
    <t>Named of Electors in Full, I        Place of Abode.        I    Nature of        Description of Qualifying</t>
  </si>
  <si>
    <t>Surname being First. I                                 Qualification.   I          Property.</t>
  </si>
  <si>
    <t>s  368   Glassborow, Charles</t>
  </si>
  <si>
    <t>Arthur     ... " Enniskillen," Dyke  road, Preston,</t>
  </si>
  <si>
    <t>Brighton                       ...    house      " Enniskillen," Dyke road</t>
  </si>
  <si>
    <t>s 369  Cole, Charles Whalley... " St. Erith," Dyke road, Preston,</t>
  </si>
  <si>
    <t>Brighton                       ...    house      " St. Erith," Dyke road</t>
  </si>
  <si>
    <t>s 370  Blackiston, William</t>
  </si>
  <si>
    <t>Edward            ... Dyke road, Preston, Brighton       ...    house      Dyke  road</t>
  </si>
  <si>
    <t>s 371  Miles, Frank         ... Dyke road, Preston, Brighton       ...    lodge      Dyke  road</t>
  </si>
  <si>
    <t>s 372  Trussler, William    ... Dyke road, Preston, Brighton              house      Dyke  road</t>
  </si>
  <si>
    <t>s 373  Angier, Theodore  Vivian</t>
  </si>
  <si>
    <t>Samuth            ... " Hillcrest," Dyke road, Preston,</t>
  </si>
  <si>
    <t>Brighton                       ...    house      " Hillcrest," Dyke road</t>
  </si>
  <si>
    <t>s 374    Collender,WilliamJames " Natal," Dyke  road, Preston,</t>
  </si>
  <si>
    <t>Brighton                       ...    house      Dyke  road</t>
  </si>
  <si>
    <t>s 375  Spearpoint, Frank    ... " Dalkeith," Dyke  road, Preston,</t>
  </si>
  <si>
    <t>Brighton                       ...    house      " Dalkeith," Dyke  road</t>
  </si>
  <si>
    <t>s 376  Hough, John   James  ... " The View,"  Dyke  road, Preston,</t>
  </si>
  <si>
    <t>Brighton                       ...    house      " The View,"  Dyke road</t>
  </si>
  <si>
    <t>s 377  Jones, George Thomas     " Stourton," Dyke  road, Preston,</t>
  </si>
  <si>
    <t>Brighton                       ...    house      " Stourton," Dyke  road</t>
  </si>
  <si>
    <t>s 378  Ellington, William</t>
  </si>
  <si>
    <t>Arthur          ... " Springcroft," Dyke  road, Preston,</t>
  </si>
  <si>
    <t>Brighton                       ...    house      " Springcroft," Dyke  road</t>
  </si>
  <si>
    <t>s 379  Miles, George        ... 76 Sackville  road, Hove           ...     land      Dyke  road</t>
  </si>
  <si>
    <t>DYKE ROAD       DRIVE</t>
  </si>
  <si>
    <t>s 380  Lewis, Joseph        ... 1  Dyke Road drive, Preston,</t>
  </si>
  <si>
    <t>Brighton                       ...    house      1 Dyke  Road  drive</t>
  </si>
  <si>
    <t>s 381  Frost, John William  ... 2  Dyke Road drive, Preston,</t>
  </si>
  <si>
    <t>Brighton                       ...    house      2 Dyke  Road  drive</t>
  </si>
  <si>
    <t>s 382  Barsted, Frederick</t>
  </si>
  <si>
    <t>William        ... 2  Dyke Road drive, Preston,              house      50 Preston road</t>
  </si>
  <si>
    <t>Brighton                       J    successive   2 Dyke  Road  drive</t>
  </si>
  <si>
    <t>s 383  Jenner, Percy Samuel ... 3  Dyke Road drive, Preston,</t>
  </si>
  <si>
    <t>Brighton                       ...    house      3 Dyke  Road  drive</t>
  </si>
  <si>
    <t>s 384  Puttick, Frank       ... 5  Dyke Road drive, Preston,</t>
  </si>
  <si>
    <t>Brighton                       ...    house      5 Dyke  Road  drive</t>
  </si>
  <si>
    <t>s 385  Holloway, Arthur  Walter 6  Dyke Road drive, Preston,</t>
  </si>
  <si>
    <t>Brighton                       ...    house      6 Dyke  Road  drive</t>
  </si>
  <si>
    <t>s 386  Bawtree, Charles Alstone 7  Dyke Road drive, Preston,</t>
  </si>
  <si>
    <t>Brighton                         ...    house      7 Dyke  Road  drive</t>
  </si>
  <si>
    <t>s 387  Osborne,  Percy   Howard 8  Dyke Road drive, Preston,</t>
  </si>
  <si>
    <t>Brighton                       ...    house      8 Dyke  Road  drive</t>
  </si>
  <si>
    <t>s 388  Wright,  Everett     ... 10 Dyke  Road   drive, Preston,</t>
  </si>
  <si>
    <t>Brighton                       ...    house      10 Dyke  Road  drive</t>
  </si>
  <si>
    <t>8 389  Smith, George  William   11 Dyke  Road   drive, Preston,</t>
  </si>
  <si>
    <t>Brighton                       ...    house      11 Dyke  Road  drive</t>
  </si>
  <si>
    <t>8 390  Cameron,  Colin      ... 13 Dyke  Road   drive, Preston,</t>
  </si>
  <si>
    <t>Brighton                       ...    house      13 Dyke  Road  drive</t>
  </si>
  <si>
    <t>DIVISION        aTE.—Parliamentary,           Municipal     and    Parochial   Electors.</t>
  </si>
  <si>
    <t>Names of Electors in Pall,        Place  of Abode.         I  Nature of          Description of Qualifying</t>
  </si>
  <si>
    <t>Surname being First,                                     I   Qualtheatiou.          Property.</t>
  </si>
  <si>
    <t>s  391  Tayler, Sebastopol   ...  14 Dyke  Road drive, Preston,</t>
  </si>
  <si>
    <t>Brighton                       ...      house      14 Dyke  Road  drive</t>
  </si>
  <si>
    <t>s  892  Richardson, William</t>
  </si>
  <si>
    <t>George             ...  16 Dyke  Road drive, Preston,</t>
  </si>
  <si>
    <t>Brighton                       ...      house      16 Dyke  Road  drive</t>
  </si>
  <si>
    <t>s  393  Pelling, Henry       ...  17 Dyke  Road drive, Preston,</t>
  </si>
  <si>
    <t>Brighton                       ...      house      17 Dyke  Road  drive</t>
  </si>
  <si>
    <t>s  394  Love,  William       ...  18 Dyke  Road drive, Preston,</t>
  </si>
  <si>
    <t>Brighton                       ...      house      18 Dyke  Road  drive</t>
  </si>
  <si>
    <t>s  395  Gregory, Ernest      ...  19 Dyke  Road drive, Preston,</t>
  </si>
  <si>
    <t>Brighton                       ...      house      19 Dyke  Road  drive</t>
  </si>
  <si>
    <t>s  396  Smith, William  James...  20 Dyke  Road drive, Preston,</t>
  </si>
  <si>
    <t>Brighton                       ...      house      20 Dyke  Road  drive</t>
  </si>
  <si>
    <t>s  397  Roach, George  Charles    21 Dyke  Road drive, Preston,</t>
  </si>
  <si>
    <t>Brighton                       ...      house      21 Dyke  Road  drive</t>
  </si>
  <si>
    <t>s  398  Richardson, Ernest</t>
  </si>
  <si>
    <t>Jabez           ...  22 Dyke  Road drive, Preston,</t>
  </si>
  <si>
    <t>Brighton                       ...      house      22 Dyke  Road  drive</t>
  </si>
  <si>
    <t>s  399  Ireland, Charles     ...  23 Dyke  road drive, Preston,</t>
  </si>
  <si>
    <t>Brighton                       ...      house      23 Dyke  Road  drive</t>
  </si>
  <si>
    <t>s  400  Pearson, Charles     ...  24 Dyke  Road drive, Preston,</t>
  </si>
  <si>
    <t>Brighton                       ...      house      24 Dyke  Road  drive</t>
  </si>
  <si>
    <t>s  401  Lelew,  Robert       ...  26 Dyke  Road drive, Preston,</t>
  </si>
  <si>
    <t>Brighton                       ...      house      26 Dyke  Road  drive</t>
  </si>
  <si>
    <t>s  402  Oldacre, Isaac        ..  27 Dyke  Road drive, Preston,</t>
  </si>
  <si>
    <t>Brighton                       ...      house      27 Dyke  Road  drive</t>
  </si>
  <si>
    <t>s  403  Baker, Austin Albert ...  29 Dyke  Road drive, Preston,</t>
  </si>
  <si>
    <t>Brighton                       ...      house      29 Dyke  Road  drive</t>
  </si>
  <si>
    <t>s  404  Iden, John Walter    ...  30 Dyke  Road drive, Preston,</t>
  </si>
  <si>
    <t>Brighton                       ...      house      30 Dyke  Road  drive</t>
  </si>
  <si>
    <t>s  405  Windebank,  William  ...  31 Dyke  Road drive, Preston,</t>
  </si>
  <si>
    <t>Brighton                       - •      house      31 Dyke  Road  drive</t>
  </si>
  <si>
    <t>s  406  Budden,  Walter      ...  32 Dyke  Road drive, Preston,</t>
  </si>
  <si>
    <t>Brighton                       ...      house      32 Dyke  Road  drive</t>
  </si>
  <si>
    <t>s  407  Inman,    Hugh       ...  33 Dyke  Road drive, Preston</t>
  </si>
  <si>
    <t>Brighton                       . • •    house      33 Dyke  Road  drive</t>
  </si>
  <si>
    <t>s  408  Puttick, Herbert•      •</t>
  </si>
  <si>
    <t>1  34 Dyke  Road drive, Preston,</t>
  </si>
  <si>
    <t>Brighton                       ...      house      34 Dyke  Road  drive</t>
  </si>
  <si>
    <t>EXETER STREET</t>
  </si>
  <si>
    <t>s  409  Griffith, Charles Richard 1 Exeter street, Preston, Brighton...     house      1 Exeter street</t>
  </si>
  <si>
    <t>s  410  Hook,  Henry  Edward ...  2 Exeter street, Preston, Brighton...     house      2 Exeter street</t>
  </si>
  <si>
    <t>s 411 Pressland,  John     ...  3 Exeter street, Preston, Brighton...     house      3 Exeter street</t>
  </si>
  <si>
    <t>s 412 Catt,  William       ...  4 Exeter street, Preston, Brighton...     house      4 Exeter street</t>
  </si>
  <si>
    <t>s 413 Harmer,   John        ..  5 Exeter street, Preston, Brighton        house      5 Exeter street</t>
  </si>
  <si>
    <t>s 414 Waterman,   Reuben   ...  42 St. Nicholas road, Brighton   ...      house      7 Exeter street</t>
  </si>
  <si>
    <t>13 Exeter street, Preston,  Brighton      house      13 Exeter street</t>
  </si>
  <si>
    <t>s 415 Akehurst,  illiam     ...!</t>
  </si>
  <si>
    <t>s 416 Campion,   Frederick</t>
  </si>
  <si>
    <t>`William           ...  14 Exeter street, Preston,  Brighton      house      14 Exeter street</t>
  </si>
  <si>
    <t>PRESTON PAItK WARD POLLING DISTRICT.</t>
  </si>
  <si>
    <t>DIVISION ONE.—Parliamentary,                 Municipal     and   Parochial      Electors.</t>
  </si>
  <si>
    <t>Names of Electors in Full,1          Place 0 Aboclo.          1 Nature of          Description of Qualifying</t>
  </si>
  <si>
    <t>Surname being First.                                            Qualification.       Property.</t>
  </si>
  <si>
    <t>s 417 Hunter, James  Henry  ... 15  Exeter street, Preston, Brighton        house      15  Exeter street</t>
  </si>
  <si>
    <t>s 418 Burrell, Charles   Thomas 18  Exeter street, Preston, Brighton        house      18  Exeter street</t>
  </si>
  <si>
    <t>s 419 Mortimer,  Edwin      ... 19  Exeter street, Preston, Brighton        house      19  Exeter street</t>
  </si>
  <si>
    <t>s 420 Smith, George   Arthur... 20  Exeter street, Preston, Brighton...     house      20  Exeter street</t>
  </si>
  <si>
    <t>s 421 Burcher,  Alfred      ... 21  Exeter street, Preston, Brighton        house      21  Exeter street</t>
  </si>
  <si>
    <t>s 422 Wild, Jesse           ... 22  Exeter street, Preston, Brighton        house      22  Exeter street</t>
  </si>
  <si>
    <t>s 423 Payne, William   Henry... 23  Exeter street, Preston, Brighton        house      23  Exeter street</t>
  </si>
  <si>
    <t>b 424 Baldwin, William      ... 25  Exeter street, Preston, Brighton        house      25  Exeter street</t>
  </si>
  <si>
    <t>s 425 Winchester,   Frank   ... 26  Exeter street, Preston, Brighton        house      26  Exeter street</t>
  </si>
  <si>
    <t>s 426 Laycock,  George      ... 28  Exeter street, Preston, Brighton        house      28  Exeter street</t>
  </si>
  <si>
    <t>s 427 Baldwin,   James      ... 30  Exeter street, Preston, Brighton        house      30  Exeter street</t>
  </si>
  <si>
    <t>s 428 Gilliam, William  Baigent 31  Exeter street, Preston,                 house      86  Coventry street</t>
  </si>
  <si>
    <t>Brighton                        {    successive    31  Exeter street</t>
  </si>
  <si>
    <t>s 429 Lentos, Charles  Robert   32  Exeter street, Preston, Brighton        house      32  Exeter street</t>
  </si>
  <si>
    <t>s 430 Hallett,  George      ... 34  Exeter street, Preston, Brighton        house      34  Exeter street</t>
  </si>
  <si>
    <t>s 431 Goldring,Ernest    Edward 35  Exeter street, Preston, Brighton        house      35  Exeter street</t>
  </si>
  <si>
    <t>s 432 Harrison,Walter     James 37  Exeter street, Preston, Brighton        house      37  Exeter street</t>
  </si>
  <si>
    <t>s 433 Coles,  illiam Henry  ... 38  Exeter street, Preston, Brighton        house      38  Exeter street</t>
  </si>
  <si>
    <t>s 434 Norman,    Henry       .. 39  Exeter street, Preston, Brighton        house      39  Exeter street</t>
  </si>
  <si>
    <t>s 435 White, William    Henry.. 40  Exeter street, Preston, Brighton        house      40  Exeter street</t>
  </si>
  <si>
    <t>s 436 Baldwin,   Henry      ... 41  Exeter street, Preston, Brighton        house      41  Exeter street</t>
  </si>
  <si>
    <t>s 437 Boore, George  Henry  ... 42  Exeter street, Preston, Brighton        house      42  Exeter street</t>
  </si>
  <si>
    <t>s 438 Porter, Edward   Amos ... 43  Exeter street, Preston, Brighton        house      43  Exeter street</t>
  </si>
  <si>
    <t>s 439 Packham,   James      ... 44  Exeter street, Preston, Brighton        house      44  Exeter street</t>
  </si>
  <si>
    <t>s 440 Darling, Thomas       ... 45  Exeter street, Preston, Brighton        house      45  Exeter street</t>
  </si>
  <si>
    <t>s 441 Scott, William Thomas     46  Exeter street, Preston, Brighton        house      46  Exeter street.</t>
  </si>
  <si>
    <t>s 442 Adams,   Charles      ... 47  Exeter street, Preston, Brighton        house      47  Exeter street</t>
  </si>
  <si>
    <t>s 443 Jabet, Henry          ... 48  Exeter street, Preston,                 house      61  Beaconsfield  road</t>
  </si>
  <si>
    <t>Brighton                      'to     successive   48  Exeter street</t>
  </si>
  <si>
    <t>s 444 Hooper, Theophilus</t>
  </si>
  <si>
    <t>James              ... 49  Exeter street, Preston, Brighton        house      49  Exeter street</t>
  </si>
  <si>
    <t>s 445 White,  Henry  Charles... 50  Exeter street, Preston, Brighton        house      50  Exeter street</t>
  </si>
  <si>
    <t>s 446 Harman,  Walter    Robert 46  Hamilton  road, Preston, Brighton       house      51  Exeter street</t>
  </si>
  <si>
    <t>s 447 Ellis, George         ... 52  Exeter street, Preston, Brighton        house      52  Exeter street</t>
  </si>
  <si>
    <t>s 448 Pearce, Gabriel  Gillam   53  Exeter street, Preston, Brighton        house      53  Exeter street</t>
  </si>
  <si>
    <t>s 449 Penfold, Albert    Edward 54  Exeter street, Preston, Brighton        house      54  Exeter street</t>
  </si>
  <si>
    <t>s 450 Smith,  Frederick     ... 56  Exeter street, Preston, Brighton        house      56  Exeter street</t>
  </si>
  <si>
    <t>s 451 Laker,  James         ... 58  Exeter street, Preston, Brighton        house      58  Exeter street</t>
  </si>
  <si>
    <t>s 452 Roberts, Arthur  John ... 60  Exeter street, Preston, Brighton        house      60  Exeter street</t>
  </si>
  <si>
    <t>s 453 Cole, Henry  Josiah   ... 61  Exeter street, Preston, Brighton        house      61  Exeter street</t>
  </si>
  <si>
    <t>s 454 Holloway,  William    ... 62  Exeter street, Preston, Brighton        house      62  Exeter street</t>
  </si>
  <si>
    <t>s 455 Schrieber,  John      ... 63  Exeter street, Preston, Brighton        house      63  Exeter street</t>
  </si>
  <si>
    <t>S 456 Heasman,   Harry                                                      house      6  Argyle  road</t>
  </si>
  <si>
    <t>Martin          ... 64  Exeter street, Preston, Brighton  {   successive   64  Exeter street</t>
  </si>
  <si>
    <t>s 457 Rogers, Thomas   Henry</t>
  </si>
  <si>
    <t>Fisher          ... 66  Exeter street, Preston, Brighton        house      66  Exeter street</t>
  </si>
  <si>
    <t>GORDON ROAD</t>
  </si>
  <si>
    <t>458 Miles,  Tom            ... 1  Gordon  road,  Preston, Brighton ...     house       I  Gordon road</t>
  </si>
  <si>
    <t>DIVISION ONE.—      Parli a mentary,   Municipal    and     Parochial    Electors.</t>
  </si>
  <si>
    <t>Name. of Electors in Full,          Place of Abode.              Nature of       Description of Qualifvul</t>
  </si>
  <si>
    <t>Surname being First                                     Qualification.           Property.</t>
  </si>
  <si>
    <t>s  459  Alefounder,  George</t>
  </si>
  <si>
    <t>3 Gordon  road, Preston, Brighton ...     house      3 Gordon road</t>
  </si>
  <si>
    <t>Swale                ...</t>
  </si>
  <si>
    <t>s  460  Moore, Joseph          ...                                          house      5 Gordon road</t>
  </si>
  <si>
    <t>5 Gordon  road, Preston, Brighton ...</t>
  </si>
  <si>
    <t>s  461  Watkins, Henry   James    7 Gordon  road, Preston, Brighton ...     house      7 Gordon road</t>
  </si>
  <si>
    <t>S  462  Parsons, James         ...                                          house      11 Gordon  road</t>
  </si>
  <si>
    <t>11 Gordon  road, Preston, Brighton...</t>
  </si>
  <si>
    <t>s  463  Burtenshaw,  Edward    ...                                          house      13 Gordon  road</t>
  </si>
  <si>
    <t>13 Gordon  road, Preston, Brighton...</t>
  </si>
  <si>
    <t>s  464  Crouch,  John          ...                                                     15 Gordon  road</t>
  </si>
  <si>
    <t>15 Gordon  road, Preston, Brighton        house</t>
  </si>
  <si>
    <t>19 Gordon  road, Preston, Brighton        house      19 Gordon  road</t>
  </si>
  <si>
    <t>s  465  May,  John             ...</t>
  </si>
  <si>
    <t>s  466  Southon, William    Henry 21 Gordon  road, Preston, Brighton        house      21 Gordon  road</t>
  </si>
  <si>
    <t>s  467  Allington,  William    ...                                                     25 Gordon  road</t>
  </si>
  <si>
    <t>25 Gordon  road, Preston, Brighton...     house</t>
  </si>
  <si>
    <t>s  468  Barber,  Robert        ...                                          house      27 Gordon  road</t>
  </si>
  <si>
    <t>27 Gordon  road, Preston, Brighton</t>
  </si>
  <si>
    <t>S  469  White, John            ...                                          house      31 Gordon  road</t>
  </si>
  <si>
    <t>31 Gordon  road, Preston, Brighton</t>
  </si>
  <si>
    <t>s  470  Bowles,  Frederick</t>
  </si>
  <si>
    <t>37A Gordon road, Preston, Brighton...     house      37A Gordon  road</t>
  </si>
  <si>
    <t>Ernest               ...</t>
  </si>
  <si>
    <t>s  471  Gibbs, Henry    Frederick 41 Gordon  road, Preston, Brighton        house      41 Gordon  road</t>
  </si>
  <si>
    <t>S  472  West,  Henry  James    ...                                          house      43 Gordon  road</t>
  </si>
  <si>
    <t>43 Gordon  road, Preston, Brighton</t>
  </si>
  <si>
    <t>s  473  Matthews, Albert       .. 47 Gordon  road, Preston, Brighton        house      47 Gordon  road</t>
  </si>
  <si>
    <t>s  474  Dowdeswell,  Daniel    ... 53 Gordon road, Preston, Brighton        house      53 Gordon  road</t>
  </si>
  <si>
    <t>s  475  Smith, James           ... 55 Gordon road, Preston, Brighton        house      55 Gordon  road</t>
  </si>
  <si>
    <t>s  476  Hales, George  James   ...                                          house      57 Gordon  road</t>
  </si>
  <si>
    <t>57 Gordon  road, Preston, Brighton</t>
  </si>
  <si>
    <t>s  477  Lallyett, David        ...                                          house      59 Gordon  road</t>
  </si>
  <si>
    <t>59 Gordon  road, Preston, Brighton</t>
  </si>
  <si>
    <t>s  478  Peacock, Archibald     ...                                          house      61 Gordon  road</t>
  </si>
  <si>
    <t>61 Gordon  road, Preston, Brighton</t>
  </si>
  <si>
    <t>s  479  Hide,  Henry  Saxby    ...                                          house      69 Gordon  road</t>
  </si>
  <si>
    <t>69 Gordon  road, Preston, Brighton</t>
  </si>
  <si>
    <t>s  480  Smith, George          ...                                          house      73 Gordon  road</t>
  </si>
  <si>
    <t>73 Gordon  road, Preston, Brighton</t>
  </si>
  <si>
    <t>GORDON TERRACE</t>
  </si>
  <si>
    <t>s  481  Young,   Edwin         ...                                          house      2 Gordon   terrace</t>
  </si>
  <si>
    <t>2 Gordon   terrace, Preston, Brighton</t>
  </si>
  <si>
    <t>HAMILTON ROA     D</t>
  </si>
  <si>
    <t>s  482  Kemp,  John    Adam    ...                                          house      1 Hamilton road</t>
  </si>
  <si>
    <t>1 Hamilton road, Preston, Brighton</t>
  </si>
  <si>
    <t>s  483  Gillings, Edward       ...                                          house      9 Howard place,  Brig t</t>
  </si>
  <si>
    <t>2 Hamilton  road, Preston,</t>
  </si>
  <si>
    <t>Brighton                        {  successive    2 Hamilton road</t>
  </si>
  <si>
    <t>s 484  Elliot, Albert         ...                                          house      4 Hamilton  road</t>
  </si>
  <si>
    <t>4 Hamilton road, Preston, Brighton</t>
  </si>
  <si>
    <t>s 485  Whitlock,    Thomas    ...                                          house      5 Hamilton road</t>
  </si>
  <si>
    <t>5 Hamilton road, Preston, Brighton</t>
  </si>
  <si>
    <t>s 486  Stanley, John          ...                                          house      6 Hamilton road</t>
  </si>
  <si>
    <t>6 Hamilton road, Preston, Brighton</t>
  </si>
  <si>
    <t>s 487  Collins, George        ...                                          house      7 Hamilton road</t>
  </si>
  <si>
    <t>7 Hamilton  road, Preston, Brighton</t>
  </si>
  <si>
    <t>s 488  Bussey,  George        ...                                          house      8 Hamilton road</t>
  </si>
  <si>
    <t>8 Hamilton road, Preston, Brighton</t>
  </si>
  <si>
    <t>s 489  Moss,  George  James   ...                                          house      9 Hamilton road</t>
  </si>
  <si>
    <t>9 Hamilton road, Preston, Brighton</t>
  </si>
  <si>
    <t>s 490  Griffiths,  William    ...                                          house      11 Hamilton  road</t>
  </si>
  <si>
    <t>11 Hamilton   road, Preston, Brighton</t>
  </si>
  <si>
    <t>s 491  Bolton,  Edward        ...                                          house      12 Hamilton  road</t>
  </si>
  <si>
    <t>12 Hamilton   road, Preston, Brighton</t>
  </si>
  <si>
    <t>s 492  Green,   Edwin         ...                                          house      14 Hamilton  road</t>
  </si>
  <si>
    <t>14 Hamilton   road, Preston, Brighton</t>
  </si>
  <si>
    <t>s 493  Harper,  Edgar         ...                                          house      15 Hamilton  road</t>
  </si>
  <si>
    <t>15 Hamilton   road, Preston, Brighton</t>
  </si>
  <si>
    <t>s 494  Wood,  Fawcett    Goodall 16 Hamilton   road, Preston, Brighton     house      16 Hamilton  road</t>
  </si>
  <si>
    <t>s 495  Renvill, Thomas   Richard 19 Hamilton   road, Preston, Brighton     house      19 Hamilton  road</t>
  </si>
  <si>
    <t>s 496  Mace,  Percy Charles   ...                                          house      20 Hamilton  road</t>
  </si>
  <si>
    <t>20 Hamilton   road, Preston, Brighton</t>
  </si>
  <si>
    <t>s 497  Nicholson,  Charles</t>
  </si>
  <si>
    <t>Samuel             ...                                          house      21 Hamilton  road</t>
  </si>
  <si>
    <t>21 Hamilton   road, Preston, Brighton</t>
  </si>
  <si>
    <t>s 498  Burton,  Edward  John  ...                                          house      23 Hamilton  road</t>
  </si>
  <si>
    <t>23 Hamilton   road, Preston, Brighton</t>
  </si>
  <si>
    <t>DIVISION       ONE.—Parliamentary,          Municipal    and   Parochial    Electors.</t>
  </si>
  <si>
    <t>. -    -</t>
  </si>
  <si>
    <t>Names of Electors in Full,                                      Nature of        Description of Qualifying</t>
  </si>
  <si>
    <t>Surname being First.           Place of Abode.         Qualification.             Property.</t>
  </si>
  <si>
    <t>24 Hamilton  road, Preston, Brighton      house      24 Hamilton  road</t>
  </si>
  <si>
    <t>s 499 Boote, Henry Charles  ...</t>
  </si>
  <si>
    <t>26 Hamilton  road, Preston, Brighton      house      26 Hamilton  road</t>
  </si>
  <si>
    <t>s 500 Walder, Walden        ...</t>
  </si>
  <si>
    <t>30 Hamilton  road, Preston, Brighton house (joint)   30 Hamilton  road</t>
  </si>
  <si>
    <t>s 501 Watson, George        ...</t>
  </si>
  <si>
    <t>s 502 Aukett, James   Absolom  31 Hamilton-road,  Preston, Brighton      house      31 Hamilton  road</t>
  </si>
  <si>
    <t>33 Hamilton  road, Preston, Brighton      house      33 Hamilton  road</t>
  </si>
  <si>
    <t>s 503 Ellis, Albert Arthur  ...</t>
  </si>
  <si>
    <t>35 Hamilton  road, Preston, Brighton      house      35 Hamilton  road</t>
  </si>
  <si>
    <t>s 504 Brinklow,  Frederick  ...</t>
  </si>
  <si>
    <t>36 Hamilton  road, Preston, Brighton      house      36 Hamilton  road</t>
  </si>
  <si>
    <t>s 505 Wyles, James          ...</t>
  </si>
  <si>
    <t>40 Hamilton  road, Preston, Brighton      house      40 Hamilton  road</t>
  </si>
  <si>
    <t>s 506 Urry, David  Walter   ...</t>
  </si>
  <si>
    <t>41 Hamilton  road, Preston, Brighton      house      41 Hamilton  road</t>
  </si>
  <si>
    <t>s 507 Walls, George  James  ...</t>
  </si>
  <si>
    <t>43 Hamilton  road, Preston, Brighton      house      43 Hamilton  road</t>
  </si>
  <si>
    <t>s 508 Attree, Algernon      ...</t>
  </si>
  <si>
    <t>44 Hamilton  road, Preston, Brighton      house      44 Hamilton  road</t>
  </si>
  <si>
    <t>s 509 Arriger, Louis        ...</t>
  </si>
  <si>
    <t>45 Hamilton  road, Preston, Brighton      house      45 Hamilton  road</t>
  </si>
  <si>
    <t>s 510 Levett, Herbert       ...</t>
  </si>
  <si>
    <t>46 Hamilton  road, Preston, Brighton      house      46 Hamilton  road</t>
  </si>
  <si>
    <t>s 511 Browett, Robert       ...</t>
  </si>
  <si>
    <t>47 Hamilton  road, Preston, Brighton      house      47 Hamilton  road</t>
  </si>
  <si>
    <t>s 512 Pinder, .John  Henry  ...</t>
  </si>
  <si>
    <t>s 513 Coleman, John  George... 48 Hamilton  road, Preston, Brighton      house      48 Hamilton  road</t>
  </si>
  <si>
    <t>s 514 Windebank,   William  .. 50 Hamilton  road, Preston, Brighton      house      50 Hamilton  road</t>
  </si>
  <si>
    <t>51 Hamilton  road, Preston, Brighton      house      51 Hamilton  road</t>
  </si>
  <si>
    <t>s 515 Lelliott, Albert      ...</t>
  </si>
  <si>
    <t>s 516 Kenward,  Charles     ...                                          house      52 Hamilton  road</t>
  </si>
  <si>
    <t>52 Hamilton  road, Preston, Brighton</t>
  </si>
  <si>
    <t>517  Ottoway,   Oliver William 53 Hamilton  road, Preston, Brighton      house      53 Hamilton  road</t>
  </si>
  <si>
    <t>58 Hamilton  road, Preston,               house      86 Elm  grove</t>
  </si>
  <si>
    <t>s 518 Matthews, David       ...</t>
  </si>
  <si>
    <t>Brighton                          successive    58 Hamilton  road</t>
  </si>
  <si>
    <t>s 519 Winton,  James        ...                                          house      59 Hamilton  road</t>
  </si>
  <si>
    <t>59 Hamilton  road, Preston, Brighton</t>
  </si>
  <si>
    <t>• 520 Sadler, Charles  Thomas  60 Hamilton  road, Preston, Brighton      house      60 Hamilton  road</t>
  </si>
  <si>
    <t>HAMILTON TER      RACE</t>
  </si>
  <si>
    <t>s 521 Ansell, Thomas        ...                                          house      4  Hamilton  terrace</t>
  </si>
  <si>
    <t>4 Hamilton  terrace, Preston, Brighton</t>
  </si>
  <si>
    <t>s 522 Bridges, Benjamin     ...                                          house      5  Hamilton  terrace</t>
  </si>
  <si>
    <t>5 Hamilton  terrace, Preston, Brighton</t>
  </si>
  <si>
    <t>HAMPSTEAD ROAD</t>
  </si>
  <si>
    <t>s 523 Avis, Henry Terry</t>
  </si>
  <si>
    <t>Station  hotel, Hampstead road,</t>
  </si>
  <si>
    <t>Shoesmith           ...</t>
  </si>
  <si>
    <t>Preston, Brighton              ...     house      Station hotel, Hampstead</t>
  </si>
  <si>
    <t>" St. George's," Hampstead  road,         house      29-30 Surrey  street,</t>
  </si>
  <si>
    <t>• 524 Duck,  James          ...</t>
  </si>
  <si>
    <t>Preston, Brighton                                    Brighton</t>
  </si>
  <si>
    <t>successive    "  St. George's," Hampstead</t>
  </si>
  <si>
    <t>525  Bartholomew,   Arthur  ...</t>
  </si>
  <si>
    <t>"  Cheriton," Hampstead  road,</t>
  </si>
  <si>
    <t>Preston, Brighton              ...     house      " Cheriton," Hampstead</t>
  </si>
  <si>
    <t>s 526 Pettit, Nelson        ...</t>
  </si>
  <si>
    <t>"  Preston view," Hampstead  road,</t>
  </si>
  <si>
    <t>Preston, Brighton              ...     house      " Preston  view,"</t>
  </si>
  <si>
    <t>Hampstead   road</t>
  </si>
  <si>
    <t>527  Terry,. William</t>
  </si>
  <si>
    <t>Norwich  house,  Hampstead  road,</t>
  </si>
  <si>
    <t>Richardson         ...</t>
  </si>
  <si>
    <t>Preston, Brighton              ...     house      Norwich  house, Hampstead</t>
  </si>
  <si>
    <t>DIVISION ONE.       —Parliamentary,      Municipal        and Parochial    Electo,:a.</t>
  </si>
  <si>
    <t>—                                       Nature of                    --_ _</t>
  </si>
  <si>
    <t>Names of Electors in Full,           Mos of Abed*.           Qualification.          Desoription of Qualifying</t>
  </si>
  <si>
    <t>Surname being Tint.                                                                     Property.</t>
  </si>
  <si>
    <t>"Inoa  Bank,"  Hampstead   road,</t>
  </si>
  <si>
    <t>s  528  Bentley, George         ...</t>
  </si>
  <si>
    <t>Preston, Brighton               ...      house      " Inoa Bank,"  Hampstead</t>
  </si>
  <si>
    <t>" Holywood,"   Hampstead   road,            house      16 Clermont   terrace</t>
  </si>
  <si>
    <t>8  529  Smith,  William         ...</t>
  </si>
  <si>
    <t>Preston, Brighton                     successive    " Holy wood,"  Hampstead</t>
  </si>
  <si>
    <t>" Hope villa," Hampstead   road,</t>
  </si>
  <si>
    <t>s  530  Osborne,  George        ...</t>
  </si>
  <si>
    <t>Preston, Brighton               ...      house      " Hope  villa," Hampstead</t>
  </si>
  <si>
    <t>s  531  Thatcher,  Charles  Tracy  " Hillside," Hampstead  road,               house      38 Springfield road</t>
  </si>
  <si>
    <t>Preston, Brighton                     successive    " Hillside,"   Hampstead</t>
  </si>
  <si>
    <t>Myrtle house,  Hampstead   road,</t>
  </si>
  <si>
    <t>s  532  Cook,  Lewis   Edward   ...</t>
  </si>
  <si>
    <t>Preston, Brighton               ...      house      Myrtle house,  Hampstead</t>
  </si>
  <si>
    <t>a  533  Bennett,  Frederick</t>
  </si>
  <si>
    <t>Havelock  house, Hampstead    road,</t>
  </si>
  <si>
    <t>William             ...</t>
  </si>
  <si>
    <t>Preston, Brighton               ...      house      Havelock  house,   Hamp-</t>
  </si>
  <si>
    <t>stead  road</t>
  </si>
  <si>
    <t>s  534  Tuck,  William  Charles    " Sunnyside,"  Hampstead   road,</t>
  </si>
  <si>
    <t>Preston, Brighton               ...      house      "  Sunnyside," Hampstead</t>
  </si>
  <si>
    <t>Hampstead   house,   Hampstead   road,</t>
  </si>
  <si>
    <t>8  535  Piggott,  George        ...</t>
  </si>
  <si>
    <t>Preston, Brighton               ...      house      Hampstead   house, Hamp-</t>
  </si>
  <si>
    <t>" Cleveland,"  Hampstead   road,</t>
  </si>
  <si>
    <t>s  536  Francis,  James         ...</t>
  </si>
  <si>
    <t>Preston, Brighton               ...      house      "  Cleveland," Hampstead</t>
  </si>
  <si>
    <t>" Mayfield,"  Hampstead   road,</t>
  </si>
  <si>
    <t>s  537  Carnall,  Thomas        ...</t>
  </si>
  <si>
    <t>Preston, Brighton               ...      house      "  Mayfield,"  Hampstead</t>
  </si>
  <si>
    <t>s  538  Wilkes, William</t>
  </si>
  <si>
    <t>Stratford             .. Holly lodge,  Hampstead   road,</t>
  </si>
  <si>
    <t>Preston, Brighton               ...      house      Holly  lodge,  Hampstead</t>
  </si>
  <si>
    <t>" Cressingham,"  Hampstead     road,</t>
  </si>
  <si>
    <t>s  539  Birtill, John   Henry   ...</t>
  </si>
  <si>
    <t>Preston, Brighton               ...      house      "Cressingham,"    Hampst</t>
  </si>
  <si>
    <t>Beaconsfield  house,   Hampstead</t>
  </si>
  <si>
    <t>s  540  Potter, Frank           ...</t>
  </si>
  <si>
    <t>road, Preston,  Brighton        ...      house      Beaconsfield  house,</t>
  </si>
  <si>
    <t>"  Glendale," Hampstead    road,</t>
  </si>
  <si>
    <t>s  541  Bowes,  Thomas          ...</t>
  </si>
  <si>
    <t>Preston, Brighton               ...      house      "  Glendale,"  Hampstead</t>
  </si>
  <si>
    <t>Trinity house, Hampstead    road,</t>
  </si>
  <si>
    <t>s  542  Murrell,  James         ...</t>
  </si>
  <si>
    <t>Preston, Brighton               ...      house         r</t>
  </si>
  <si>
    <t>Trinityoad house, Hampstead</t>
  </si>
  <si>
    <t>"  Hazelwood,"  Hampstead   road,</t>
  </si>
  <si>
    <t>a  543  Boyce,  John            ...</t>
  </si>
  <si>
    <t>Preston, Brighton               ...      house      "  Hazelwood,"  Hampstead</t>
  </si>
  <si>
    <t>road        4</t>
  </si>
  <si>
    <t>DIVISION         ONE.—Parliamentary,          Municipal     Laid     Parochial   Electors.</t>
  </si>
  <si>
    <t>Surname being First.                                           Qualification.       Property.</t>
  </si>
  <si>
    <t>a                                                             —</t>
  </si>
  <si>
    <t>s 544  Trussell,George    William " Montrose,"  Hampstead    road,</t>
  </si>
  <si>
    <t>Preston,  Brighton              ...      house       " Montrose," Hampstead</t>
  </si>
  <si>
    <t>s 545  Billington, Edward     ... " Wydenham,"    Hampstead   road,</t>
  </si>
  <si>
    <t>Preston,  Brighton              ...      house       " Wydenham,"     Hampstead</t>
  </si>
  <si>
    <t>s 546  Poland,  William       ... " Auld  Reekie,"  Hampstead   road,</t>
  </si>
  <si>
    <t>Preston,  Brighton              ...      house       "Auld  Reekie,"    Hampstead</t>
  </si>
  <si>
    <t>s 547  Webbon,    William                                                                   road</t>
  </si>
  <si>
    <t>Charles             ... " The Firs," Hampstead     road,</t>
  </si>
  <si>
    <t>Preston,  Brighton              ...      house       " The Firs," Hampstead</t>
  </si>
  <si>
    <t>s 548  Vigor,    Thomas       ... " The  Retreat,"  Hampstead   road,</t>
  </si>
  <si>
    <t>Preston,  Brighton              ...      house       " The Retreat,"    Hampstead</t>
  </si>
  <si>
    <t>s 549  Pillin, George  Herbert... " Lynton,"   Hampstead  road,</t>
  </si>
  <si>
    <t>Preston,  Brighton              ...      house       " Lynton," Hampstead    road</t>
  </si>
  <si>
    <t>s 550  Marriott,  Edward       .. " Cricklewood,  ' Hampstead   road,         house       24 Kingsley  road</t>
  </si>
  <si>
    <t>Preston,  Brighton                t    successive    " Cricklewood,"    Hampstead</t>
  </si>
  <si>
    <t>s 551  Packham,   James   William " Rawcliffe," Hampstead    road,            house       4 South road</t>
  </si>
  <si>
    <t>Preston,  Brighton                t    successive    " Rawcliffe," Hampstead</t>
  </si>
  <si>
    <t>s 552  Packham,   Henry       0.. " Ramsey,"   Hampstead    road,</t>
  </si>
  <si>
    <t>Preston,  Brighton              ...      house       " Ramsey,"   Hampstead</t>
  </si>
  <si>
    <t>s 553  Miels, Walter   Henry   .... " Killarney," Hampstead  road,     r  .   house       58 Kingsley  road</t>
  </si>
  <si>
    <t>Preston,  Brighton                l    successive    " Killarney," Hampstead</t>
  </si>
  <si>
    <t>s 554  Burgess,   Sydney  Alfred  " Douai,"    Hampstead  road, Preston,</t>
  </si>
  <si>
    <t>Brighton                        ...      house       " Douai," Hampstead     road</t>
  </si>
  <si>
    <t>8 555  Hansford,  Harry       ... " Glassmoor,"   Hampstead   road,           house       1 Mavis  bank</t>
  </si>
  <si>
    <t>Preston,  Brighton                {    successive    " Glassmoor,"   Hampstead</t>
  </si>
  <si>
    <t>8 556  Fincham,   Reuben      ... " Wethersfield,"  Hampstead   road,</t>
  </si>
  <si>
    <t>Preston,  Brighton              ...      house       " Wethersfield,"   Hampstead</t>
  </si>
  <si>
    <t>HARRINGTON ROAD</t>
  </si>
  <si>
    <t>'S 567 Groves,  Thomas   John ... " Preston   villa," Harrington road,</t>
  </si>
  <si>
    <t>Preston,  Brighton              ...      house       " Preston villa," Harrington</t>
  </si>
  <si>
    <t>S 558  Grove,    Edward       ... " Norlington,"  Harrington  road,    '</t>
  </si>
  <si>
    <t>Preston,  Brighton              ...      house       " Norlington,"  Harrington</t>
  </si>
  <si>
    <t>s 559  Everitt,  Arthur     . ... " Glebeside,"   Harrington road,</t>
  </si>
  <si>
    <t>Preston,  Brighton              ...      house       " Glebeside," Harrington</t>
  </si>
  <si>
    <t>DIVISION ONE.—Parliamentary,               Municipal  and     Parochial     Electors.</t>
  </si>
  <si>
    <t>Names of Electors in Full,            Play of Abode.                Nature of I      Description of Qualifying</t>
  </si>
  <si>
    <t>S,., name being First..                         •              Qualification.           Property.</t>
  </si>
  <si>
    <t>—.________1</t>
  </si>
  <si>
    <t>s  560  Tucker,  Ernest  Alfred... Vernon  lodge, Harrington   road,</t>
  </si>
  <si>
    <t>Preston, Brighton               ...       house      Vernon  lodge, Harrington</t>
  </si>
  <si>
    <t>s  561  Taplin,  Benjamin      ... " Dunraven,"   Harrington   road,</t>
  </si>
  <si>
    <t>Preston, Brighton               ...       house      " Dunraven,"   Harrington</t>
  </si>
  <si>
    <t>s  562  Dalgleish, Alfred      ... "  Clevedon,"  Harrington road,</t>
  </si>
  <si>
    <t>Preston, Brighton               ...       house      " Clevedon,"   Harrington</t>
  </si>
  <si>
    <t>s  563  Piper, William  John   ... " Homewood,"   Harrington   road, •</t>
  </si>
  <si>
    <t>Preston, Brighton               ...       house      " Homewood,"   Harrington</t>
  </si>
  <si>
    <t>s  564  King,  Frederick       ... " Roysden,"   Harrington  road,</t>
  </si>
  <si>
    <t>Preston, Brighton               ...       house      " Roysden,"   Harrington</t>
  </si>
  <si>
    <t>s  565  Hunt,    William       ... "Roeheath,"   Harrington  road,</t>
  </si>
  <si>
    <t>Preston, Brighton               ...       house      " Roeheath,"  Harrington</t>
  </si>
  <si>
    <t>s  566  King,  George    David ... "  Montresor," Harrington   road,</t>
  </si>
  <si>
    <t>Preston, Brighton               ...       house      " Montresor,"  Harrington</t>
  </si>
  <si>
    <t>s  567  Grant, Edward   Henry  ... Conway   house, Harrington  road,</t>
  </si>
  <si>
    <t>Preston, Brighton               • • •      hose        Conway house, Harrington-</t>
  </si>
  <si>
    <t>s  568  Tregenna,  Charles     ... "  Chestnuts," Harrington   road,</t>
  </si>
  <si>
    <t>Preston, Brighton               ...       house      " Chestnuts,"  Harrington</t>
  </si>
  <si>
    <t>s  569  Blaker,   Thomas</t>
  </si>
  <si>
    <t>Frederick   Isaacson ... "  Herne Lee," Harrington   road,            house      " Herne Lee,"  Harrington</t>
  </si>
  <si>
    <t>Preston, Brighton               ...</t>
  </si>
  <si>
    <t>s  570  Fillmer, Horatio   Rutter  "  Brendon,"  Harrington  road,</t>
  </si>
  <si>
    <t>Preston, Brighton               ...       house      " Brendon,"   Harrington</t>
  </si>
  <si>
    <t>s  571  Murray,  John   Joseph ... "  Feera," Harrington  road,  Preston,</t>
  </si>
  <si>
    <t>Brighton                        ...       house      " Feera," Harrington road</t>
  </si>
  <si>
    <t>s  572  Taylor,  William       ...  Harrington   house, Harrington  road,</t>
  </si>
  <si>
    <t>Preston, Brighton               ...       house      Harrington  house,</t>
  </si>
  <si>
    <t>Harrington  road</t>
  </si>
  <si>
    <t>s  573  Sharp,   Richard   Joseph  Burmah   lodge, Harrington  road,</t>
  </si>
  <si>
    <t>Preston, Brighton               ...       house        Burmah lodge, Harrington</t>
  </si>
  <si>
    <t>a                                                     road</t>
  </si>
  <si>
    <t>HARRINGTON        VILLAS</t>
  </si>
  <si>
    <t>s  574  Hampton,    John       ... " Beauchief,"  Harrington   villas,</t>
  </si>
  <si>
    <t>Preston, Brighton               ...       house      " Beauchief,"  Harrington</t>
  </si>
  <si>
    <t>villas</t>
  </si>
  <si>
    <t>DIVISION       ONE.—Parliamentary,            Municipal    and    Parochial     Electors.</t>
  </si>
  <si>
    <t>Names of Electors in Full, I          Place of Abode.               Nature of        Desori4otQualifyiag</t>
  </si>
  <si>
    <t>s 575  Bottomley, Frederick</t>
  </si>
  <si>
    <t>Hugh            ...I  6 Harrington  villas, Preston,             house       23 Preston  drove</t>
  </si>
  <si>
    <t>Brighton                          {   successive    6 Harrington  villas</t>
  </si>
  <si>
    <t>s 576  Apps, Walter   John   ...  " Silverdale," Harrington villas,</t>
  </si>
  <si>
    <t>Preston,  Brighton               ...     house       "Silverdale," Harrington</t>
  </si>
  <si>
    <t>HERBERT ROAD</t>
  </si>
  <si>
    <t>s 577  Walton,  Richard      ...  1 Herbert  road, Preston, Brighton ...     house       1 Herbert  road</t>
  </si>
  <si>
    <t>s 578  Rogers,  William  Henry    7 Herbert  road, Preston, Brighton ...     house       7 Herbert  road</t>
  </si>
  <si>
    <t>house       6 Herbert  road</t>
  </si>
  <si>
    <t>s 579  Knight,  Cecil        ...  9 Herbert  road, Preston, Brighton       successive    9 Herbert  road</t>
  </si>
  <si>
    <t>s 580  Tullett, George</t>
  </si>
  <si>
    <t>Frederick        ...  15 Herbert  road, Preston, Brighton...     house       15 Herbert   road</t>
  </si>
  <si>
    <t>s 581  Valentine, George     ...  17 Herbert  road, Preston, Brighton        house       17 Herbert   road</t>
  </si>
  <si>
    <t>s 582  Hollingham,    Francis</t>
  </si>
  <si>
    <t>Henry                  19 Herbert road, Preston,  Brighton        house       19 Herbert   road</t>
  </si>
  <si>
    <t>s 583  Coulishaw,  Albert  Henry  21 Herbert   road, Preston, Brighton       house       21 Herbert   road</t>
  </si>
  <si>
    <t>s 584  Whennell,  George   Henry  4 Herbert  road, Preston,  Brighton...     house       4 Herbert   road</t>
  </si>
  <si>
    <t>house       46 Park  crescent  road</t>
  </si>
  <si>
    <t>s 585  Hayward,   Alfred     ...  8 Herbert  road, Preston, Brighton   {   successive    8 Herbert   road</t>
  </si>
  <si>
    <t>house       24 Herbert   road</t>
  </si>
  <si>
    <t>s 586  Hills, Thomas  Henry  ...  10 Herbert  road, Preston, Brighton      successive    10 Herbert   road</t>
  </si>
  <si>
    <t>s 587  Woolley,  Charles     ...  22 Herbert  road, Preston, Brighton...     house       22 Herbert   road</t>
  </si>
  <si>
    <t>HIGHCROFT TERRACE</t>
  </si>
  <si>
    <t>s 588  Barnes,  David James  ...  24 Highcroft  terrace, Preston,</t>
  </si>
  <si>
    <t>Brighton                        ...     house       24 Highcroft  terrace</t>
  </si>
  <si>
    <t>s 589  Georges,  Frank       ...  27 Highcroft  terrrace, Preston,</t>
  </si>
  <si>
    <t>Brighton                        ...     house       27 Highcroft  terrace</t>
  </si>
  <si>
    <t>8 590  Hart, Charles         ...  29 Highcroft  terrace, Preston,</t>
  </si>
  <si>
    <t>Brighton                        ...     house       29 Highcroft  terrace</t>
  </si>
  <si>
    <t>s 591  Broadbridge,    George</t>
  </si>
  <si>
    <t>Thomas           ...  " Furzebank,"  Highcroft  terrace,</t>
  </si>
  <si>
    <t>Preston,   Brighton             ...     house       " Furzebank,"    Highcroft</t>
  </si>
  <si>
    <t>HIGHCROFT VILLAS</t>
  </si>
  <si>
    <t>8 592  Cobbett,  George   Talbot</t>
  </si>
  <si>
    <t>Burrows           ...  3 Highcroft  villas, Preston, Brighton     house       3 Highcroft  villas</t>
  </si>
  <si>
    <t>s 593  Holloway,  Walter     ...  5 Highcroft  villas, Preston,              house       103 Preston  road</t>
  </si>
  <si>
    <t>Brighton                          {   successive    5 Highcroft  villas</t>
  </si>
  <si>
    <t>S 594  Godden,   Alfred  George</t>
  </si>
  <si>
    <t>Edward            ...  7 Highcroft  villas, Preston, Brighton     house       7 Highcroft  villas</t>
  </si>
  <si>
    <t>8 595  Roberts,  William     ...  8 Highcroft  villas, Preston, Brighton     house       8 Highcroft  villas</t>
  </si>
  <si>
    <t>Names of Electors in Full, 1       Place of Abode.        I     Nature of      Description of Qualifying</t>
  </si>
  <si>
    <t>Sol nanie being First.                                  Qualification.    11         Property.</t>
  </si>
  <si>
    <t>S   596  Tred well, Charles</t>
  </si>
  <si>
    <t>Alexander           ...  9 Highcroft villas, Preston, Brighton     house      9 Highcroft villas</t>
  </si>
  <si>
    <t>s  597  Baker,  George       ...  11 Highcroft villas, Preston, Brighton    house      11 Highcroft villas</t>
  </si>
  <si>
    <t>s  598  Purdue, Harry         ... 14 Highcroft villas, Preston, Brighton    house      14 Highcroft villas</t>
  </si>
  <si>
    <t>s  599  Palmer, Frank         ... 15 Highcroft villas, Preston,             house      61 Stanford road</t>
  </si>
  <si>
    <t>Brighton                         {  successive     15 Highcroft villas</t>
  </si>
  <si>
    <t>s  600  Fergusson,  John     ...  16 Highcroft villas, Preston, Brighton    house      16 Highcroft villas</t>
  </si>
  <si>
    <t>s  601  Penney, Sidney    Rickman 18 Highcroft villas, Preston, Brighton    house      18 Highcroft villas</t>
  </si>
  <si>
    <t>s  602  Penney, Robert Alfred...  22 Highcroft villas, Preston, Brighton    house      22 Highcroft villas</t>
  </si>
  <si>
    <t>s  603  Kidman,Thomas     Herbert " The Firs," Highcroft villas,</t>
  </si>
  <si>
    <t>Preston, Brighton              ...      house      " The Firs,"Highcroft v</t>
  </si>
  <si>
    <t>s  604  Olney,  Edgar   Thomas... " St. Hildas," Highcroft villas,</t>
  </si>
  <si>
    <t>Preston, Brighton              ...      house      "St.Hildas,"Highcroft v</t>
  </si>
  <si>
    <t>s  605  Burghope, Harry    George " Preston View," Highcroft villas,</t>
  </si>
  <si>
    <t>Preston, Brighton              ...      house      "Preston  View," Highc</t>
  </si>
  <si>
    <t>HOME ROAD</t>
  </si>
  <si>
    <t>s  606  Bough,  Arthur        ... Home road, Preston,   Brighton   ...      house      Home   road</t>
  </si>
  <si>
    <t>IIYTHE ROAD</t>
  </si>
  <si>
    <t>s   607  Holland, John        . - 4 Hythe road, Preston, Brighton  ...      house      4 Hythe  road</t>
  </si>
  <si>
    <t>s   608  Harris, Henry       ...I 6 Hythe road, Preston, Brighton  ...      house      6 Hythe  road</t>
  </si>
  <si>
    <t>s   609  Attree, John        - .1 8 Hythe road, Preston, Brighton  ...      house      8 Hythe  road</t>
  </si>
  <si>
    <t>s   610  Clifton, Alonzo      ... 10 Hythe  road, Preston, Brighton ...     house      10 Hythe  road</t>
  </si>
  <si>
    <t>s   611  Brown, Henry          ... 12 Hythe road, Preston, Brighton ...     house      12 Hythe  road</t>
  </si>
  <si>
    <t>s   612  Coleman,  William     ... 14 Hythe road, Preston, Brighton ...     house      14 Hythe  road</t>
  </si>
  <si>
    <t>s   613  Headling, Robert     ... 16 Hythe  road, Preston, Brighton ...     house      16 Hythe  road</t>
  </si>
  <si>
    <t>s 614  Bryant, Frederick   ...I 18 Hythe  road, Preston, Brighton ...     house      18 Hythe  road</t>
  </si>
  <si>
    <t>s 615  Forebrown, Walter     ... 20 Hythe road, Preston, Brighton ...     house      20 Hythe  road</t>
  </si>
  <si>
    <t>s 616  Cheesman, William     ... 22 Hythe road, Preston, Brighton ...     house      22 Hythe  road</t>
  </si>
  <si>
    <t>s 617  Harvey, Alfred James ... 78 Hythe  road, Preston, Brighton ...     house      78 Hythe  road.</t>
  </si>
  <si>
    <t>s 618  Churcher, Frederick   ... 80 Hythe road, Preston, Brighton ...     house      80 Hythe  road</t>
  </si>
  <si>
    <t>s 619  Angus, Joseph        ... 82 Hythe  road, Preston, Brighton ...     house      82 Hythe  road</t>
  </si>
  <si>
    <t>s 620  Lenmer, Joseph       ... 84 Hythe  road, Preston, Brighton ...     house      84 Hythe  road</t>
  </si>
  <si>
    <t>s 621  Gardner,  William    ... 86 Hythe  road, Preston, Brighton ...     house      86 Hythe  road</t>
  </si>
  <si>
    <t>s 622  Gardner,   John      ... 88 Hythe  road, Preston, Brighton ...     house      88 Hythe  road</t>
  </si>
  <si>
    <t>s 623  Grant, Thomas    William 90 Hythe  road, Preston, Brighton ...     house      90 Hythe  road</t>
  </si>
  <si>
    <t>s 624  Mace,  Wallace       ... 92 Hythe  road, Preston, Brighton ...     house      92 Hythe  road</t>
  </si>
  <si>
    <t>s 625  Lefeaux, Alfred James... 96 Hythe  road, Preston, Brighton ...     house      96 Hythe  road</t>
  </si>
  <si>
    <t>s 626  Pierce, Michael      ... 98 Hythe  road, Preston, Brighton ...     house      98 Hythe  road</t>
  </si>
  <si>
    <t>s 627  King,  Samuel        ... 104  Hythe road, Preston, Brighton...     house      104  Hythe  road</t>
  </si>
  <si>
    <t>s 628  Anderson,  Robert    ... 106  Hythe road, Preston, Brighton...     house      106  Hythe  road</t>
  </si>
  <si>
    <t>s 629  Tupper, Frederick    ... 110  Hythe road, Preston, Brighton...     house      110  Hythe  road</t>
  </si>
  <si>
    <t>s 630  Netley, David        ... 112  Hythe road, Preston, Brighton...     house      112  Hythe  road</t>
  </si>
  <si>
    <t>s 631  Wallace,  Harry      ... 114  Hythe road, Preston, Brighton...     house      114  Hythe  road</t>
  </si>
  <si>
    <t>s 632  Constable,  Henry    ... 116  Hythe road, Preston, Brighton...     house      116  Hythe  road</t>
  </si>
  <si>
    <t>DIVISION       ONE.—Parliamentary,            Municipal    and    Parochial    Electors.</t>
  </si>
  <si>
    <t>Names of Electors in Fon,           Place of Abodes              Nature of          Thooription of Qualifying</t>
  </si>
  <si>
    <t>Suame being First.                                        Qualification.                Property.</t>
  </si>
  <si>
    <t>rn</t>
  </si>
  <si>
    <t>S 633  Duplock,    Obed       ... 118 Hythe  road, Preston,  Brighton...      house       118 Hythe road</t>
  </si>
  <si>
    <t>s 634  Challen,  Phillip      ... 120 Hythe  road, Preston,  Brighton...      house       120 Hythe road</t>
  </si>
  <si>
    <t>s 635  Netley, William        ... 122 Hythe  road, Preston,  Brighton...      house       122 Hythe road</t>
  </si>
  <si>
    <t>s 636  Day,   George          ... 124 Hythe  road, Preston,  Brighton...      house       124 Hythe road</t>
  </si>
  <si>
    <t>s 637  Jones,  Thomas  James  ... 126 Hythe  road, Preston,  Brighton...      house       126 Hythe road</t>
  </si>
  <si>
    <t>s 638  Eldridge,  Edward      ... 128 Hythe  road, Preston,  Brighton...      house       128 Hythe road</t>
  </si>
  <si>
    <t>s 639  Savory, Charles        ... 132 Hythe  road, Preston,  Brighton...      house       132 Hythe road</t>
  </si>
  <si>
    <t>s 640  Bell,  Thomas          ... 117 Hythe  road, Preston,  Brighton...      house       117 Hythe road</t>
  </si>
  <si>
    <t>s 641  Shaw,     Edward       ... 115 Hythe  road, Preston, Brighton....      house       115 Hythe road</t>
  </si>
  <si>
    <t>s 642  Dubbin,   Sydney       ... 113 Hythe  road, Preston,  Brighton...      house       113 Hythe  road</t>
  </si>
  <si>
    <t>s 643  Dunn,   Harold  James  ... 111 Hythe  road,  Preston, Brighton... 1    house       111 Hythe  road</t>
  </si>
  <si>
    <t>s 644  Ward,   Henry   James  ... 109 Hythe  road, Preston, Brighton...i      house       109 Hythe  road</t>
  </si>
  <si>
    <t>s 645  Smith,     Edward</t>
  </si>
  <si>
    <t>Slaughter           ... 103 Hythe  road,  Preston, Brighton...      house       103 Hythe  road</t>
  </si>
  <si>
    <t>s 646  Wilmshurst,    George</t>
  </si>
  <si>
    <t>Ernest             ... 101 Hythe  road, Preston, Brighton...I      house       101 Hythe  road</t>
  </si>
  <si>
    <t>s 647  Vickars,   Percy       ... 99  Hythe  road, Preston, Brighton ...      house       99 Hythe  road</t>
  </si>
  <si>
    <t>house       13 Inverness road, Brighton</t>
  </si>
  <si>
    <t>s 648  Flint,  Ambrose        ... 95  Hythe  road, Preston,  Brighton      successive     95 Hythe  road</t>
  </si>
  <si>
    <t>s 649  Guttridge,    Henry    ... 93  Hythe  road, Preston, Brighton ...      house       93 Hythe  road</t>
  </si>
  <si>
    <t>s 650  Lydford,   George      ... 91  Hythe  road, Preston, Brighton ...      house       91 Hythe  road</t>
  </si>
  <si>
    <t>s 651  Dolan,   Michael       ... 77  Hythe  road, Preston, Brighton ...      house       77 Hythe  road</t>
  </si>
  <si>
    <t>s 652  Cohen,  Abraham        ... 75  Hythe  road, Preston, Brighton ...      house       75 Hythe  road</t>
  </si>
  <si>
    <t>house       124 Gloucester  road,</t>
  </si>
  <si>
    <t>s 653  Brown,  George         ... 73  Hythe  road, Preston, Brighton                            Brighton</t>
  </si>
  <si>
    <t>;   successive     73 Hythe  road</t>
  </si>
  <si>
    <t>s 654  Park,  Henry           ... 71  Hythe  road, Preston, Brighton ...      house       71 Hythe  road</t>
  </si>
  <si>
    <t>s 655  Coleman,   William     ... 69  Hythe  road, Preston, Brighton ...      house       69 Hythe  road</t>
  </si>
  <si>
    <t>s 656  Mantell,  Arthur   William 67  Hythe  road, Preston, Brighton   ...!   house       67 Hythe  road</t>
  </si>
  <si>
    <t>s 657  Webb,    Charles       ... 65  Hythe  road, Preston, Brighton ...      house       65 Hythe  road</t>
  </si>
  <si>
    <t>s 658  Dowley,   Thomas       ... 63  Hythe  road, Preston, Brighton ...      house       63 Hythe  road</t>
  </si>
  <si>
    <t>s 659  Featherstone,   James  ... 59  Hythe  road, Preston, Brighton ...      house       59 Hythe  road</t>
  </si>
  <si>
    <t>s 660  Iluntington,   John    ... 57  Hythe  road, Preston, Brighton ...      house       57 Hythe  road</t>
  </si>
  <si>
    <t>s 661  Martin,   Alfred       ... 55  Hythe  road, Preston, Brighton ...      house  .    55 Hythe  road</t>
  </si>
  <si>
    <t>s 662  Hobbs,     James                                                       house       82 Ashford road</t>
  </si>
  <si>
    <t>William             ... 51  Hythe  road, Preston, Brighton   {   successive     51 Hythe  road</t>
  </si>
  <si>
    <t>s 663  McIntyre,  Charles     ... 45  Hythe  road, Preston, Brighton ...      house       45 Hythe  road</t>
  </si>
  <si>
    <t>s 664  Gardner,   Edwin       ... 43  Hythe  road, Preston, Brighton ...      house       43 Hythe  road</t>
  </si>
  <si>
    <t>s 665  Wood,   Adam           ... 39  Hythe  road, Preston, Brighton ...      house       39 Hythe  road</t>
  </si>
  <si>
    <t>s 666  Climpson,  William    Eggs 35  Hythe  road, Preston, Brighton ...      house       35 Hythe  road</t>
  </si>
  <si>
    <t>8 667  Ballard,  Walter Storey    33  Hythe  road, Preston, Brighton ...      house       33 Hythe  road</t>
  </si>
  <si>
    <t>s 668  Mayes,  Thomas   Robert    29  Hythe  road, Preston, Brighton ...      house       29 Hythe  road</t>
  </si>
  <si>
    <t>s 669  Terry,  Henry          ... 29  Hythe  road, Preston, Brighton ...      house       29 Hythe  road</t>
  </si>
  <si>
    <t>s 670  Hooper,   George       ... 19  Hythe  road, Preston, Brighton ...      house       19 Hythe  road</t>
  </si>
  <si>
    <t>s 671  Barnard,   Richard</t>
  </si>
  <si>
    <t>Alexander           ... 17  Hythe  road, Preston, Brighton ...      house       17 Hythe  road</t>
  </si>
  <si>
    <t>s 672  Field,  Frederick     .... 11  Hythe  road, Preston, Brighton ...      house       11 Hythe  road</t>
  </si>
  <si>
    <t>house       23 Chester terrace{</t>
  </si>
  <si>
    <t>s 673  Boote,    Arthur       ... 9  Hythe  road, Preston, Brighton        successive     9 Hythe   road</t>
  </si>
  <si>
    <t>s 674  Simmons,   Henry       ... 7  Hythe  road, Preston, Brighton  . .      house       7 Hythe   road</t>
  </si>
  <si>
    <t>DIVISION ONE.—Parliamentary,           Municipal     and Parochial        Electors.</t>
  </si>
  <si>
    <t>—                                                                                                          —</t>
  </si>
  <si>
    <t>Names of Electors in Full,          rime of Abode.               Nature of        DescrlOton of Qua1174</t>
  </si>
  <si>
    <t>Surname being First. I                                   i   Qualification.          Property.</t>
  </si>
  <si>
    <t>8  675  Ireland, William John...  5 Hythe road, Preston, Brighton ...j      house      5 Hythe  road</t>
  </si>
  <si>
    <t>house      51 Lowther road</t>
  </si>
  <si>
    <t>8  676  Stone, Ernest        ...  1 Hythe road, Preston, Brighton    {   successive    1 Hythe  road</t>
  </si>
  <si>
    <t>INWOOD CRESCENT</t>
  </si>
  <si>
    <t>8  677  Cole, Richard        ...  1 Inwood  crescent, Preston,</t>
  </si>
  <si>
    <t>Brighton                      •••      house      1 Inwood  crescent</t>
  </si>
  <si>
    <t>s  678  Carman,    George</t>
  </si>
  <si>
    <t>William          ...  1  Inwood  crescent, Preston,             house      11 Lauriston road</t>
  </si>
  <si>
    <t>Brighton                      {   successive    1 Inwood  crescent</t>
  </si>
  <si>
    <t>s  679  Stallard, George     ...  3  Inwood  crescent, Preston,</t>
  </si>
  <si>
    <t>Brighton                             house     i3 Inwood  crescent</t>
  </si>
  <si>
    <t>s  680  Finch,  William      ...  5  Inwood  crescent, Preston,</t>
  </si>
  <si>
    <t>Brighton                             house      5 Inwood  crescent</t>
  </si>
  <si>
    <t>s  681  Hughes, William      ...  7  Inwood  crescent, Preston,</t>
  </si>
  <si>
    <t>Brighton                    ...      house      7 Inwood  crescent</t>
  </si>
  <si>
    <t>.s 682  Bringes,   Edward</t>
  </si>
  <si>
    <t>William          ...  7  Inwood  crescent, Preston,</t>
  </si>
  <si>
    <t>s  683  Brewer, Thomas    Philip  9  Inwood  crescent, Preston,</t>
  </si>
  <si>
    <t>Brighton                    ...      house      9 Inwood  crescent</t>
  </si>
  <si>
    <t>s  684  Hoskin, Richard   Albert  11 Inwood  crescent, Preston,</t>
  </si>
  <si>
    <t>Brighton                               house      11 Inwood  crescent</t>
  </si>
  <si>
    <t>s  685  Petts, Thomas        ...  13 Inwood  crescent, Preston,</t>
  </si>
  <si>
    <t>Brighton                    ...      house      13 Inwood  crescent</t>
  </si>
  <si>
    <t>s  686  Foreman,  William    ...  15 Inwood  crescent, Preston,</t>
  </si>
  <si>
    <t>Brighton                    ...      house      15 Inwood  crescent</t>
  </si>
  <si>
    <t>dwelling  house  55 Exeter  street</t>
  </si>
  <si>
    <t>s  687  Ball, Francis Edward ...  17 Inwood  crescent, Preston,      f</t>
  </si>
  <si>
    <t>Brighton                      k   successive    17 Inwood  crescent</t>
  </si>
  <si>
    <t>s  688  Reed, James          ...  25 Inwood  crescent, Preston,</t>
  </si>
  <si>
    <t>Brighton                      ...      house      25 Inwood  crescent</t>
  </si>
  <si>
    <t>-   s  689  Hartfield, Albert    ...  27 Inwood  crescent, Preston,</t>
  </si>
  <si>
    <t>Brighton                    ...      house      27 Inwood  crescent</t>
  </si>
  <si>
    <t>s  690  Walkden,   George    ...  29 Inwood  crescent, Preston,</t>
  </si>
  <si>
    <t>Brighton                    ...      house      29 Inwood  crescent</t>
  </si>
  <si>
    <t>s691  Waller, Henry        ...  31 Inwood  crescent, Preston,</t>
  </si>
  <si>
    <t>Brighton                    ...      house      31 Inwood  crescent</t>
  </si>
  <si>
    <t>s  692  Mason,  William      ...  33 Inwood  crescent, Preston,</t>
  </si>
  <si>
    <t>Brighton                    ...      house      33 Inwood  crescent</t>
  </si>
  <si>
    <t>s  693  Oakes,  Edward       ...  35 Inwood  crescent, Preston,</t>
  </si>
  <si>
    <t>Brighton                    ...      house      35 Inwood  crescent</t>
  </si>
  <si>
    <t>s  694  Brown,  Henry        ...  37 Inwood  crescent, Preston,</t>
  </si>
  <si>
    <t>Brighton                    ...      house      37 Inwood  crescent</t>
  </si>
  <si>
    <t>s  695  Newnham,   Thomas    ...  39 Inwood  crescent, Preston,</t>
  </si>
  <si>
    <t>Brighton                    ...      house      39 Inwood  crescent</t>
  </si>
  <si>
    <t>s  696  Littlechild, Bethel  ...  39 Inwood  crescent, Preston,</t>
  </si>
  <si>
    <t>8  697  Hills, Walter  Edward...  43 Inwood  crescent, Preston,</t>
  </si>
  <si>
    <t>Brighton                    ...      house      43 Inwood  crescent</t>
  </si>
  <si>
    <t>_            -</t>
  </si>
  <si>
    <t>DIVISION ONE. -Parliamentary, Municipal and                   Parochial      Electors.</t>
  </si>
  <si>
    <t>Nausea of Menton in Fnll, I           Pl  of Abde.                  Nature of  1     Description of Qualifying</t>
  </si>
  <si>
    <t>ace     o               Qualiiicatios.            Property.</t>
  </si>
  <si>
    <t>Semen. being I, ir4t.                                      I</t>
  </si>
  <si>
    <t>9 698  Green,  Thomas         ... 43  Inwood   crescent, Preston,</t>
  </si>
  <si>
    <t>Brighton                      ...      house       43 Inwood  crescent</t>
  </si>
  <si>
    <t>s 699  Fuller, Alfred William.... 45  Inwood  crescent, Preston,</t>
  </si>
  <si>
    <t>.,                  45 Inwood  crescent</t>
  </si>
  <si>
    <t>Brighton                       ..      house</t>
  </si>
  <si>
    <t>s 700  Huntingford,    Frederick  47  Inwood   crescent, Preston,</t>
  </si>
  <si>
    <t>Brighton                      ...      house       47 Inwood  crescent</t>
  </si>
  <si>
    <t>s 701  Close,  George         ... 47  Inwood   crescent, Preston,           . house       83 Ewart  street, Brighton</t>
  </si>
  <si>
    <t>Brighton                             successive    47 Inwood  crescent</t>
  </si>
  <si>
    <t>s 702. Morley,   George       ... The   Mount,  Inwood crescent,</t>
  </si>
  <si>
    <t>Preston, Brighton            • '•      house       The Mount,  Inwood  crescent</t>
  </si>
  <si>
    <t>KIN(SLEY ROAD</t>
  </si>
  <si>
    <t>,      House       9 Kingsley   road</t>
  </si>
  <si>
    <t>s 703  Seymour,   Frederick   ... 5  Kingsley  road, Preston, Brighton {    successive    5 Kingsley  road</t>
  </si>
  <si>
    <t>s 704  Eldridge,  William     ... 11  Kingsley  road, Preston,  Brighton      house       H  Kingsley  road</t>
  </si>
  <si>
    <t>5 Miller's road</t>
  </si>
  <si>
    <t>s 705  Tutt, Robin            ... 13  Kingsley  road,Preston, Brighton .{ ,   house       13 Kingsley  road</t>
  </si>
  <si>
    <t>•   successive</t>
  </si>
  <si>
    <t>house       6 Loder road</t>
  </si>
  <si>
    <t>s 706  King,   Thothas        ... 39  Kingsley  road,Preston, Brighton {                  39 Kingsley  road</t>
  </si>
  <si>
    <t>s 707  Hudson,  George        ... 47  Kingsley  road, Preston,  Brighton      house       47 Kingsley  road</t>
  </si>
  <si>
    <t>s 708  Heasman,   .Tohn William   49  Kingsley  road, Preston,  Brighton      house      . 49 Kingsley road</t>
  </si>
  <si>
    <t>8 709  Livermore,   William</t>
  </si>
  <si>
    <t>Frederick       ... 55  Kingsley  road, Preston,  Brighton      house       55 Kingsley  road</t>
  </si>
  <si>
    <t>s 710  Hunwick,   Wycliffe    ... 4  Kingsley  road, Preston, Brighton        house       4 Kingsley   road</t>
  </si>
  <si>
    <t>s 711  Walters,   Charles     ... 6  Kingsley  road, Preston, Brighton        house      , 6 Kingsley  road</t>
  </si>
  <si>
    <t>s 712  Parish,  Michael       ... 8  Kingsley  road, Preston, Brighton        house      ' 8 Kingsley  road</t>
  </si>
  <si>
    <t>s 713  Nelson,  John          ... 10  Kingsley  road, Preston,  Brighton      house      . 10 Kingsley road</t>
  </si>
  <si>
    <t>s 714  Izzard,   Thomas       ... 12  Kingsley  road, Preston,  Brighton      house       12 Kingsley  road</t>
  </si>
  <si>
    <t>s 715  Davis,  Frederick      ... 14  Kingsley  road, Preston,  Brighton      house       14 Kingsley  road</t>
  </si>
  <si>
    <t>S 716  Brown,   John          ... 16  Kingsley  road, Preston,  Brighton      house       16 Kingsley  road</t>
  </si>
  <si>
    <t>8 717  Jacobs,  Albert        ... 18  Kingsley  road, Preston,  Brighton      house       18 Kingsley  road</t>
  </si>
  <si>
    <t>S 718  Keegan,    Henry       ... 20  Kingsley  road, Preston,  Brighton      house      ' 20 Kingsley road</t>
  </si>
  <si>
    <t>s 719  Marsden,   Thomas      ... 22  Kingsley  road, Preston,  Brighton      house       22 Kingsley  road</t>
  </si>
  <si>
    <t>house       13 Kingsley  road</t>
  </si>
  <si>
    <t>s 720  Gander,  John          ... 24  Kingsley  road,Preston, Brighton {    successive    24 Kingsley  road</t>
  </si>
  <si>
    <t>8 721  Wells,  Charles  Arthur... 26  Kingsley  road, Preston,  Brighton      house       26 Kingsley  road</t>
  </si>
  <si>
    <t>s 722  Rutson,  Arthur   James... 28  Kingsley  road, Preston,  Brighton      house       28 Kingsley  road</t>
  </si>
  <si>
    <t>S 723  Trollope,  Henry    James  36  Kingsley  road, Preston,  Brighton      house       36 Kingsley  road</t>
  </si>
  <si>
    <t>s 724  Stevens,   James       ... 38  Kingsley  road, Preston,  Brighton      house       38 Kingsley  road</t>
  </si>
  <si>
    <t>s 725  Beale,  John   Henry   ... 40  Kingsley  road, Preston,  Brighton      house       40 Kingsley  road</t>
  </si>
  <si>
    <t>s 726  Harris,  Frank         ... 42  Kingsley  road, Preston,  Brighton      house       42 Kingsley  road</t>
  </si>
  <si>
    <t>s 727  Allfrey, John          ... 44  Kingsley  road, Preston,  Brighton      house       -14 Kingsley road</t>
  </si>
  <si>
    <t>s 728  Rowntree,William     Henry 46  Kingsley  road, Preston,  Brighton      house       46 Kingsley  road</t>
  </si>
  <si>
    <t>house       50 Kingsley  road</t>
  </si>
  <si>
    <t>8 729  Ayling,  James         ... 48  Kingsley road,Preston, Brighton  {    successive    4$ Kingsley  rood</t>
  </si>
  <si>
    <t>s 730  Lambert,   Arthur     .... 52  Kingsley  road, Preston,  Brighton      house       52 Kingsley  rold</t>
  </si>
  <si>
    <t>s 731  Westgate,  Jesse</t>
  </si>
  <si>
    <t>William        ... 54  Kingsley  road, Preston,  Brighton      house       54 Kingsley  road</t>
  </si>
  <si>
    <t>8 732  Lucas,  Henry          ... 56  Kingsley  road, Preston,  Brighton      house       56 Kingsley  road</t>
  </si>
  <si>
    <t>DIVISION      ONE.—Parliamentary,          Municipal     and   Parochial    Electors.</t>
  </si>
  <si>
    <t>Names of Electors in Fix11„                                      Nature of       Description of Qualifying</t>
  </si>
  <si>
    <t>''iiruaine being First.           Placa of Abode.           Qualification.       Property.</t>
  </si>
  <si>
    <t>s  733  Miles, Walter Henry  ...  58 Kingsley  road, Preston, Brighton      house      58 Kingsley road</t>
  </si>
  <si>
    <t>s  734  Muddle, Charles      ...  60 Kingsley  road, Preston, Brighton      house    1 60 Kingsley road</t>
  </si>
  <si>
    <t>s  735  Hodder,  George      ...  62 Kingsley  road, Preston, Brighton      house    1 62 Kingsley road</t>
  </si>
  <si>
    <t>s  736  Matthews, .Jesse     ...  64 Kingsley  road, Preston, Brighton      house    , 64 Kingsley road</t>
  </si>
  <si>
    <t>s  737  Brown,  William      ...  66 Kingsley  road, Preston, Brighton)     house    ' 66 Kingsley road</t>
  </si>
  <si>
    <t>s  738  Burton,   James      ...  68 Kingsley  road, Preston, Brighton      house     168 Kingsley road</t>
  </si>
  <si>
    <t>s  739  Lassetter, .lames    ...  70 Kingsley  road, Preston, Brighton      house      70 Kingsley road</t>
  </si>
  <si>
    <t>s  740  Morris, James        ...  74 Kingsley  road, Preston, Brighton      house      74 Kingsley road</t>
  </si>
  <si>
    <t>s  741  Ay ling, Thomas      ...  76 Kingsley  road, Preston, Brighton      House      76 Kingsley road</t>
  </si>
  <si>
    <t>s  742  Wellden, David   Masters  78 Kingsley  road, Preston, Brighton      house      78 Kingsley road</t>
  </si>
  <si>
    <t>s  743  Hamper,   Walter     ...  80 Kingsley  road, Preston, Brighton      house      80 Kingsley road</t>
  </si>
  <si>
    <t>s  744  Patrick, Frederick   ...  82 Kingsley  road, Preston, Brighton!     house      82 Kingsley road</t>
  </si>
  <si>
    <t>house      41 Robertson road</t>
  </si>
  <si>
    <t>s  745  Woolven,  Ernest  Alfred  84 Kingsley road,Preston,Brighton  {   successive    84 Kingsley road</t>
  </si>
  <si>
    <t>s  746  Smart,  Harry        ...  88 Kingsley  road, Preston, Brighton I    house      88 Kingsley road</t>
  </si>
  <si>
    <t>!</t>
  </si>
  <si>
    <t>KNOYLE ROAD</t>
  </si>
  <si>
    <t>s  747  Burchel,  Edwin      ...  Knoyle road, Preston, Brighton   ...      house      Knoyle road</t>
  </si>
  <si>
    <t>s  748  C'undy, Edgar        ...  " Charlwood," Knoyle road, Preston,!</t>
  </si>
  <si>
    <t>Brighton                     • • .1   house      " Charlwood," Knoyle  road</t>
  </si>
  <si>
    <t>s  749  Cockburn, Joseph     ...  " Ashdown  House," Knoyle  road,</t>
  </si>
  <si>
    <t>Preston, Brighton            ...      house      " Ashdown   House," Knoyle</t>
  </si>
  <si>
    <t>LAN( 'ASTER     RO  AD</t>
  </si>
  <si>
    <t>s  750  Wakelyn,  Harry      ...  4 Lancaster road, Preston, Brighton       house      4 Lancaster road</t>
  </si>
  <si>
    <t>s  751  Madgwick,   George   ...  6 Lancaster road, Preston,  Brighton      house      6 Lancaster road</t>
  </si>
  <si>
    <t>s  752  Joyce, George  Thomas...  8 Lancaster road, Preston,  Brighton      house      8 Lancaster road</t>
  </si>
  <si>
    <t>s  753  Gavey,  .Jean  Barbenson  10 Lancaster road, Preston, Brighton      house      10 Lancaster road</t>
  </si>
  <si>
    <t>s  754  Norman,  Alfred  Daniel   18 Lancaster road, Preston,               house      47 Norfolk  road, Brighton</t>
  </si>
  <si>
    <t>Brighton                       1   successive  j 18 Lancaster road</t>
  </si>
  <si>
    <t>s  755  Gore,   Abraham      ...  28 Lancaster road, Preston,               house      1 Bartholomew's, Brighton</t>
  </si>
  <si>
    <t>Brighton                        1   successive    28 Lancaster rcad</t>
  </si>
  <si>
    <t>s  756  Cripps, Richard</t>
  </si>
  <si>
    <t>Augustus         ...  32 Lancaster road, Preston, Brighton!     house      32 Lancaster road</t>
  </si>
  <si>
    <t>s  757  Hunt, Simeon         ...  5 Lancaster road, Preston,                house      " Ellin," Chatsworth road</t>
  </si>
  <si>
    <t>Brighton                      {   successive    5 Lancaster road</t>
  </si>
  <si>
    <t>s  758  Trowell, William     ...  11 Lancaster road, Preston, Brighton      house      11 Lancaster road</t>
  </si>
  <si>
    <t>s  759  McClean,  William    ...  17 Lancaster road, Preston, Brighton      house      17 Lancaster road</t>
  </si>
  <si>
    <t>s  760  Tilbury, Herbert     ...  21 Lancaster road, Preston, Brighton      house      21 Lancaster road</t>
  </si>
  <si>
    <t>s  761  Cole, Francis        ...  29 Lancaster road, Preston, Brighton      house      29 Lancaster road</t>
  </si>
  <si>
    <t>s  762  Page, Joseph         ...  31 Lancaster road, Preston, Brighton      house      31 Lancaster road</t>
  </si>
  <si>
    <t>s  763  Gregg,  Francis Thornton  35 Lancaster road, Preston, Brighton      house      35 Lancaster road</t>
  </si>
  <si>
    <t>.  LATTRISTON       ROAD</t>
  </si>
  <si>
    <t>s  764  Beesley, Benjamin    ...  4 Lauriston road, Preston,  Brighton      house      4 Lauriston road</t>
  </si>
  <si>
    <t>s  765  Barfoot,  Harry      ...  10 Lauriston road, Preston, Brighton      house      10 Lauriston road</t>
  </si>
  <si>
    <t>DIVISION ONE.—Parliamentary.              Municipal   and Parochial         Electors.</t>
  </si>
  <si>
    <t>—   --                                                                               —   Description of Qualifying</t>
  </si>
  <si>
    <t>Names of Eleotors in Full, I        L,.4.    o                      Nature of  1</t>
  </si>
  <si>
    <t>l'ii  of Ab de.           ,                           Property.</t>
  </si>
  <si>
    <t>Surname  being First.                                        I   Qualification.</t>
  </si>
  <si>
    <t>S 766 Smith,  William   Arthur   12 Lauriston  road, Preston,  Brighton      house      12  Lauriston road</t>
  </si>
  <si>
    <t>s 767 Phillips, George   Richard 14 Lauriston  road, Preston,  Brighton      house      14  Lauriston road</t>
  </si>
  <si>
    <t>s 768 Shoebrook,  Walter</t>
  </si>
  <si>
    <t>Edward             ... 16 Lauriston   road, Preston, Brighton      house      16  Lauriston road</t>
  </si>
  <si>
    <t>s 769 Young,  Alfred  Henry  ... 22 Lauriston   road, Preston, Brighton      house      22  Lauriston road</t>
  </si>
  <si>
    <t>LODER ROAD</t>
  </si>
  <si>
    <t>1 Loder  road</t>
  </si>
  <si>
    <t>s 770 Munday,  Charles       ... 1  Loder road, Preston,  Brighton  ...      house      ,</t>
  </si>
  <si>
    <t>s 771 Dawson,  William       ... 3  Loder road,  Preston, Brighton ...I      house      3 Loder  road</t>
  </si>
  <si>
    <t>s 772 Aylwin,   George       ... 9  Loder road, Preston,  Brighton ...;      house      9 Loder  road</t>
  </si>
  <si>
    <t>s 773 Kelsey, Harry          ... 11 Loder  road, Preston, Brighton ...,      house      11  Loder  road</t>
  </si>
  <si>
    <t>s 774 Fennell,  Samuel       ... 19 Loder  road, Preston, Brighton  ...      house      19  Loder  road</t>
  </si>
  <si>
    <t>s 775 Andrews,  James        ... 23 Loder  road, Preston, Brighton  ...      house      23  Loder  road</t>
  </si>
  <si>
    <t>31c Edward    street,Brighton</t>
  </si>
  <si>
    <t>house      '</t>
  </si>
  <si>
    <t>s 776 Holden,  Charles       ... 25 Loder  road, Preston,   Brighton      successive    25  Loder  road</t>
  </si>
  <si>
    <t>s 777 Ison, Walter           ... 29 Loder  road, Preston, Brighton  ...      house      29  Loder  road   .</t>
  </si>
  <si>
    <t>s 778 Ellis,  Benjamin       ... 33 Loder  road, Preston, Brighton  ...      house      33  Loder  road</t>
  </si>
  <si>
    <t>s 779 Puttock,  Frank</t>
  </si>
  <si>
    <t>William            ... Camden    House,  33  Loder road,    {      house      33  Bates  road</t>
  </si>
  <si>
    <t>Preston,  Brighton                successive        1 Camden House,  Loder  road</t>
  </si>
  <si>
    <t>s 780 Lamb,   William  Alfred... 37 Loder  road, Preston, Brighton  ...      house      37  Loder  road</t>
  </si>
  <si>
    <t>s 781 Wells,  George         ... 43 Loder  road, Preston, Brighton  ...      house      43  Loder  road</t>
  </si>
  <si>
    <t>32  Bates  road</t>
  </si>
  <si>
    <t>1 s 782 Boulter,   Henry       ... 61 Loder  road, Preston, Brighton    {      house      61  Loder  road</t>
  </si>
  <si>
    <t>house      7 Blackman street,Brightonilliam</t>
  </si>
  <si>
    <t>s 783 Page,   W       John   ... 67 Loder  road, Preston, Brighton    {   successive    67  Loder  road</t>
  </si>
  <si>
    <t>house      42  Bates  road</t>
  </si>
  <si>
    <t>s 784 Mitchell, Richard      ... 79 Loder  road, Preston, Brighto  n  {   successive    79  Loder  road</t>
  </si>
  <si>
    <t>s 785 Nurcombe,   Joseph     ... " Minnis,"  Loder road,  Preston,    f      bowie      106 Edburton    avenue</t>
  </si>
  <si>
    <t>Brighton                          successive    " Minnis," Loder   road</t>
  </si>
  <si>
    <t>S 786 Parks,  Frank          ... "  Dale," Loder road, Preston,              house      57  Sandgate  road</t>
  </si>
  <si>
    <t>Brighton                      {   successive    " Dale," Loder  road</t>
  </si>
  <si>
    <t>house         78  Rose Hill terrace, Brighton</t>
  </si>
  <si>
    <t>8 787 Monk,   Frederick  Charles 81 Loder  road, Preston,   Brighton</t>
  </si>
  <si>
    <t>successive    81  Loder  road</t>
  </si>
  <si>
    <t>house      18  Normanton   street,</t>
  </si>
  <si>
    <t>8 788 Burfield, Joseph       ... 83 Loder  road, Preston,   Brighton                           Brighton</t>
  </si>
  <si>
    <t>successive    83  Loder  road</t>
  </si>
  <si>
    <t>7 Na roars terrace,  Balfour</t>
  </si>
  <si>
    <t>house           yl</t>
  </si>
  <si>
    <t>8 789 Pierce, Thomas         ... "  Natal," Loder road,  Preston,                             road</t>
  </si>
  <si>
    <t>•                 Brighton                          successive    , " Natal," Loder road</t>
  </si>
  <si>
    <t>s 790 Penfold,   Henry       ... 2  Loder  road, Preston, Brighton  ...      house      2 Loder  road</t>
  </si>
  <si>
    <t>house      20  Middle  road</t>
  </si>
  <si>
    <t>8 791 Jay, George           ... 8  Loder  road, Preston, Brighton   -I   successive    8 Loiter road</t>
  </si>
  <si>
    <t>8 792 Marchant,   Henry      ... 12 Loder  road, Preston, Brighton  ...      house      12  Loder  road</t>
  </si>
  <si>
    <t>8 793 Bryant,    Frank       ... 16 Loder  road, Preston, Brighton   _I      house      16  Loder  road</t>
  </si>
  <si>
    <t>8 794 Everett,  Arthur       ... 22 Loder  road, Preston, Brighton ...'      house      22  Loder  road</t>
  </si>
  <si>
    <t>DIVISION       ONE.    —Parliamentary,      Municipal     and  Parochial     Electors.</t>
  </si>
  <si>
    <t>Nature of      Description of Qualify,,,,</t>
  </si>
  <si>
    <t>Nainrs ui Elect .re in Full,                                                                    ,</t>
  </si>
  <si>
    <t>I            Place of A bod a.            Qualification.          Property,</t>
  </si>
  <si>
    <t>house      60 New  England street,</t>
  </si>
  <si>
    <t>8  795  Gayford,  George     ... 26 Loder  road, Preston,  Brighton                        Brighton</t>
  </si>
  <si>
    <t>successive    26 Loder  road</t>
  </si>
  <si>
    <t>s  796  Steel, Charles William   26A  Loder road, Preston, Brighton...      house      26A Loder road</t>
  </si>
  <si>
    <t>S  797  Smith, William       ... 28A  Loder road, Preston, Brighton...      house      28A Loder road</t>
  </si>
  <si>
    <t>house      10 Loder  road</t>
  </si>
  <si>
    <t>s  798  Bawcombe,    Frank   ... 30 Loder  road, Preston,  Brighton      successive    30 Loder  road</t>
  </si>
  <si>
    <t>s  799  Aburrow, Charles                                                    house      44 Coventry street</t>
  </si>
  <si>
    <t>William           ... 32 Loder  road, Preston, Brighton   {   successive    32 Loder  road</t>
  </si>
  <si>
    <t>house      5 Kingsley road</t>
  </si>
  <si>
    <t>s  800  West, John          ..., 36 Loder  road, Preston, Brighton   {   successive    36 Loder  road</t>
  </si>
  <si>
    <t>house      23 Viaduct road, Brigh</t>
  </si>
  <si>
    <t>s  801  Stevens, William     ... 42 Loder  road, Preston, Brighton   {   successive    42 Loder  road</t>
  </si>
  <si>
    <t>house      41 Loder  road</t>
  </si>
  <si>
    <t>s  802  Fowler,  William     ... 62 Loder  road, Preston      hton , Brig {            62 Loder  road</t>
  </si>
  <si>
    <t>s  803  Hutchings,   Henry   ... 68 Loder  road, Preston, Brighton ...      house      68 Loder  road</t>
  </si>
  <si>
    <t>s  804  Hollyman, George                                                    house      20 Shaftesbury  road</t>
  </si>
  <si>
    <t>Reuben          ... 66 Loder  road, Preston, Brighton   {   successive    66 Loder  road</t>
  </si>
  <si>
    <t>LORNE VILLAS</t>
  </si>
  <si>
    <t>s  805  Gardiner,Charles  Baring 9 Lorne villas, Preston, Brighton ...      house      9 Lorne villas</t>
  </si>
  <si>
    <t>LOVERS' WALK</t>
  </si>
  <si>
    <t>s  806  Gosling,  Thomas     ... " Bankside,"  Lovers' walk,  Preston,</t>
  </si>
  <si>
    <t>Brighton                    ...      house      Lovers' walk</t>
  </si>
  <si>
    <t>s  807  Woodall,  Edward     ... " The  Nook," Lovers' walk,  Preston,</t>
  </si>
  <si>
    <t>s  808  Powers,  Alexandra</t>
  </si>
  <si>
    <t>Charles           ... " Dumfyrthing,"  Lovers'  walk,</t>
  </si>
  <si>
    <t>Preston,  Brighton           ...      house      Lovers' walk</t>
  </si>
  <si>
    <t>LOVERS' WALK       C OTTAGES</t>
  </si>
  <si>
    <t>s  809  Jenning,  William    ... 6 Lovers' Walk  cottages, Preston,</t>
  </si>
  <si>
    <t>Brighton                   ...      house      6 Lovers' Walk  cottages</t>
  </si>
  <si>
    <t>s  810  Waller, Alfred       ... 1 Lovers' Walk  cottages, Preston,</t>
  </si>
  <si>
    <t>Brighton                       ...      house      1 Lovers' Walk  cottages</t>
  </si>
  <si>
    <t>s  811  Constable,   James   ... 3 Lovers' Walk  cottages, Preston,</t>
  </si>
  <si>
    <t>Brighton                       ...      house      3  Lovers' W alk cottages</t>
  </si>
  <si>
    <t>s  812  Cornford,  James     ... 5 Lovers' Walk  cottages, Preston,</t>
  </si>
  <si>
    <t>Brighton                       ...      house      5  Lovers' Walk cottages</t>
  </si>
  <si>
    <t>LOWTHER ROA    D</t>
  </si>
  <si>
    <t>s  813  Attwood,  William    ... 3 Lowther  road, Preston, Brighton...      house      3  Lowther road</t>
  </si>
  <si>
    <t>s  814  Perry,   William     ... 5-7  Lowther  road, Preston, Brighton      house      5-7 Lowther road</t>
  </si>
  <si>
    <t>s  815  Brooks, Henry        ... 9 Lowther  road, Preston, Brighton ...     houso      9  Lowther road</t>
  </si>
  <si>
    <t>Names of Electors in Full, 1            ,.i                         Nature of       Description of Qualifying</t>
  </si>
  <si>
    <t>Surname being First.              Kt.   of Alu de.             Qualification.        Property.</t>
  </si>
  <si>
    <t>s  816  Plunket, Reginald</t>
  </si>
  <si>
    <t>Charles           ... 11  Lowther  road, Preston, Brighton        house     j 11 Lowther   road</t>
  </si>
  <si>
    <t>s  817  Taylor, Henry         ... 13  Lowther  road, Preston, Brighton        house       13 Lowther   road</t>
  </si>
  <si>
    <t>s  818  Pannett, John Robert  ... 15  Lowther  road, Preston, Brighton        house       15 Lowther   road</t>
  </si>
  <si>
    <t>s  819  Powell, Joseph        ... 19  Lowther  road, Preston, Brighton        house       19 Lowther   road</t>
  </si>
  <si>
    <t>s  820  May,  Henry           ... 21  Lowther  road, Preston, Brighton        house       21 Lowther   road</t>
  </si>
  <si>
    <t>s  821  Botting, William Allen... 23  Lowther  road, Preston, Brighton        house       23 Lowther   road</t>
  </si>
  <si>
    <t>S  822  Hart, Charles Henry   ... 25  Lowther  road, Preston, Brighton        house       25 Lowther   road</t>
  </si>
  <si>
    <t>s  823 Hartwell, Joseph    George 27  Lowther  road, Preston, Brighton        house       27 Lowther   road</t>
  </si>
  <si>
    <t>s  824  Ash, Marcus           ... 29  Lowther  road, Preston, Brighton        house       29 Lowther   road</t>
  </si>
  <si>
    <t>s  825  Saunders, George</t>
  </si>
  <si>
    <t>Herbert           ... 31  Lowther  road, Preston,                 house       5 Ashford   road</t>
  </si>
  <si>
    <t>Brighton                       1     successive    31 Lowther   road</t>
  </si>
  <si>
    <t>s  826  Hoskins, Richard      ... 33  Lowther  road, Preston, Brighton        house       33 Lowther   road</t>
  </si>
  <si>
    <t>s  827  Coleman, Ernest   Alfred  35  Lowther  road, Preston, Brighton        house       35 Lowther   road</t>
  </si>
  <si>
    <t>s  828  Sorrell, Albert.      ... 39  Lowther  road, Preston, Brighton        house       39 Lowther   road</t>
  </si>
  <si>
    <t>s  829  Padovan, William      ... 41  Lowther  road, Preston, Brighton        house       41 Lowther   road</t>
  </si>
  <si>
    <t>s  830  Smart,  Edward   Henry... 43  Lowther  road, Preston, Brighton        house       43 Lowther   road</t>
  </si>
  <si>
    <t>S  831  Flegg, Robert         ... 45  Lowther  road, Preston, Brighton        house       45 Lowther   road</t>
  </si>
  <si>
    <t>s  832  Hoskins, William    John  47  Lowther  road, Preston, Brighton        house       47 Lowther   road</t>
  </si>
  <si>
    <t>s  833  Hilder, Albert        ... 49  Lowther  road, Preston, Brighton        house       49 Lowther   road</t>
  </si>
  <si>
    <t>s  834  Smith,  James George  ... 53  Lowther  road, Preston, Brighton        house       53 Lowther   road</t>
  </si>
  <si>
    <t>s  835  Walker,  Albert   George  55  Lowther  road, Preston, Brighton        house       55 Lowther   road</t>
  </si>
  <si>
    <t>S  836  Downer,  John         ... 57  Lowther  road, Preston, Brighton        house       57 Lowther   road</t>
  </si>
  <si>
    <t>s  837  Riggall, George       ... 61  Lowther  road, Preston, Brighton...     house       61 Lowther   road</t>
  </si>
  <si>
    <t>s  838  Stenning, George      ... 63  Lowther  road, Preston, Brighton...     house       63 Lowther   road</t>
  </si>
  <si>
    <t>s  839  Tester, Albert George ... 65  Lowther  road, Preston,                 house       10 Round  hill street,</t>
  </si>
  <si>
    <t>successive    65 Lowther   road</t>
  </si>
  <si>
    <t>s  840  Procter, George       ... 67  Lowther  road, Preston, Brighton...     house       67 Lowther   road</t>
  </si>
  <si>
    <t>s 841 Withyman,    Henry    ... 69  Lowther  road, Preston, Brighton...     house     ' 69 Lowther   road</t>
  </si>
  <si>
    <t>s 842 Summer,  Edward       ... 73  Lowther  road, Preston, Brighton        house     ' 73 Lowther   road</t>
  </si>
  <si>
    <t>s 843 Sheppard,   Andrew    ... 77  Lowther  road, Preston,                 house       65 Ewart  street, Brighton</t>
  </si>
  <si>
    <t>Brighton                         {   successive    77 Lowther   road</t>
  </si>
  <si>
    <t>S 844 King,   James          .. 81  Lowther  road, Preston, Brighton        house       81 Lowther   road</t>
  </si>
  <si>
    <t>s 845 White,  Walter  Ernest .. 85  Lowther  road, Preston,                 house     , 2  Brigden street</t>
  </si>
  <si>
    <t>Brighton                         {   successive    85 Lowther   road</t>
  </si>
  <si>
    <t>s 846 McIntosh,   Samuel</t>
  </si>
  <si>
    <t>Alexander         ... 87  Lowther  road, Preston, Brighton        house       87 Lowther   road</t>
  </si>
  <si>
    <t>house       24 Providence  place,</t>
  </si>
  <si>
    <t>s 847 Best,  Edward         ... 91  Lowther  road, Preston, Brighton                       Brighton</t>
  </si>
  <si>
    <t>successive    91 Lowther   road</t>
  </si>
  <si>
    <t>s 848 Mayhew,     Edward    ... 93  Lowther  road, Preston, Brighton        house       93 Lowther   road</t>
  </si>
  <si>
    <t>house       3  T erminus</t>
  </si>
  <si>
    <t>s 849 Iremonger,   John     ... 99  Lowther  road, Preston, Brighton  {                              road</t>
  </si>
  <si>
    <t>successive    99 Lowther  place, Brighton</t>
  </si>
  <si>
    <t>s 850 Tainkiii, Charles     ...  6 Lowther   road, Preston, Brighton...     house       6  Lowther   road</t>
  </si>
  <si>
    <t>s 851 •Mottershead,   Frederick 8  Lowther   road, Preston, Brighton...     house     i 8  Lowther   road</t>
  </si>
  <si>
    <t>s 852 Hall,  William         ..  12 Lowther  road, Preston, Brighton        house     ' 12 Lowther   road</t>
  </si>
  <si>
    <t>s 853 Bellenger,   Edwin     ..  16 Lowther  road, Preston,  Brighton       house     1 16 Lowther   road</t>
  </si>
  <si>
    <t>s 854 Simmons,  Joseph       ..  24 Lowther  road, Preston,  Brighton       Louse     ' 24 Lowther   road</t>
  </si>
  <si>
    <t>DIVISION  ONE.   --Parliamentary,         Municipal  and   Parochial     Electors.</t>
  </si>
  <si>
    <t>Nat., of Electors in Full,          Place Abode.           I     Nature ofof      Description of Qualifpu,</t>
  </si>
  <si>
    <t>bcrnanie  being First.                                     I Qualification. 1       Property.</t>
  </si>
  <si>
    <t>s  855  Hallett, James       ...  26 Lowther road, Preston, Brighton ,      house      26 Lowther  road</t>
  </si>
  <si>
    <t>s  856  Flint, Frederick     ...  28 Lowther road, Preston, Brighton        house      28 Lowther  road</t>
  </si>
  <si>
    <t>s  857  Medcraft, Herbert</t>
  </si>
  <si>
    <t>William           ...  30 Lowther road, Preston, Brighton        house      30 Lowther  road</t>
  </si>
  <si>
    <t>s  858  Acton,  Stewart      ...  32 Lowther road, Preston, Brighton        house      32 Lowther  road</t>
  </si>
  <si>
    <t>s  859  Denby,  John         ...  34 Lowther road, Preston, Brighton        house      34 Lowther  road</t>
  </si>
  <si>
    <t>s  860  Roy,  James          ...  36 Lowther road, Preston, Brighton        house      36 Lowther  road</t>
  </si>
  <si>
    <t>s  861  Southey, Richard Charles  38 Lowther road, Preston, Brighton        house      38 Lowther  road</t>
  </si>
  <si>
    <t>s  862  Cowley, Ernest   William  40 Lowther road, Preston, Brighton        house      40 Lowther  road</t>
  </si>
  <si>
    <t>s  863  Brewer,    Thomas    ...  42 Lowther road, Preston, Brighton        house      42 Lowther  road</t>
  </si>
  <si>
    <t>s  864  Belain, Frank  Allen ...  48 Lowther road, Preston, Brighton        house      48 Lowther  road</t>
  </si>
  <si>
    <t>s  865  Itchin, William Ewart...  50 Lowther road, Preston, Brighton        house      50 Lowther  road</t>
  </si>
  <si>
    <t>s  866  Woodward,   Frank    ...  54 Lowther road, Preston, Brighton        house      54 Lowther  road</t>
  </si>
  <si>
    <t>s  867  Dilloway,  Arthur    ...  58 Lowther road, Preston, Brighton        house      58 Lowther  road</t>
  </si>
  <si>
    <t>s  868  Cox,  Edgar Bennett  ...  60 Lowther road, Preston, Brighton I      house      60 Lowther  road</t>
  </si>
  <si>
    <t>s  869  Fitchew,   George                                                   house      1 Hollingbury terrace</t>
  </si>
  <si>
    <t>Frederick          ...  66 Lowther road, Preston, Brighton (   successive    66 Lowther  road</t>
  </si>
  <si>
    <t>house      6 Ashford  road</t>
  </si>
  <si>
    <t>s  870  Caird, Rennie  Alexander  72 Lowther road, Preston, Brighton {   successive    72 Lowther  road</t>
  </si>
  <si>
    <t>s  871  Grummitt,   David                                                   house      2 Hythe road</t>
  </si>
  <si>
    <t>Thomas     .     ...  84 Lowther road, Preston, Brighton {   successive    84 Lowther  road</t>
  </si>
  <si>
    <t>MALDEN ROAD</t>
  </si>
  <si>
    <t>s  872  Broadway,    John    ...  43 Malden  road, Preston, Brighton        house      43 Malden   road</t>
  </si>
  <si>
    <t>s  873  Wallace,   Edward  Henry  44 Malden  road, Preston, Brighton        house      44 Malden  road.</t>
  </si>
  <si>
    <t>s  874  Hall, James          ...  45 Malden  road, Preston, Brighton        house      45 Malden   road</t>
  </si>
  <si>
    <t>s  875  Lye,  Robert William ...  71 Malden  road, Preston, Brighton        house      71 Malden   road</t>
  </si>
  <si>
    <t>dwelling   house 31 Exeter street</t>
  </si>
  <si>
    <t>s  876  Cook, John           ...  75 Maldon  road, Preston, Brighton     successive    75 Maldon   road</t>
  </si>
  <si>
    <t>s  877  Merritt,  Samuel      ..  77 Maldon  road, Preston, Brighton...     house      77 Maldon   road</t>
  </si>
  <si>
    <t>s  878  Ellis, Warden        ...  78 Malden  road, Preston, Brighton        house      78 Malden   road</t>
  </si>
  <si>
    <t>s  879  Tutt, William        ...  79 Malden  road, Preston, Brighton        house      79 Malden   road</t>
  </si>
  <si>
    <t>s  880  King, Henry          ...  89 Malden  road, Preston, Brighton        house      89 Malden   road</t>
  </si>
  <si>
    <t>s  881  Barnard,  John       ...  90 Malden  road, Preston, Brighton        house      90 Malden   road</t>
  </si>
  <si>
    <t>house      47 Malden   road</t>
  </si>
  <si>
    <t>s 882  Ellis, Charles Walter ... 98 Malden  road, Preston, Brighton (   successive    98 Malden   road</t>
  </si>
  <si>
    <t>house      100  Malden road</t>
  </si>
  <si>
    <t>s 883  Johnstone,  Thomas   ...  99 Malden  road, Preston, Brighton {   successive    99 Malden   road</t>
  </si>
  <si>
    <t>s 884  Hoseman,  Adolphus   ...  103  Malden road, Preston,  Brighton      house      103  Malden road</t>
  </si>
  <si>
    <t>s 885  Cooinber,   Frank    ...  104  Malden road, Preston,  Brighton      house      104  Malden road</t>
  </si>
  <si>
    <t>s 886  Goacher,   George    ...  104&amp; Malden  road, Preston, Brighton      house      104A Malden  road</t>
  </si>
  <si>
    <t>s 887  Parsons,  Arthur  George  105  Malden road, Preston,  Brighton      house      105  Malden road</t>
  </si>
  <si>
    <t>s 888  Bloxsome,   Gerald    ... "  Rosemount,"  Malden  road, Preston,</t>
  </si>
  <si>
    <t>Brighton                      ...      house      "  Rosemount,"  Malden r'</t>
  </si>
  <si>
    <t>MATLOCK ROAD</t>
  </si>
  <si>
    <t>house      10 Compton   avenue,</t>
  </si>
  <si>
    <t>s 889  Bartlett, William  Walter "  Mimosa," Matlock  road, Preston,                     Brighton</t>
  </si>
  <si>
    <t>Brighton                              successive  "  Mimosa," Matlock ros.</t>
  </si>
  <si>
    <t>Name. of Electors in Fa,             Place of Abode.          1     Nature of       lieneriptimi of Qualifying</t>
  </si>
  <si>
    <t>t                  1</t>
  </si>
  <si>
    <t>9 Matlock  road, Preston, Brighton; ..1    house,</t>
  </si>
  <si>
    <t>s 890  Pledge, Albert          ...                                                       9 Matlock  road</t>
  </si>
  <si>
    <t>Matlock road, Preston,  Brighton   ...     house     ! Matlock  road</t>
  </si>
  <si>
    <t>s 891  Frost, Owen             ...</t>
  </si>
  <si>
    <t>house       6 Reigate road{</t>
  </si>
  <si>
    <t>Matlock road, Preston,  Brighton</t>
  </si>
  <si>
    <t>s 892  Chapman,   Albert       ...                                         successive    Matlock  road</t>
  </si>
  <si>
    <t>Matlock road, Preston,  Brighton   ...     house       Matlock  road</t>
  </si>
  <si>
    <t>8 893  Smart,  Philip          ...</t>
  </si>
  <si>
    <t>MAVIS BANK</t>
  </si>
  <si>
    <t>1 Mavis bank, Preston,  Brighton     {     house       30 0 uildford road, Brighton</t>
  </si>
  <si>
    <t>s 894  Booker, William         ...                                         successive    1 Mavis  bank</t>
  </si>
  <si>
    <t>2 Mavis bank, Preston,  Brighton   ...     house       2 Mavis  hank</t>
  </si>
  <si>
    <t>s 895  Smith,  Henry           ...</t>
  </si>
  <si>
    <t>3 Mavis bank, Preston,  Brighton   ...     house       3 Mavis  bank</t>
  </si>
  <si>
    <t>8 896  O'Burne,  Ormsby        ...</t>
  </si>
  <si>
    <t>MIDDLE ROA        D</t>
  </si>
  <si>
    <t>12 Middle  road, Preston,  Brighton...     house       12 Middle  road</t>
  </si>
  <si>
    <t>s 897  Pollard,  Walter        ...</t>
  </si>
  <si>
    <t>14 Middle  road, Preston,  Brighton...     house       14 Middle  road</t>
  </si>
  <si>
    <t>s 898  Johnstone, Charles      ...</t>
  </si>
  <si>
    <t>16 Middle  road, Preston,  Brighton...     house       16 Middle  road</t>
  </si>
  <si>
    <t>s 899  Wales,  Alfred          ...</t>
  </si>
  <si>
    <t>26 Middle  road, Preston,  Brighton...     house       26 Middle  road</t>
  </si>
  <si>
    <t>s 900  Akehurst, Stephen       ...</t>
  </si>
  <si>
    <t>28 Middle  road, Preston,  Brighton...     house       28 Middle  road</t>
  </si>
  <si>
    <t>s 901  Bough,   Richard        ...</t>
  </si>
  <si>
    <t>s 902  Randall,  Maurice       ...                                           house       30 Middle  road</t>
  </si>
  <si>
    <t>30 Middle  road, Preston,  Brighton...</t>
  </si>
  <si>
    <t>s 903  Funnell,  Ernest    Edward 32 Middle  road, Preston,  Brighton...     house       32 Middle  road</t>
  </si>
  <si>
    <t>36 Middle  road, Preston,  Brighton...     house</t>
  </si>
  <si>
    <t>s 904  Townshend,     Amos     ...                                                       36 Middle  road</t>
  </si>
  <si>
    <t>38 Middle  road, Preston,  Brighton...     house       38 Middle  road</t>
  </si>
  <si>
    <t>s 905  Baker,   William        ...</t>
  </si>
  <si>
    <t>44 Middle  road, Preston,  Brighton...     house       44 Middle  road</t>
  </si>
  <si>
    <t>S 906  Bishop,   George        ...</t>
  </si>
  <si>
    <t>MILLER'S ROAD</t>
  </si>
  <si>
    <t>6 Miller's road, Preston, Brighton ...     house</t>
  </si>
  <si>
    <t>8 907  Dudman,   Henry         ...                                                       6 Miller's road</t>
  </si>
  <si>
    <t>s 908  Coombs,   Elias         ...                                           house       7 Miller's road</t>
  </si>
  <si>
    <t>7 Miller's road, Preston, Brighton ...</t>
  </si>
  <si>
    <t>8 Miller's road, Preston, Brighton ...     house</t>
  </si>
  <si>
    <t>S 909  Ellis,  Charles         ...                                                       8 M iller's road</t>
  </si>
  <si>
    <t>s 910  Miller,   George        ...                                           house       9 Miller's road</t>
  </si>
  <si>
    <t>9 Miller's road, Preston, Brighton ...</t>
  </si>
  <si>
    <t>s 911  Palmer,   Albert        ...                                           house</t>
  </si>
  <si>
    <t>10 Miller's road, Preston, Brighton                    10 Miller's road</t>
  </si>
  <si>
    <t>11 Miller's road, Preston, Brighton        house</t>
  </si>
  <si>
    <t>s 912  Farley,  Herbert        ...                                                       11 Miller's road</t>
  </si>
  <si>
    <t>s 913  Harman,   Walter    Robert 12 Miller's road, Preston, Brighton  {     house       56 Robertson   road</t>
  </si>
  <si>
    <t>successive    12 Millers road</t>
  </si>
  <si>
    <t>" Dunmore,"   Miller's road, Preston,</t>
  </si>
  <si>
    <t>S 914  Parish,   George        ...</t>
  </si>
  <si>
    <t>Brighton                        ...     house       " Dunmore,"   Miller's road</t>
  </si>
  <si>
    <t>S 915  Tusler, Alfred          ... " St. Neots," Miller's road, Preston,</t>
  </si>
  <si>
    <t>Brighton                        ...     house       " St. Neots," Miller's road</t>
  </si>
  <si>
    <t>" Fairview,"  Miller's road, Preston,</t>
  </si>
  <si>
    <t>8 916  East, Frank             ...!</t>
  </si>
  <si>
    <t>Brighton                        ...     house       " Fairview,"  Miller's road</t>
  </si>
  <si>
    <t>" High  View," Miller's road, Preston,</t>
  </si>
  <si>
    <t>s 917  Rumsey,   George        ...</t>
  </si>
  <si>
    <t>Brighton                        ...     house       " High  View," Miller's road</t>
  </si>
  <si>
    <t>" Ashley," Miller's road, Prestbn,</t>
  </si>
  <si>
    <t>S 918  Carden,   Philip        ...                                       .</t>
  </si>
  <si>
    <t>Brighton                        ...     house       " Ashley," Miller's road</t>
  </si>
  <si>
    <t>s 919  Jupp,   William Jabez   ...</t>
  </si>
  <si>
    <t>"  Lavengro," Miller's road, Preston,</t>
  </si>
  <si>
    <t>Brighton                        ...     house       " Lavengro,"   Miller's road</t>
  </si>
  <si>
    <t>Names of Electors in Full,          Pl ace of AlAbode.    1     Nature of I     i ii,criritinn of Qualifying</t>
  </si>
  <si>
    <t>Surname being First.                                   Qualification.  I            Property.</t>
  </si>
  <si>
    <t>NEW ENGLAND           ROAD</t>
  </si>
  <si>
    <t>33 New  England  road, Preston,</t>
  </si>
  <si>
    <t>s  920  Bridle,  Edward        ...</t>
  </si>
  <si>
    <t>Brighton                      ...      house      33 New  England  road</t>
  </si>
  <si>
    <t>36 New  England  road, Preston,</t>
  </si>
  <si>
    <t>s  921  Mepham,   Daniel       ...</t>
  </si>
  <si>
    <t>Brighton                      ...      house      36 New  England  road</t>
  </si>
  <si>
    <t>37  New England  road, Preston,</t>
  </si>
  <si>
    <t>s  922  Bowles, W  i 1 1 i am Charles</t>
  </si>
  <si>
    <t>Brighton                      ...      house      37 New  England  road</t>
  </si>
  <si>
    <t>s  923  Bennett,  John  Thomas    38 New  England  road, Preston,</t>
  </si>
  <si>
    <t>Brighton                      ...      house      38 New  England  road</t>
  </si>
  <si>
    <t>39 New  England  road, Preston,</t>
  </si>
  <si>
    <t>s   924  Hysom, James          ...</t>
  </si>
  <si>
    <t>Brighton                      ...      house      39 New  England  road</t>
  </si>
  <si>
    <t>40 New  England  road, Preston,</t>
  </si>
  <si>
    <t>s   925  Harris, Richard       ...</t>
  </si>
  <si>
    <t>Brighton                      ...  house (joint)  40 New  England  road</t>
  </si>
  <si>
    <t>s   926  Harris, John          ...</t>
  </si>
  <si>
    <t>s   927  Petrie, William       ...</t>
  </si>
  <si>
    <t>41  New England  road, Preston,</t>
  </si>
  <si>
    <t>Brighton                      ...      house      41  New England  road</t>
  </si>
  <si>
    <t>80  Rose Hill terrace, Brighton  ...      shop       42  New England  road</t>
  </si>
  <si>
    <t>s   928  Hardy, Harold Ernest  ...</t>
  </si>
  <si>
    <t>42  New England  road, Preston,</t>
  </si>
  <si>
    <t>s   929  Ayres, Wilfred James  ...</t>
  </si>
  <si>
    <t>Brighton                      ...      house      42  New England  road</t>
  </si>
  <si>
    <t>45 New  England  road, Preston,</t>
  </si>
  <si>
    <t>s   930  Privett, George       ...</t>
  </si>
  <si>
    <t>Brighton                      ...      house      45  New England  road</t>
  </si>
  <si>
    <t>s  931  Chatfield, James      ... 1 North road, Preston, Brighton ...      house       1 North road</t>
  </si>
  <si>
    <t>s  932  Stepney, Walter       ... 5 North road, Preston, Brighton ...      house       5 North road</t>
  </si>
  <si>
    <t>s  933  Heath, John           ... 11 North road, Preston, Brighton ...     house       11 North road</t>
  </si>
  <si>
    <t>s  934  Milner, Maurice       ... 13 North road, Preston, Brighton ...     house       13 North road</t>
  </si>
  <si>
    <t>s  935  Sayers, Charles      ...I 15 North road, Preston, Brighton ...     house       15 North road</t>
  </si>
  <si>
    <t>s  936  Bennett, Henry        ... 19 North road, Preston, Brighton ...     house       19 North road</t>
  </si>
  <si>
    <t>s  937  West, James           ... 21, 23 North road, Preston,</t>
  </si>
  <si>
    <t>Brighton                     ...      house       21, 23 North road</t>
  </si>
  <si>
    <t>a  938  Jupp, Frederick       ... 27 North road, Preston, Brighton ...     house       27 North road</t>
  </si>
  <si>
    <t>s  939  Bray,  William        ... 31 North road, Preston, Brighton ...     house       31 North road</t>
  </si>
  <si>
    <t>a  940  Baggs, William  John  ... 33 North road, Preston, Brighton  ...    house       33 North road</t>
  </si>
  <si>
    <t>a  941  Linter, Henry         ... 35 North road, Preston, Brighton ...     house       35 North road</t>
  </si>
  <si>
    <t>a  942  Wheeler,  Harry       ... 37 North road, Preston, Brighton ...     house       37 North road</t>
  </si>
  <si>
    <t>a  943  Webb,  William  John  ... 41 North road, Preston, Brighton ...     house       41 North road</t>
  </si>
  <si>
    <t>s  944  Tucknott, George      ... 43 North road, Preston, Brighton ...     house       43 North road</t>
  </si>
  <si>
    <t>s  945  Cook,  Cuthbert       ... 45 North road, Preston, Brighton ...     house       45 North road</t>
  </si>
  <si>
    <t>s  946  Chandler,  John       ... 49 North road, Preston, Brighton ...     house       49 North road</t>
  </si>
  <si>
    <t>s  947  Cooper, Charles       ... 51 North road, Preston, Brighton ...     house       51 North road</t>
  </si>
  <si>
    <t>s  948  Eveuden,   James      ... 53 North road, Preston, Brighton ...     house       53 North road</t>
  </si>
  <si>
    <t>a  949  Penfold,  Thomas      ... 55 North road, Preston, Brighton ...     house       55 North road</t>
  </si>
  <si>
    <t>a  950  Baker, Brougham       ... 57 North road, Preston, Brighton ...     house       57 North road</t>
  </si>
  <si>
    <t>s  951  Potter, William       ... 30 North road, Preston, Brighton ...     house       30 North road</t>
  </si>
  <si>
    <t>s  952  Smith, George    Richard  38 North road, Preston, Brighton....     house       38 North road</t>
  </si>
  <si>
    <t>a  953  Townsend,  Elias      ... 40 North road, Preston, Brighton ...     house       40 North road</t>
  </si>
  <si>
    <t>PRESTON PA UK WARD POLLING lAsTRICT.</t>
  </si>
  <si>
    <t>DIVISION ONE.—Parliamentary,                         Municipal and Parochial        Electors.</t>
  </si>
  <si>
    <t>Names of Eleetors in Full, I                                 1  Nature of           Description of Qualifying</t>
  </si>
  <si>
    <t>Surname being First.               Place of Abode.        Qualification.   I          Property.</t>
  </si>
  <si>
    <t>i 954 Simmonds,Harry      Samuel 44 North  road, Preston, Brighton ...       house       44 North  road</t>
  </si>
  <si>
    <t>OLD SHOREHAM           ROAD</t>
  </si>
  <si>
    <t>s 955 Eglintoune,   Frederick</t>
  </si>
  <si>
    <t>Thomas  Ross        ... " Penlee,"  Old Shoreham   road,</t>
  </si>
  <si>
    <t>Preston,  Brighton             • • .     house       " Penlee," Old Shoreham</t>
  </si>
  <si>
    <t>s 956 Rolls, William Robert  ... "  Melview," Old  Shoreham  road,</t>
  </si>
  <si>
    <t>Preston, Brighton                        house       " Melview,"  Old Shoreham</t>
  </si>
  <si>
    <t>s 957 Hewitt,  George        ... Old Shoreham    road, Preston,</t>
  </si>
  <si>
    <t>Brighton                       ...      house       Old Shoreham   road</t>
  </si>
  <si>
    <t>OSBORNE ROAD</t>
  </si>
  <si>
    <t>s 958 Perry, Arthur   Russell</t>
  </si>
  <si>
    <t>Thorowgood        ... 1  Osborne  road, Preston, Brighton...      house       1 Osborne   road</t>
  </si>
  <si>
    <t>s 959 Reed,  Ernest   George ... 3  Osborne  road, Preston, Brighton...      house       3 Osborne   road</t>
  </si>
  <si>
    <t>s 960 Dean,   William        ... 5  Osborne  road, Preston, Brighton...      house       5 Osborne   road</t>
  </si>
  <si>
    <t>s 961 Standen, Charles</t>
  </si>
  <si>
    <t>Fitzherbert        ... 9  Osborne  road, Preston, Brighton...      house       9 Osborne   road</t>
  </si>
  <si>
    <t>s 962 Robinson,   John  Henry... 13 Osborne   road, Preston, Brighton !      house       13 Osborne   road</t>
  </si>
  <si>
    <t>s 963 Hardy,  William   James... 15 Osborne   road, Preston, Brighton        house       15 Osborne   road</t>
  </si>
  <si>
    <t>153 Havelock  road</t>
  </si>
  <si>
    <t>s 964 Turner,   James        ... 17 Osborne   road, Preston, Brighton {      house       17 Osborne   road</t>
  </si>
  <si>
    <t>s 965 Fisher,  Alfred        ... 19 Osborne   road, Preston,  Brighton       house       19 Osborne   road</t>
  </si>
  <si>
    <t>s 966 Wood,   Charles       ...1 21 Osborne   road, Preston, Brighton i      house       21 Osborne   road</t>
  </si>
  <si>
    <t>s 967 Goldring,   Josephus                                                                                         ,</t>
  </si>
  <si>
    <t>Hooker             ... 23 Osborne   road, Preston,  Brighton       house       23 Osborne   road</t>
  </si>
  <si>
    <t>s 968 Pentelow,   Ebenezer   ... 25 Osborne   road, Preston,  Brighton       house       25 Osborne   road</t>
  </si>
  <si>
    <t>s 969 Kohlen,    Karl        ... 27 Osborne   road, Preston,  Brighton       house       27 Osborne   road</t>
  </si>
  <si>
    <t>s 970 East,  Edward  Arthur  ... 29 Osborne   road, Preston,  Brighton       house       29 Osborne   road</t>
  </si>
  <si>
    <t>s 971 Lewis,  Charles        ... 33 Osborne   road, Preston, Brighton        house       33 Osborne   road</t>
  </si>
  <si>
    <t>s 972 Simmonds,   Robert     ... 35 Osborne   road, Preston, Brighton        house       35 Osborne   road</t>
  </si>
  <si>
    <t>.      house       22 Warleigh  road</t>
  </si>
  <si>
    <t>s 973 Sharp, John            ... 39 Osborne   road, Preston, Brighton t</t>
  </si>
  <si>
    <t>successive     39 Osborne   road</t>
  </si>
  <si>
    <t>8 974 Butler, James    Minor ... 43 Osborne   road, Preston, Brighton        house       59 Edburton  avenue</t>
  </si>
  <si>
    <t>successive     43 Osborne   road</t>
  </si>
  <si>
    <t>s 975 Stenning, Alfred       ... 49 Osborne   road, Preston, Brighton {      house       2  Edburton  avenue</t>
  </si>
  <si>
    <t>successive     49 Osborne   road</t>
  </si>
  <si>
    <t>house       4  Whippingham   road Brighton</t>
  </si>
  <si>
    <t>8 976 Burgess,  Clem  Oliver ... 51 Osborne   road, Preston, Brighton</t>
  </si>
  <si>
    <t>successive     51 Osborne   road</t>
  </si>
  <si>
    <t>8 977 Frost,   Edward        ... 8  Osborne  road, Preston, Brighton... dwelling house   8 Osborne   road</t>
  </si>
  <si>
    <t>8 978 Waller,    John        ... 12 Osborne   road, Preston,         f       house       10 Osborne   road</t>
  </si>
  <si>
    <t>Brighton                        l    successive     12 Osborne   road</t>
  </si>
  <si>
    <t>8 979 Whitaker,   Thomas    ...' 14 Osborne   road, Preston,  Brighton       house       14 Osborne   road</t>
  </si>
  <si>
    <t>8 980 Fabian,   Arthur       ... 18 Osborne   road, Preston, Brighton        house       18 Osborne   road</t>
  </si>
  <si>
    <t>8 981 Watson,  James   Albert... 20 Osborne   road, Preston, Brighton        house       20 Osborne   road</t>
  </si>
  <si>
    <t>-                                                                                                            _,</t>
  </si>
  <si>
    <t>DIVISION      ONE.—Parliamentary,         Municipal      and     Parochial  Electors.</t>
  </si>
  <si>
    <t>Names of Electors in Fall.         race of Abode.    •           Nature of             ,       .</t>
  </si>
  <si>
    <t>Deacript  n of Qua] ''-</t>
  </si>
  <si>
    <t>Surname being First.                                   Qualification.              hopert‘.</t>
  </si>
  <si>
    <t>house       38 Southover street,</t>
  </si>
  <si>
    <t>s 982  Tucker, Charles William)  22 Osborne  road, Preston, Brighton                      Brighton</t>
  </si>
  <si>
    <t>successive   ' 22 Osborne road</t>
  </si>
  <si>
    <t>s 983     Hemsley,ThomasWilliani 26 Osborne  road, Preston, Brighton       house       26 Osborne  road</t>
  </si>
  <si>
    <t>s 984  Virgo,  Henry  George ... 28 Osborne  road, Preston, Brighton       house       28 Osborne  road</t>
  </si>
  <si>
    <t>s 985  Dover,  William  Henry... 32 Osborne  road, Preston, Brighton       House       32 Osborne  road</t>
  </si>
  <si>
    <t>s 986  Cook,  Harry          ... 36 Osborne  road, Preston, Brighton       house       36 Osborne  road</t>
  </si>
  <si>
    <t>"</t>
  </si>
  <si>
    <t>s 987  Hillman,  John William    38 Osborne  road, Preston, Brighton       house       49 Osborne  road</t>
  </si>
  <si>
    <t>successive    38 Osborne  road</t>
  </si>
  <si>
    <t>s 988  Fowler, George   Henry... 42 Osborne  road, Preston, Brighton       house       42 Osborne  road</t>
  </si>
  <si>
    <t>s 989  Cobby,   Anthony       ... 46 Osborne road, Preston, Brighton       house       46 Osborne  road</t>
  </si>
  <si>
    <t>s 990  Packham,  Thomas       ... 52 Osborne road, Preston, Brighton...    house       52 Osborne  road</t>
  </si>
  <si>
    <t>s 991  Scaping,  Joseph John  ... 54 Osborne road, Preston, Brighton...    house       54 Osborne  road</t>
  </si>
  <si>
    <t>s 992  Barnard,  Henry   Charles 56 Osborne  road, Preston, Brighton...    house       56 Osborne  road</t>
  </si>
  <si>
    <t>s 993  Spilsbury,  John      ... 58 Osborne  road, Preston, Brighton       house       58 Osborne  road</t>
  </si>
  <si>
    <t>s 994  Foster, Cyril Elliott ... 60 Osborne  road, Preston, Brighton       house       60 Osborne  road</t>
  </si>
  <si>
    <t>s 995  Waghorne,     Sydney</t>
  </si>
  <si>
    <t>Herbert           ... 62 Osborne  road, Preston, Brighton       house       62 Osborne  road</t>
  </si>
  <si>
    <t>s 996  Street, Edwin   John  ... 64 Osborne  road, Preston, Brighton       house       64 Osborne  road</t>
  </si>
  <si>
    <t>s 997  Peachey,  William     ... 70 Osborne  road, Preston, Brighton       house       70 Osborne  road</t>
  </si>
  <si>
    <t>33 Gordon  road</t>
  </si>
  <si>
    <t>s 998  Golding,  Albert      ... 74 Osborne  road, Preston, Brighton       house       74 Osborne  road</t>
  </si>
  <si>
    <t>35 Gordon  road</t>
  </si>
  <si>
    <t>s 999  Clevett, William      ... 76 Osborne  road, Preston, Brighton       house       76 Osborne  road</t>
  </si>
  <si>
    <t>s1000  Dyer,  Herbert        ... 78 Osborne  road, Preston, Brighton       house       24A Loder  road</t>
  </si>
  <si>
    <t>successive    78 Osborne  road</t>
  </si>
  <si>
    <t>s1001  Taylor, James         ... 92 Osborne  road, Preston, Brighton       house       92 Osborne  road</t>
  </si>
  <si>
    <t>house       " Bloomsbury  house,"</t>
  </si>
  <si>
    <t>s1002  Murrell,  John        ... "  Eastborne," Osborne road,                             Lowther  road</t>
  </si>
  <si>
    <t>Preston, Brighton                    successive    " Eastborne," Osborne</t>
  </si>
  <si>
    <t>s1003  Brooker,  Belton                                                    house       4 Tichborne street,</t>
  </si>
  <si>
    <t>Thomas           ... "  Ivina," Osborne road, Preston,                        Brighton</t>
  </si>
  <si>
    <t>Brighton                             successive    " Ivina," Osborne road</t>
  </si>
  <si>
    <t>s1004  Jackson,  Matthew     ... "  Strawbrook," Osborne road,             house       72 Clyde road</t>
  </si>
  <si>
    <t>Preston, Brighton                    successive    " Strawbrook," Osborne</t>
  </si>
  <si>
    <t>s1005  Sharp,    George      ... "  Rushlake," Osborne   road,             house       12 Dyke road drive</t>
  </si>
  <si>
    <t>Preston, Brighton                    successive    " Rustlake," Osborne</t>
  </si>
  <si>
    <t>s1006  Carpenter,   Joseph</t>
  </si>
  <si>
    <t>house       165 Waldegrave road</t>
  </si>
  <si>
    <t>William           ... 104  Osborne road,Preston,Brighton  {   successive    104 Osborne road</t>
  </si>
  <si>
    <t>PARKMORE TERRACE</t>
  </si>
  <si>
    <t>s1007  Caddy, Henry         ... 2  Parkmore terrace, Preston,Brighton     house       2 Parkmore  terrace</t>
  </si>
  <si>
    <t>s1008  Rumsey,   Henry      ... 3  Parkmore terrace, Preston,Brighton     house       3 Parkmore  terrace</t>
  </si>
  <si>
    <t>81009  Munro,    Robert      ... 4  Parkmore terrace, Preston,Brighton     house       4 Parkmore  terrace</t>
  </si>
  <si>
    <t>s1010  Legg,  Charles       ... 5  Parkmore terrace, Preston,             house       19 Argyle  road</t>
  </si>
  <si>
    <t>Brighton                         {   successive    5 Parkmore  terrace</t>
  </si>
  <si>
    <t>—_                                                                                                           —</t>
  </si>
  <si>
    <t>,                                  i                1</t>
  </si>
  <si>
    <t>Nam.  of Electors in Full,                                      Nature of       Description of Qualifying</t>
  </si>
  <si>
    <t>Surname being First. I            Place of Abode.        [ Qualification. 1      Property.</t>
  </si>
  <si>
    <t>6 Parkmore terrace, Preston,Brighton     house       6 Parkmore   terrace</t>
  </si>
  <si>
    <t>81011  Marchant,   John       ...</t>
  </si>
  <si>
    <t>7 Parkmore  terrace, Preston,            house      : 4 Argyle road    ,</t>
  </si>
  <si>
    <t>81012  Smart, Frank           ...</t>
  </si>
  <si>
    <t>Brighton                            successive   , 7 Parkmore  terrace</t>
  </si>
  <si>
    <t>s1013  Robinson,  Arundell</t>
  </si>
  <si>
    <t>8  Parkmore  terrace,Preston,Brightonl   house       8 Parkmore  terrace</t>
  </si>
  <si>
    <t>Henry Morris        ...</t>
  </si>
  <si>
    <t>9  Parkmore terrace,Preston,Brighton     house       9 Parkmore   terrace</t>
  </si>
  <si>
    <t>s1014  Simmons,    William    ...</t>
  </si>
  <si>
    <t>10 Parkmore  terrace, Preston,</t>
  </si>
  <si>
    <t>s1015  'Boore, John           ...                                   1</t>
  </si>
  <si>
    <t>Brighton                      ...     house       10 Parkmore  terrace</t>
  </si>
  <si>
    <t>s1016  Pelling, Charles James... 11 Parkmore  terrace, Preston,</t>
  </si>
  <si>
    <t>Brighton                      ...     house       11 Parkmore  terrace</t>
  </si>
  <si>
    <t>13 Parkmore  terrace, Preston,</t>
  </si>
  <si>
    <t>s1017  Smith, Walter          ...</t>
  </si>
  <si>
    <t>Brighton                      ...     house       13 Parkmore  terrace</t>
  </si>
  <si>
    <t>14 Parkmore  terrace, Preston,           house       14 New  England  street,</t>
  </si>
  <si>
    <t>s1018  Hughes,  James       • • •   Brighton                                              Brighton</t>
  </si>
  <si>
    <t>successive    14 Parkmore  terrace</t>
  </si>
  <si>
    <t>15 Parkmore  terrace, Preston,</t>
  </si>
  <si>
    <t>s1019  Pawson,  Ambrose       ...</t>
  </si>
  <si>
    <t>Brighton                      ...     house       15 Parkmore  terrace</t>
  </si>
  <si>
    <t>16 Parkmore  terrace, Preston,</t>
  </si>
  <si>
    <t>s1020  Dawes, James           ...</t>
  </si>
  <si>
    <t>Brighton                      • • .   house       16 Parkmore  terrace</t>
  </si>
  <si>
    <t>s1021  Underhill,   Thomas    ...</t>
  </si>
  <si>
    <t>17 Parkmore  terrace, Preston,</t>
  </si>
  <si>
    <t>Brighton                      ...     house       17 Parkmore  terrace</t>
  </si>
  <si>
    <t>PARK VIEW TERRACE</t>
  </si>
  <si>
    <t>2 Park  View terrace, Preston,</t>
  </si>
  <si>
    <t>s1022  Knight,  Thomas        ...</t>
  </si>
  <si>
    <t>Brighton                      ...     house       2 Park View  terrace</t>
  </si>
  <si>
    <t>4 Park  View terrace, Preston,</t>
  </si>
  <si>
    <t>s1023  Thompson,    George    ...</t>
  </si>
  <si>
    <t>Brighton                      ...     house       4 Park View  terrace</t>
  </si>
  <si>
    <t>s1024  Leleu, Michael         ...</t>
  </si>
  <si>
    <t>5 Park View  terrace, Preston,</t>
  </si>
  <si>
    <t>Brighton                      ...     house       5 Park View  terrace</t>
  </si>
  <si>
    <t>s1025  Jupp,  George  Arthur  ...                                         house       95 Stanford avenue</t>
  </si>
  <si>
    <t>6 Park View  terrace, Preston,</t>
  </si>
  <si>
    <t>Brighton                        .   successive    6 Park View  terrace</t>
  </si>
  <si>
    <t>s1026  Brocklesby,   William  ...</t>
  </si>
  <si>
    <t>8 Park  View terrace, Preston,</t>
  </si>
  <si>
    <t>Brighton                      ...     house       8 Park View  terrace</t>
  </si>
  <si>
    <t>s1027  Denne, Edward          ...</t>
  </si>
  <si>
    <t>9 Park  View terrace, Preston,</t>
  </si>
  <si>
    <t>Brighton                      ...     house       9 Park View  terrace</t>
  </si>
  <si>
    <t>s1028  Alabone, Francis       ...</t>
  </si>
  <si>
    <t>10 Park View terrace, Preston,   ...</t>
  </si>
  <si>
    <t>Brighton                      ...     house       10 Park View terrace</t>
  </si>
  <si>
    <t>PORT HALL P      LACE</t>
  </si>
  <si>
    <t>s1029  Bennett, William   Henry  9 Port Hall place, Preston, l3righton    house       9 Port Hall place</t>
  </si>
  <si>
    <t>s1030  Mullett, Henry         ...                                         house       11 Port Hall place</t>
  </si>
  <si>
    <t>11 Port Hall place, Preston, Brighton</t>
  </si>
  <si>
    <t>s1031  Berry, Jonathan        ...                                         house       13 Port Hall place</t>
  </si>
  <si>
    <t>13 Port Hall place, Preston, Brighton</t>
  </si>
  <si>
    <t>s1032  Mitchell, Henry        ...                                         house       15 Port Hall place</t>
  </si>
  <si>
    <t>15 Port Hall place, Preston, Brighton</t>
  </si>
  <si>
    <t>s1033  Inman, Albert          ...                                         house       17 Port Hall place</t>
  </si>
  <si>
    <t>17 Port Hall place, Preston, Brighton</t>
  </si>
  <si>
    <t>s1034  Brown, John            ...                                         house       21 Port Hall place</t>
  </si>
  <si>
    <t>21 Port Hall place, Preston, Brighton</t>
  </si>
  <si>
    <t>81035  Dovey, Henry   Walter  ...                                         house       22 Rose Hill terrace,</t>
  </si>
  <si>
    <t>23 Port Hall place, Preston,</t>
  </si>
  <si>
    <t>Brighton                                             Brighton</t>
  </si>
  <si>
    <t>successive    23 Port Hall place</t>
  </si>
  <si>
    <t>DIVISION ONE.—Parliamentary,              Municipal      and Parochial     Electors.</t>
  </si>
  <si>
    <t>Names of Electors in Full, I        Place 0 Abode.         1     Nature of I    Description of Qualify*/</t>
  </si>
  <si>
    <t>Surt,ffie L. it g 1.' r,t.,     _                    (?,1.1ification.              Property.</t>
  </si>
  <si>
    <t>s1036  Slarks, Samuel       ... 25  Port Hall place, Preston,       c     house      54 Coventry street</t>
  </si>
  <si>
    <t>•                                  Brighton                         I   successive   25  Port Hall place</t>
  </si>
  <si>
    <t>s1037  Greening, Clement    ... 27  Port Hall place, Preston, Brighton    house      27  Port Hall place</t>
  </si>
  <si>
    <t>dwelling house  29  Port Hall place</t>
  </si>
  <si>
    <t>s1038  Thompson,   Frank    ... 29  Port Hall place, Preston, Brighton</t>
  </si>
  <si>
    <t>s1039  Watson,  John        ... 31  Port Hall place, Preston, Brighton    house      31  Port Hall place</t>
  </si>
  <si>
    <t>s1040  Gates, Edward   Trayton  33  Port Hall place, Preston, Brighton    house      33  Port Hall place</t>
  </si>
  <si>
    <t>s1041  Winchester, William  ... 35  Port Hall place, Preston, Brighton    house      35  Port Hall place</t>
  </si>
  <si>
    <t>s1042  Gander,  William     ... 37  Port Hall place, Preston, Brighton!   house      37  Port Hall place</t>
  </si>
  <si>
    <t>house  (joint) 39  Port Hall place</t>
  </si>
  <si>
    <t>s1043  Peters, Frederick Davies 39  Port Hall place, Preston, Brighton</t>
  </si>
  <si>
    <t>s1044  Peters, Harry        ... 39  Port Hall place, Preston, Brighton</t>
  </si>
  <si>
    <t>s1045  Newman,   Henry      ... 4  Port Hall place, Preston, Brighton     house      4  Port Hall place</t>
  </si>
  <si>
    <t>s1046  Oxley, Frederick     ... 6  Port Hall place, Preston, Brighton     house      6  Port Hall place</t>
  </si>
  <si>
    <t>s1047  Wenham,   William    ... 8  Port Hall place, Preston, 13rightou    house      8  Port Hall place</t>
  </si>
  <si>
    <t>81048  Page,  William       ... 10  Port Hall place, Preston, Brighton    house      10  Port Hall place</t>
  </si>
  <si>
    <t>s1049  Heath, Thomas        ... 12  Port Hall place, Preston, Brighton'   house      12  Port Hall place</t>
  </si>
  <si>
    <t>s1050  Phillips, Thomas   Henry 14  Port Hall place, Preston, Brighton]   house      14  Port Hall place</t>
  </si>
  <si>
    <t>s1051  Markwick,  George                                            ,</t>
  </si>
  <si>
    <t>William           ... 18  Port Hall place, Preston, Brightoni   house      18  Port Hall place</t>
  </si>
  <si>
    <t>s1052  Bostock,  Thomas     ... 20  Port Hall place, Preston, Brighton    house      20  Port Hall place</t>
  </si>
  <si>
    <t>s1053  French,   Edward     ... 22  Port Hall place, Preston, Brighton    house      22  Port Hall place</t>
  </si>
  <si>
    <t>s1054  Lower, John          ... 24  Port Hall place, Preston, Brighton    house      24  Port Hall place</t>
  </si>
  <si>
    <t>s1055  Vigor,  Luther       ... 28  Port Hall place, Preston, Brighton    house      28  Port Hall place</t>
  </si>
  <si>
    <t>s1056  Schilling, Alfred    ... 30  Port Hall place, Preston, Brighton    house      30  Port Hall place</t>
  </si>
  <si>
    <t>s1057  Aucock,  William     ... 34  Port Hall place, Preston, Brighton!   house      34  Port Hall place</t>
  </si>
  <si>
    <t>s1058  Hobbs, Walter  James ... 36  Port Hall place, Preston, Brighton,   house      36  Port Hall place</t>
  </si>
  <si>
    <t>PORT HALL ROAD</t>
  </si>
  <si>
    <t>s1059  Sims, George         ... 5  Port Hall road, Preston, Brighton i    house      5  Port Hall road</t>
  </si>
  <si>
    <t>s1060  Richards,  George                                            I</t>
  </si>
  <si>
    <t>Howard           ... 7  Port Hall road, Preston, Brighton I    house      7  Port Hall road</t>
  </si>
  <si>
    <t>s1061  Freestone, James</t>
  </si>
  <si>
    <t>William           ... 9  Port Hall road, Preston, Brighton      house      9  Port Hall road</t>
  </si>
  <si>
    <t>s1062  Payne, William  Henry... 11  Port Hall road, Preston,              house     : 23 Exeter street</t>
  </si>
  <si>
    <t>Brighton                        {   successive  . 11 Port Hall road</t>
  </si>
  <si>
    <t>s1063  Cox,  Alfred, William ...                                          house      15  Port Hall road</t>
  </si>
  <si>
    <t>15  Port Hall road, Preston, Brighton</t>
  </si>
  <si>
    <t>s1064  Rowe,   Alfred       ... 17  Port Hall road, Preston, Brighton     house      17  Port Hall road</t>
  </si>
  <si>
    <t>s1065  Collins, Thomas       .. 23  Port Hall road, Preston, Brighton     house      23  Port Hall road</t>
  </si>
  <si>
    <t>s1066  Snell,  Roland       ... 27  Port Hall road, Preston, Brighton     house      27  Port Hall road</t>
  </si>
  <si>
    <t>s1067  Dadswell, Charles    ... 31  Port Hall road, Preston, Brighton     house      31  Port Hall road</t>
  </si>
  <si>
    <t>s1068  Raven, William  Henry... 33  Port Hall road, Preston, Brighton     house      33  Port Hall road</t>
  </si>
  <si>
    <t>s1069  Wilmshurst,  William ... 35  Port Hall road, Preston, Brighton     house      35  Port Hall road</t>
  </si>
  <si>
    <t>s1070  Wooler,  Jabez       ... 37  Port Hall road, Preston, Brighton     house      37  Port Hall road</t>
  </si>
  <si>
    <t>s1071  Dilloway, John       ... 41  Port Hall road,Preston,Brighton {     house      40  Campbell  road</t>
  </si>
  <si>
    <t>successive   41  Port Hall road</t>
  </si>
  <si>
    <t>s1072  Durrant,  John   William 43  Port Hall road,Preston,Brighton {     house      3  Coventry street</t>
  </si>
  <si>
    <t>successive   43  Port Hall road</t>
  </si>
  <si>
    <t>s1703  Woodward,   John     ... 49  Port Hall road, Preston, Brighton     house      49  Port Hall road</t>
  </si>
  <si>
    <t>s1074  Ives, Laurence       ... 51  Port Hall road, Preston, Brighton     house      51  Port Hall road</t>
  </si>
  <si>
    <t>...                                                                                                       —</t>
  </si>
  <si>
    <t>DIVISION ONE.—Parliamentary,               Municipal    and  Parochial     Electors.</t>
  </si>
  <si>
    <t>Nines of Electors in Full.                                 I  Nature of     I    Description;QUnlifying</t>
  </si>
  <si>
    <t>Surname being Pint.  Place of Abode.                   Qualification.             Property.</t>
  </si>
  <si>
    <t>PORT HALL STREET</t>
  </si>
  <si>
    <t>s1075 Shannon,  James      ...  9 Port Hall street, Preston, Brighton     house      9 Port Hall street</t>
  </si>
  <si>
    <t>s1076 Camfield, William   ...,  15 Port Hall street, Preston, Brighton    house      15 Port Hall street</t>
  </si>
  <si>
    <t>s1077 Stevens, John William...  17 Port Hall street, Preston, Brighton    house      17 Port Hall street</t>
  </si>
  <si>
    <t>s1078 Ellis, John          ...  19 Port Hall street, Preston, Brighton    house      19 Port Hall street</t>
  </si>
  <si>
    <t>s1079 Weston, Alfred Joel</t>
  </si>
  <si>
    <t>Cecil             ...  21 Port Hall street, Preston, Brighton    house      21 Port Hall street</t>
  </si>
  <si>
    <t>4080  Austen, Henry   Benjamin  23 Port Hall street, Preston,             house      53 New  Dorset street,</t>
  </si>
  <si>
    <t>i     Brighton                                             Brighton</t>
  </si>
  <si>
    <t>successive     23 Port Hall street</t>
  </si>
  <si>
    <t>s1081 Baldwin, George      ...  25 Port Hall street, Preston, Brighton    house   ,' 25 Port Hall street</t>
  </si>
  <si>
    <t>s1082 Young, William    Thomas  27 Port Hall street, Preston, Brighton    house    ' 27 Port Hall street</t>
  </si>
  <si>
    <t>s1083 Smith, William  James...  29 Port Hall street, Preston,             house    1 23 Port Hall street</t>
  </si>
  <si>
    <t>Brighton                        {  successive     29 Port Pall street</t>
  </si>
  <si>
    <t>s1084 Hawkins,  James      ...  31 Port Hall street, Preston, Brighton    house    , 31 Port Hall street</t>
  </si>
  <si>
    <t>s1085 Goord, Arthur        ...  33 Port Hall street, Preston, Brighton    house    . 33 Port Hall street</t>
  </si>
  <si>
    <t>s1086 Kelly, John          ...  35 Port Hall street, Preston, Brighton    house      35 Port Hall street</t>
  </si>
  <si>
    <t>4087  Evans, William  Harry...  37 Port Hall street, Preston,             house   il 20 Port Hall street</t>
  </si>
  <si>
    <t>Brighton                       j  successive   , 37 Port Hall street</t>
  </si>
  <si>
    <t>s1088 Campbell, William</t>
  </si>
  <si>
    <t>Wallace           ...  39 Port Hall street, Preston, Brighton    house    I 39 Port Hall street</t>
  </si>
  <si>
    <t>s1089 Smith, Albert        ...  41 Port Hall street, Preston, Brighton    house      41 Port Hall street</t>
  </si>
  <si>
    <t>4090  Crosse, Sidney       ...  43 Port Hall street, Preston, Brighton    house    i 43 Port Hall street</t>
  </si>
  <si>
    <t>s1091 Green, Horace  John  ...  45 Port Hall street, Preston, Brighton    house      45 Port Hall street</t>
  </si>
  <si>
    <t>s1092 Laker, George        ...  2 Port Hall street, Preston, Brighton     house      2 Port Hall street</t>
  </si>
  <si>
    <t>s1093 Ellis, Alfred        ...  4 Port Hall street, Preston, Brighton     house      4 Port Hall street</t>
  </si>
  <si>
    <t>.4094 Wallace, Matthew     ...  6 Port Hall street, Preston, Brighton     house      6 Port Hall street</t>
  </si>
  <si>
    <t>s1095 Bennett, Frederick</t>
  </si>
  <si>
    <t>William           ...  8  Port Hall street, Preston, Brighton    house    , 8 Port Hall street</t>
  </si>
  <si>
    <t>s1096 Hampton,  Albert</t>
  </si>
  <si>
    <t>Samson            ...  10 Port Hall street, Preston, Brighton    house      10 Port Hall street</t>
  </si>
  <si>
    <t>4097  Paul, John           ...I 14 Port Hall street, Preston, Brighton    house    i 14 Port Hall street</t>
  </si>
  <si>
    <t>1098  King,  John          ...  16 Port Hall street, Preston, Brighton    house    I 16 Port Hall street</t>
  </si>
  <si>
    <t>.      PRESTON         DROVE</t>
  </si>
  <si>
    <t>4099  Johnson, William     ...  265 Preston drove, Preston, Brighton      house      265 Preston  drove</t>
  </si>
  <si>
    <t>4100  Lilly, Charles       ...  Preston drove, Preston, Brighton ...      house      Preston drove</t>
  </si>
  <si>
    <t>4101  Pelling, Robert James  ...</t>
  </si>
  <si>
    <t>261 Preston drove, Preston, Brighton      house      261 Preston  drove</t>
  </si>
  <si>
    <t>4102  Legg,  Edgar Russell ...  253 Preston drove, Preston,               house      34 Norfolk  square, Brighton</t>
  </si>
  <si>
    <t>Brighton                       i   successive    253 Preston  drove</t>
  </si>
  <si>
    <t>4103  Snelling, Edward     ...  245 Preston drove, Preston, Brighton      house      245 Preston  drove</t>
  </si>
  <si>
    <t>4104  Marsh, Henry         ...  243 Preston drove, Preston, Brighton      house      243 Preston  drove</t>
  </si>
  <si>
    <t>4105  Rogers, Harry  White ...  241 Preston drove, Preston,               house      66 Edburton  avenue</t>
  </si>
  <si>
    <t>Brighton                       f   successive    241 Preston  drove</t>
  </si>
  <si>
    <t>81106 Reed,  Frederick   Thomas . 237 Preston drove, Preston, Brighton    house      237 Preston  drove</t>
  </si>
  <si>
    <t>81107 Barnard, Arthur    George 233 Preston drove, Preston, Brighton      house      233 Preston  drove</t>
  </si>
  <si>
    <t>81108 Milsun, Thomas  Anger...  231 Preston drove, Preston, Brighton      house      231. Preston drove</t>
  </si>
  <si>
    <t>•    DIVISION          ONE. --Parliamentary,    Municipal     and      Parochial  Electol  3.</t>
  </si>
  <si>
    <t>I                                       Nature of           Description of Qualify's,</t>
  </si>
  <si>
    <t>Names of Electors in Full,         Place of Abode.            Qualification.</t>
  </si>
  <si>
    <t>Surname being First.                                                                Property. --•</t>
  </si>
  <si>
    <t>4109   Smith, Albert   Edward... 229 Preston drove, Preston, Brighton      house      229 Preston  drove</t>
  </si>
  <si>
    <t>4110   Brown,   Henry        ... 221 Preston drove, Preston, Brighton      house      221 Preston  drove</t>
  </si>
  <si>
    <t>sl 111 Simmons,  John        ... 217 Preston drove, Preston, Brighton'     house      217 Preston  drove</t>
  </si>
  <si>
    <t>4112   G russelle, Ernest    ... 215 Preston drove, Preston, Brighton      house      215 Preston  drove</t>
  </si>
  <si>
    <t>s1113  Miller, Arthur        ... 213 Preston drove, Preston, Brighton      house      213 Preston  drove</t>
  </si>
  <si>
    <t>s1114  Stevens, Albert       ... 207 Preston drove, Preston, Brighton      house      207 Preston  drove</t>
  </si>
  <si>
    <t>s1115  Luke, Samuel William... 1 205 Preston drove, Preston, Brighton      house      205 Preston  drove</t>
  </si>
  <si>
    <t>s1116  Wool,  William         ...</t>
  </si>
  <si>
    <t>201 Preston drove, Preston,               house      28 Grenville place, BA</t>
  </si>
  <si>
    <t>Brighton                       1   successive    201 Preston  drove</t>
  </si>
  <si>
    <t>s1117  Chatfield, Charles</t>
  </si>
  <si>
    <t>199 Preston drove, Preston, Brighton      house      199 Preston  drove</t>
  </si>
  <si>
    <t>Edward            ...</t>
  </si>
  <si>
    <t>s1118  Dean, Henry   William</t>
  </si>
  <si>
    <t>197 Preston drove, Preston, Brighton      house      197 Preston  drove</t>
  </si>
  <si>
    <t>Harding            ...</t>
  </si>
  <si>
    <t>s1119  Gosnay,  Edward</t>
  </si>
  <si>
    <t>195 Preston drove, Preston, Brighton      house      195 Preston  drove</t>
  </si>
  <si>
    <t>Augustus            ...</t>
  </si>
  <si>
    <t>193 Preston drove, Preston, Brighton      house      193 Preston  drove</t>
  </si>
  <si>
    <t>s1120  Mills, John            ...</t>
  </si>
  <si>
    <t>s1121  Hammond,    Frank</t>
  </si>
  <si>
    <t>William            ...</t>
  </si>
  <si>
    <t>185 Preston drove, Preston, Brighton      house      185 Preston  drove</t>
  </si>
  <si>
    <t>s1122  Hodder,  Willie Joseph    183 Preston drove, Preston, Brighton      house      183 Preston  drove</t>
  </si>
  <si>
    <t>Thatcher, Tracy        ...                                                     179 Preston  drove</t>
  </si>
  <si>
    <t>s1123                            179 Preston drove, Preston, Brighton      house</t>
  </si>
  <si>
    <t>s1124  Canham,  Henry   James    177 Preston drove, Preston, Brighton      house      177 Preston  drove</t>
  </si>
  <si>
    <t>s1125                            169 Preston drove, Preston,               house      51  Grand parade,  BA</t>
  </si>
  <si>
    <t>Hart, Ernest           ...</t>
  </si>
  <si>
    <t>Brighton                        1  successive    169 Preston  drove</t>
  </si>
  <si>
    <t>s1126                            165 Preston drove, Preston, Brighton  house (joint)  165 Preston  drove</t>
  </si>
  <si>
    <t>Cheesman,   Charles    ...</t>
  </si>
  <si>
    <t>s1127                            165 Preston drove, Preston, Brighton  house (joint)  165 Preston  drove</t>
  </si>
  <si>
    <t>Cheesman,   Bertram    ...</t>
  </si>
  <si>
    <t>s1128  Williams,George   Francis 161 Preston drove, Preston, Brighton      house      161 Preston  drove</t>
  </si>
  <si>
    <t>s1129  Chatfield, Alfred  Edward 159 Preston drove, Preston, Brighton      house      159 Preston  drove</t>
  </si>
  <si>
    <t>s1130                            157 Preston drove, Preston, Brighton      house      157 Preston  drove</t>
  </si>
  <si>
    <t>Harris,  Oliver        ...</t>
  </si>
  <si>
    <t>153 Preston drove, Preston, Brighton      house</t>
  </si>
  <si>
    <t>s1131  Flint, James  Henry    ...                                                     153 Preston  drove</t>
  </si>
  <si>
    <t>s1132                            149 Preston drove, Preston, Brighton      house      149 Preston  drove</t>
  </si>
  <si>
    <t>Clark,  Robert         ...</t>
  </si>
  <si>
    <t>s1133  Bailey,• Claudius  Robert 147 Preston drove, Preston, Brighton      house      147 Preston  drove</t>
  </si>
  <si>
    <t>s1134  Horsnail, George   Simeon 145 Preston drove, Preston, Brighton      house      145 Preston  drove</t>
  </si>
  <si>
    <t>139 Preston drove, Preston, Brighton      house</t>
  </si>
  <si>
    <t>s1135  Macgavin,John          ...                                                     139 Preston  drove</t>
  </si>
  <si>
    <t>s1136                            133 Preston drove, Preston, Brighton      house      133 Preston  drove</t>
  </si>
  <si>
    <t>McKeon,   Hubert       ...</t>
  </si>
  <si>
    <t>s1137                            131 Preston drove, Preston, Brighton      house      131 Preston  drove</t>
  </si>
  <si>
    <t>Knight,  John  Gray    ...</t>
  </si>
  <si>
    <t>s1138                            129 Preston drove, Preston, Brighton      house      129 Preston  drove</t>
  </si>
  <si>
    <t>Hallett, Cyrus         ...</t>
  </si>
  <si>
    <t>s1139                            127 Preston drove, Preston, Brighton      house      127 Preston  drove</t>
  </si>
  <si>
    <t>Hamlin,  John          ...</t>
  </si>
  <si>
    <t>s1140  Beaumont,   Francis</t>
  </si>
  <si>
    <t>121 Preston drove, Preston, Brighton      house      121 Preston  drove</t>
  </si>
  <si>
    <t>Henry               ...</t>
  </si>
  <si>
    <t>s1141                            115 Preston drove, Preston, Brighton      house      115 Preston  drove</t>
  </si>
  <si>
    <t>Steele,  Henry         ...</t>
  </si>
  <si>
    <t>s1142                            111 Preston drove, Preston, Brighton      house      111 Preston  drove</t>
  </si>
  <si>
    <t>Horton,  Charles       ...</t>
  </si>
  <si>
    <t>s1143  Spidy, David    Johnston  109 Preston drove, Preston, Brighton      house      109 Preston  drove</t>
  </si>
  <si>
    <t>s1144  Gough,   Thomas   Harley  107 Preston drove, Preston, Brighton      house      107 Preston  drove</t>
  </si>
  <si>
    <t>s1145                            105 Preston drove, Preston, Brighton      house      105 Preston  drove</t>
  </si>
  <si>
    <t>Brown,   William       ...</t>
  </si>
  <si>
    <t>s1146  Holliday, Thomas</t>
  </si>
  <si>
    <t>101 Preston drove, Preston, Brighton      house      101 Preston  drove</t>
  </si>
  <si>
    <t>Bradley            ...</t>
  </si>
  <si>
    <t>s1147  Hughes,  Albert   William 99  Preston drove, Preston, Brighton      house      99  Preston drove</t>
  </si>
  <si>
    <t>s1148                            95  Preston drove, Preston, Brighton      house      95  Preston drove</t>
  </si>
  <si>
    <t>Darnelli, Horace       ...</t>
  </si>
  <si>
    <t>s1149  Thompson,    Thomas</t>
  </si>
  <si>
    <t>79  Preston drove, Preston, Brighton      house      79  Preston drove</t>
  </si>
  <si>
    <t>_  -   —</t>
  </si>
  <si>
    <t>DIVISION ONE.       --Parliamentary,       Municipal   LI:id   Parochial  Electors.</t>
  </si>
  <si>
    <t>Surname being First.                                        Qualification. I      Property.</t>
  </si>
  <si>
    <t>4150  Bennett,  Joseph</t>
  </si>
  <si>
    <t>Benjamin          ...' 77 Preston  drove, Preston, Brighton      house      77 Preston drove</t>
  </si>
  <si>
    <t>s1151 Preece,  George   William 71 Preston  drove, Preston, Brighton      house      71 Preston drove</t>
  </si>
  <si>
    <t>s1152 Pearce,  Joseph       ... 65 Preston  drove, Preston, Brighton      house      65 Preston drove</t>
  </si>
  <si>
    <t>s1153 Holland,  Edward      ... 61 Preston  drove, Preston, Brighton      house      61 Preston drove</t>
  </si>
  <si>
    <t>PRESTON ROA      D</t>
  </si>
  <si>
    <t>s1154 Smithson, John        ... 1  Preston road, Preston, Brighton        house      1 Preston  road</t>
  </si>
  <si>
    <t>s1155 Seal, Arthur          ... 3  Preston road, Preston, Brighton        house      3 Preston  road</t>
  </si>
  <si>
    <t>s1156 Tingley,  Ebenezer    ... 7  Preston road, Preston, Brighton ...    house      7 Preston  road</t>
  </si>
  <si>
    <t>s1157 Habens,   Alfred      ... 15 Preston road, Preston, Brighton        house      15 Preston road</t>
  </si>
  <si>
    <t>s1158 Hawker,   James   William 17 Preston road, Preston, Brighton        house      17 Preston road</t>
  </si>
  <si>
    <t>s1159 Hicks, Alfred         ... 19 Preston road, Preston, Brighton        house      19 Preston road</t>
  </si>
  <si>
    <t>4160  Harrington,  Albert</t>
  </si>
  <si>
    <t>Charles Frederick  ... 29 Preston road, Preston, Brighton        house      29 Preston road</t>
  </si>
  <si>
    <t>s1161 Jeffrey, John         ... 33 Preston road, Preston, Brighton        house      33 Preston road</t>
  </si>
  <si>
    <t>s1162 Ablitt, Charles John  ... 35 Preston road, Preston, Brighton        house      35 Preston road</t>
  </si>
  <si>
    <t>s1163 Kesson,  Bruce         .. 37 Preston road, Preston,   Brighton  house  (joint) 37 Preston road</t>
  </si>
  <si>
    <t>s1164 Moore, Frederick   Walter 39 Preston road, Preston, Brighton        house      39 Preston road</t>
  </si>
  <si>
    <t>s1165 Dewdney,  Thomas      ... 47 Preston road, Preston, Brighton        house      47 Preston road</t>
  </si>
  <si>
    <t>s1166 Pearce,  Frederick</t>
  </si>
  <si>
    <t>William             .. 53 Preston road, Preston, Brighton        house      53 Preston road</t>
  </si>
  <si>
    <t>s1167 Bioletti, George   Henry  55 Preston road, Preston, Brighton        house      55 Preston road</t>
  </si>
  <si>
    <t>$168  Watkins,  Jonathan</t>
  </si>
  <si>
    <t>Fowler             ... 59 Preston road, Preston, Brighton        house      59 Preston road</t>
  </si>
  <si>
    <t>s1169 Flinn, Joseph         ... 63 Preston road, Preston, Brighton        house      63 Preston road</t>
  </si>
  <si>
    <t>s1170 Godfree,  George  Stephen 65 Preston road, Preston, Brighton        house      65 Preston road</t>
  </si>
  <si>
    <t>s1171 Smales,  John  Mottram... 67 Preston road, Preston, Brighton        house      67 Preston road</t>
  </si>
  <si>
    <t>s1172 Davis, Henry   John   ... 71 Preston road, Preston, Brighton        house      71 Preston road</t>
  </si>
  <si>
    <t>s1173 Phillips, Thomas      ... 75 Preston road, Preston, Brighton        house      75 Preston road</t>
  </si>
  <si>
    <t>81174 Mason,   Richard  William 77 Preston road, Preston, Brighton        house      77 Preston road</t>
  </si>
  <si>
    <t>s1175 Geer,  Harry          ... 83 Preston road, Preston, Brighton        house      83 Preston road</t>
  </si>
  <si>
    <t>s1176 Phillips, John  Francis   105 Preston road, Preston,  Brighton      house      105 Preston road</t>
  </si>
  <si>
    <t>house      135 London  road, Brighton</t>
  </si>
  <si>
    <t>s1177 Champion,  Frederick  ... 107 Preston  road, Preston,Brighton    successive    107 Preston road</t>
  </si>
  <si>
    <t>s1178 Crowhurst,   Henry    ... 113 Preston road, Preston,  Brighton      house      113 Preston road</t>
  </si>
  <si>
    <t>s1179 Cartwright,Wi]liamJohn    117 Preston road, Preston,  Brighton      house      117 Preston road</t>
  </si>
  <si>
    <t>s1180 Hollingsworth,   Charles  119 Preston road, Preston,  Brighton      house      119 Preston road</t>
  </si>
  <si>
    <t>s1181 Funnell,  Harry       ... 123 Preston road, Preston, 13righton      house      123 Preston road</t>
  </si>
  <si>
    <t>s1182 Carden,  John         ... 125 Preston road, Preston,  Brighton      house      125 Preston road</t>
  </si>
  <si>
    <t>s1183 Sendall,  William     ... 131 Preston road, Preston,  Brighton      house      131 Preston road</t>
  </si>
  <si>
    <t>s1184 Bruch, Felix          ... 133 Preston road, Preston,  Brighton      house      133 Preston road</t>
  </si>
  <si>
    <t>81185 White,    Edward      ... 137 Preston road, Preston,  Brighton      house      137 Preston road</t>
  </si>
  <si>
    <t>81186 Dancy,   William      ... 141 Preston road, Preston,  Brighton      house      141 Preston road</t>
  </si>
  <si>
    <t>81187 Turton,  James        ... 143 Preston road, Preston,  Brighton      house      143 Preston road</t>
  </si>
  <si>
    <t>81188 McKellar, Edward      ... 145 Preston road, Preston,  Brighton      house      145 Preston road</t>
  </si>
  <si>
    <t>s1189 Terry, John         ' ... 147 Preston road, Preston,  Brighton      house      147 Preston road</t>
  </si>
  <si>
    <t>s1190 Noakes,  Henry        ... 149 Preston road, Preston,  Brighton      house      149 Preston road</t>
  </si>
  <si>
    <t>81191 Gore,  Charles  Frederick 159 Preston road, Preston,  Brighton      house      159 Preston road</t>
  </si>
  <si>
    <t>DIVISION   ONE.—Parliamentary,           Municipal     and     Parochial   Electors.</t>
  </si>
  <si>
    <t>Names of Electors in Full,      Place of Abode.                  Nature of       Description of Qualifying</t>
  </si>
  <si>
    <t>s1192  Wilson,  John   James ... 163 Preston road, Preston,   Brighton     house      163 Preston  road</t>
  </si>
  <si>
    <t>s1193  McNair,  John Adolphus    169 Preston road, Preston,   Brighton     house      169 Preston  road</t>
  </si>
  <si>
    <t>s1194  Stapley, Frederic     ... 173 Preston road, Preston,   Brighton     house      173 Preston  road</t>
  </si>
  <si>
    <t>s1195  Sykes, Joseph         ... 175 Preston road, Preston,   Brighton     house      175 Preston  road</t>
  </si>
  <si>
    <t>s1196  Pugh,    Thomas       ... 179 Preston road, Preston,   Brighton     house      1.79 Preston road</t>
  </si>
  <si>
    <t>s1197  Hawkins,   John       ... " Roslyn gardens," Preston  road ,        house      21  Havelock road</t>
  </si>
  <si>
    <t>successive    " Roslyn  gardens," Preston</t>
  </si>
  <si>
    <t>Preston,  Brighton</t>
  </si>
  <si>
    <t>s1198  Ballard, Ebenezer     ... 189 Preston road, Preston,   Brighton     house      189 Preston  road</t>
  </si>
  <si>
    <t>s1199  Gaston,  Alfred John  ... 201 Preston road, Preston,   Brighton     house      201 Preston  road</t>
  </si>
  <si>
    <t>s1200  Smith, Ebenezer       ... 203 Preston road, Preston,   Brighton     house      203 Preston  road</t>
  </si>
  <si>
    <t>s1201  Horne, William  Ernest    205 Preston road, Preston,   Brighton     house      205 Preston  road</t>
  </si>
  <si>
    <t>s1202  Brown,  Richard       ... 211 Preston road, Preston,   Brighton     house      211 Preston  road</t>
  </si>
  <si>
    <t>s1203  Short, George         ... 213 Preston road, Preston,   Brighton     house      213 Preston  road</t>
  </si>
  <si>
    <t>s1204  Luck,  Charles  Henry ... 215 Preston road, Preston,   Brighton     house      215 Preston  road</t>
  </si>
  <si>
    <t>s1205  Penfold, Harry  James ... 219 Preston road, Preston,   Brighton     house      219 Preston  road</t>
  </si>
  <si>
    <t>s1206  Elphick, Harry    Trayton 221 Preston road, Preston,   Brighton     house      221 Preston  road</t>
  </si>
  <si>
    <t>225 Preston road, Preston,   Brighton house  (joint) •</t>
  </si>
  <si>
    <t>s1207  Gravely, Arthur       ...                                                      225 Preston  road</t>
  </si>
  <si>
    <t>s1208  Gravely, Frederick</t>
  </si>
  <si>
    <t>Charles             ... 225 Preston road, Preston,   Brighton     house      225 Preston  road</t>
  </si>
  <si>
    <t>s1209  Major,  Richard       ... 229 Preston road, Preston,   Brighton     house      229 Preston  road</t>
  </si>
  <si>
    <t>s1210  Wilkins,  James       ... 231 Preston road, Preston,  Brighton'     house      231 Preston  road</t>
  </si>
  <si>
    <t>s1211  Haughton,   Henry     ... 233 Preston road, Preston,  Brighton'     house      233 Preston  road</t>
  </si>
  <si>
    <t>s1212  Whittome,  Thomas     ... 237 Preston road, Preston,   Brighton     house      237 Preston  road</t>
  </si>
  <si>
    <t>s1213  Liebstein, David  William 241 Preston road, Preston,  Brighton      house      241 Preston  road</t>
  </si>
  <si>
    <t>s1214  Lockyer,Alfred  Ernest... 243 Preston road, Preston,  Brighton      house      243 Preston  road</t>
  </si>
  <si>
    <t>s1215  Stevens, Charles      ... 247 Preston road, Preston,  Brighton      house      247 Preston  road</t>
  </si>
  <si>
    <t>s1216  Mann,  Horace         ... 251 Preston road, Preston, Brighton ,     house      251 Preston  road</t>
  </si>
  <si>
    <t>s1217  Adams,    James       ... 253 Preston road, Preston,  Brighton      house      253 Preston  road</t>
  </si>
  <si>
    <t>s1218  Johnstone,Henry    George 255 Preston road, Preston,  Brighton      house      255 Preston  road</t>
  </si>
  <si>
    <t>s1219  Riley,   Edward       ... 198 Preston road, Preston,  Brighton      house      198 Preston  road</t>
  </si>
  <si>
    <t>s1220  Meakin,  Frederick    ... 206 Preston road, Preston,  Brighton      house      206 Preston  road</t>
  </si>
  <si>
    <t>PRESTONVILLE       TERRACE</t>
  </si>
  <si>
    <t>s1221  Weller,  Henry Charles... 1 Prestonville terrace, Preston,</t>
  </si>
  <si>
    <t>Brighton                      ... house  (joint) 1 Prestonville terrace</t>
  </si>
  <si>
    <t>s1222  Weller,  George   William 1 Prestonville terrace, Preston,</t>
  </si>
  <si>
    <t>s1223  Newton,   Henry       ... 2 Prestonville terrace, Preston,</t>
  </si>
  <si>
    <t>Brighton                      ...     house      2 Prestonville terrace</t>
  </si>
  <si>
    <t>s1224  Jones, Herbert  Henry ... 3 Prestonville terrace, Preston,</t>
  </si>
  <si>
    <t>Brighton                      ...     house      3 Prestonville terrace</t>
  </si>
  <si>
    <t>s1225  Ayres, Thomas  Sellis ... 4 Prestonville terrace, Preston,</t>
  </si>
  <si>
    <t>Brighton                      ...     house      4 Prestonville terrace</t>
  </si>
  <si>
    <t>s1226  Walker,  George  John ... 5 Prestonville terrace, Preston,</t>
  </si>
  <si>
    <t>Brighton                      ...     house      5 Prestonville terrace</t>
  </si>
  <si>
    <t>s1227  Kain,   Francis       ... 6 Prestonville terrace, Preston,</t>
  </si>
  <si>
    <t>Brighton                              house      6 Prestonville terrace</t>
  </si>
  <si>
    <t>DIVISION ONE.—Parliamentary,                    Municipal   and     Parochial Electors.</t>
  </si>
  <si>
    <t>Namee of Electors in Full,                                    1  Nature of          Description of Qualifying</t>
  </si>
  <si>
    <t>&amp;misfile being First.              Moo of Abode.           !   Qualification.           l'roperty.</t>
  </si>
  <si>
    <t>7 Prestonville terrace, Preston,            house      35  Clyde road</t>
  </si>
  <si>
    <t>s1228  Adams,  Alfred          ...</t>
  </si>
  <si>
    <t>Brighton                          {   successive    7  Prestonville terrace</t>
  </si>
  <si>
    <t>9 Prestonville terrace, Preston,</t>
  </si>
  <si>
    <t>s1229  Hardy, Joseph   Henry   ...</t>
  </si>
  <si>
    <t>Brighton                        ...      house      9  Prestonville terrace</t>
  </si>
  <si>
    <t>10 Prestonville terrace, Preston,</t>
  </si>
  <si>
    <t>s1230  Gravely,  Joselyn       ...</t>
  </si>
  <si>
    <t>Brighton                        ...      house      10  Prestonville terrace</t>
  </si>
  <si>
    <t>s1231  Dunstall, William</t>
  </si>
  <si>
    <t>11 Prestonville terrace, Preston,</t>
  </si>
  <si>
    <t>George              ...</t>
  </si>
  <si>
    <t>Brighton                        ...      house      11  Prestonville terrace</t>
  </si>
  <si>
    <t>12 Prestonville terrace, Preston,</t>
  </si>
  <si>
    <t>s1232  Johnson,   John         ...</t>
  </si>
  <si>
    <t>Brighton                        ...      house      12  Prestonville terrace</t>
  </si>
  <si>
    <t>s1233  Dixon, Frederick</t>
  </si>
  <si>
    <t>15 Prestonville terrace, Preston,</t>
  </si>
  <si>
    <t>Mander              ...</t>
  </si>
  <si>
    <t>Brighton                        ...      house      15  Prestonville terrace</t>
  </si>
  <si>
    <t>16 Prestonville terrace, Preston,</t>
  </si>
  <si>
    <t>s1234  Seaborne, Frank         ...</t>
  </si>
  <si>
    <t>Brighton                        ...      house      16  Prestonville terrace</t>
  </si>
  <si>
    <t>17 Prestonville terrace, Preston,</t>
  </si>
  <si>
    <t>s1235  Ward,  Arthur           ...</t>
  </si>
  <si>
    <t>Brighton                        ...      house      17  Prestonville terrace</t>
  </si>
  <si>
    <t>18 Prestonville terrace, Preston,</t>
  </si>
  <si>
    <t>s1236  Grutchfield,   Walter   ...</t>
  </si>
  <si>
    <t>Brighton                        ...      house      18  Prestonville terrace</t>
  </si>
  <si>
    <t>19 Prestonville terrace, Preston,</t>
  </si>
  <si>
    <t>s1237  Batt,  William  George  ...</t>
  </si>
  <si>
    <t>Brighton                        ...      house      19  Prestonville terrace</t>
  </si>
  <si>
    <t>s1238  Smith, Henry            ...</t>
  </si>
  <si>
    <t>20 Prestonville terrace, Preston,</t>
  </si>
  <si>
    <t>Brighton                        ...      house      20  Prestonville; terrace</t>
  </si>
  <si>
    <t>s1239  Bishop, Arthur    Stanley  22 Prestonville terrace, Preston,</t>
  </si>
  <si>
    <t>Brighton                        ...      house      22  Prestonville terrace</t>
  </si>
  <si>
    <t>s1240  Baker, Jesse            ...</t>
  </si>
  <si>
    <t>23 Prestonville terrace, Preston,</t>
  </si>
  <si>
    <t>Brighton                        ...      house      23  Prestonville terrace</t>
  </si>
  <si>
    <t>REIGATE ROA        D</t>
  </si>
  <si>
    <t>s1241  Barnes, George          ...                                            house      2  Reigate  road</t>
  </si>
  <si>
    <t>2  Reigate road, Preston, Brighton ...</t>
  </si>
  <si>
    <t>s1242  Harrison, George        ...                                            house      3  Reigate  road</t>
  </si>
  <si>
    <t>3  Reigate road, Preston, Brighton ...</t>
  </si>
  <si>
    <t>s1243  Lambourne,     Edward   ...                                            house      56  Coventry street{</t>
  </si>
  <si>
    <t>4  Reigate road, Preston, Brighton       successive    4  Reigate  road</t>
  </si>
  <si>
    <t>house      Kennel   Cottage, Dyke  Road</t>
  </si>
  <si>
    <t>s1244  Stevens,  Alfred        ...                                                          drive</t>
  </si>
  <si>
    <t>5  Reigate road, Preston, Brighton</t>
  </si>
  <si>
    <t>successive    5  Reigate  road</t>
  </si>
  <si>
    <t>ROBERTSON ROAD</t>
  </si>
  <si>
    <t>s1245  Bourne,   Henry         ...                                            house      1  Robertson  road</t>
  </si>
  <si>
    <t>1  Robertson  road, Preston,  Brighton</t>
  </si>
  <si>
    <t>s1246  Ellis, David            ...                                            house      3  Robertson  road</t>
  </si>
  <si>
    <t>3  Robertson  road, Preston,  Brighton</t>
  </si>
  <si>
    <t>s1247  Vine,  Peter            .. .                                           house      5  Robertson  road</t>
  </si>
  <si>
    <t>5  Robertson  road, Preston,  Brighton</t>
  </si>
  <si>
    <t>81248  King,  George   Henry   ...                                            house      7  Robertson  road</t>
  </si>
  <si>
    <t>7  Robertson  road, Preston,  Brighton</t>
  </si>
  <si>
    <t>s1249  Simmons,Albert    Edward   9  Robertson  road, Preston,  Brighton      house      9  Robertson  road</t>
  </si>
  <si>
    <t>81250  Goddard,  William       '...                                           house      13  Robertson  road</t>
  </si>
  <si>
    <t>13 Robertson  road, Preston,  Brighton</t>
  </si>
  <si>
    <t>81251  Chapman,   George       ...                                            house      15  Robertson  road</t>
  </si>
  <si>
    <t>15 Robertson  road, Preston,  Brighton</t>
  </si>
  <si>
    <t>81252  Rogers, John    Henry   ...                                            house      17  Robertson  road</t>
  </si>
  <si>
    <t>17 Robertson  road, Preston,  Brighton</t>
  </si>
  <si>
    <t>81253  Pierce, Alfred          ...                                            house      19  Robertson  road</t>
  </si>
  <si>
    <t>19 Robertson  road, Preston,  Brighton</t>
  </si>
  <si>
    <t>DIVISION ONE.—Parliamentary,           Municipal       and Parochial    Electors.</t>
  </si>
  <si>
    <t>Names of Electors in Full,           Naos                        Mature of  i ye,' ii.t,on ,.f QualifyIng</t>
  </si>
  <si>
    <t>Surname being First.                  of Abode.              Qualification.        Property.</t>
  </si>
  <si>
    <t>s1254   Jury, Richard        ... 21  Robertson road, Preston, Brighton      house      21 Robertson  road</t>
  </si>
  <si>
    <t>s1255   Stephens, Thomas</t>
  </si>
  <si>
    <t>William            ... 23  Robertson road, Preston, Brighton      house      23 Robertson  road</t>
  </si>
  <si>
    <t>s1256   Chatfield, Herbert   ... 25  Robertson road, Preston, Brighton      house      25 Robertson  road</t>
  </si>
  <si>
    <t>s1257   Sheppard, Edward     ... 27  Robertson road, Preston, Brighton      house      27 Robertson  road</t>
  </si>
  <si>
    <t>s1258   Godley, William      ... 29  Robertson road, Preston, Brighton      house      29 Robertson  road</t>
  </si>
  <si>
    <t>s1259   Barber, Albert  Edward   31  Robertson road, Preston, Brighton      house      31 Robertson  road</t>
  </si>
  <si>
    <t>s1260   Snelling, William John   33  Robertson road, Preston, Brighton      house      33 Robertson  road</t>
  </si>
  <si>
    <t>s1261   Walker, Albert       ... 39  Robertson road, Preston, Brighton      house      39 Robertson  road</t>
  </si>
  <si>
    <t>s1262   Marchant, Frederick  ... 45  Robertson road, Preston, Brighton      house      45 Robertson  road</t>
  </si>
  <si>
    <t>s1263   Curd, Percy          ... 6  Robertson  road, Preston, Brighton      house      6 Robertson  road</t>
  </si>
  <si>
    <t>s1264   Constable, George    ... 8  Robertson  road, Preston, Brighton`     house      8 Robertson  road</t>
  </si>
  <si>
    <t>house      32 Kingsley  road</t>
  </si>
  <si>
    <t>s1265   Saunders, Alfred     ... 10  Robertson road, Preston, Brighton{  successive    10 Robertson  road</t>
  </si>
  <si>
    <t>s1266   Fears, Frederick Charles 12  Robertson road, Preston, Brighton      house      12 Robertson  road</t>
  </si>
  <si>
    <t>s1267   Collis, Alfred       ... 14  Robertson road, Preston, Brighton      house      14 Robertson  road</t>
  </si>
  <si>
    <t>s1268   Caldecott, Leonard</t>
  </si>
  <si>
    <t>Richard            ... 16  Robertson road, Preston, Brighton      house      16 Robertson  road</t>
  </si>
  <si>
    <t>s1269   Bent, John           ... 18  Robertson road, Preston, Brighton      house      18 Robertson  road</t>
  </si>
  <si>
    <t>s1270   Miller, James        ... 20  Robertson road, Preston, Brighton      house      20 Robertson  road</t>
  </si>
  <si>
    <t>s1271   Parkes, Francis Henry    22  Robertson road, Preston, Brighton      house      22 Robertson  road</t>
  </si>
  <si>
    <t>s1272   Allfrey, George      ... 26  Robertson road, Preston, Brighton      house      26 Robertson  road</t>
  </si>
  <si>
    <t>s1273   Burton, Joseph       ... 30  Robertson road, Preston, Brighton      house      30 Robertson  road</t>
  </si>
  <si>
    <t>s1274   Scrase, John         ... 32  Robertson road, Preston, Brighton      house      32 Robertson  road</t>
  </si>
  <si>
    <t>s1275   Miller, Joseph       ... 34  Robertson road, Preston, Brighton      house      34 Robertson  road</t>
  </si>
  <si>
    <t>s1276   Shaw,  William       ... 36  Robertson road, Preston, Brighton      house      36 Robertson  road</t>
  </si>
  <si>
    <t>s1277   Liddiard, William    ... 42  Robertson road, Preston, Brighton      house      42 Robertson  road</t>
  </si>
  <si>
    <t>s1278   Barber, Albert       ... 44  Robertson road, Preston, Brighton      house      44 Robertson  road</t>
  </si>
  <si>
    <t>s1279   Maidlow,  Walter Charles 46  Robertson road, Preston, Brighton      house      46 Robertson  road</t>
  </si>
  <si>
    <t>s1280   Owens,  Charles      ... 48  Robertson road, Preston, Brighton      house      48 Robertson  road</t>
  </si>
  <si>
    <t>s1281   Agate, Philip Harry  ... 50  Robertson road, Preston, Brighton      house      50 Robertson  road</t>
  </si>
  <si>
    <t>s1282   Lewery, Harry        ... 52  Robertson road, Preston, Brighton      house      52 Robertson  road</t>
  </si>
  <si>
    <t>s1283   Wood,  William  Henry... 58  Robertson road, Preston, Brighton      house      58 Robertson  road</t>
  </si>
  <si>
    <t>s1284   Leppard,  William    ... 60  Robertson road, Preston, Brighton      house      60 Robertson  road</t>
  </si>
  <si>
    <t>s1285   Welfare, Edward      ... 62  Robertson road, Preston, Brighton      house      62 Robertson  road</t>
  </si>
  <si>
    <t>s1286   Costello, Thomas     ... 64  Robertson road, Preston, Brighton      house      64 Robertson  road</t>
  </si>
  <si>
    <t>s1287   Frost, Francis Harry ... 66  Robertson road, Preston, Brighton      house      66 Robertson  road</t>
  </si>
  <si>
    <t>s1288   Wilkinson,  Arthur   ... 68  Robertson road, Preston, Brighton      house      68 Robertson  road</t>
  </si>
  <si>
    <t>SANDGATE ROAD</t>
  </si>
  <si>
    <t>s1289   Hollamby, Charles    ... 4  Sandgate road,  Preston,  Brighton      house      4 Sandgate  road</t>
  </si>
  <si>
    <t>s1290   Bathurst, Claud      ... 6  Sandgate road,  Preston,  Brighton      house      6 Sandgate  road</t>
  </si>
  <si>
    <t>s1291   Collins, Arthur   Edward 10  Sandgate  road, Preston, Brighton      house      10 Sandgate   road</t>
  </si>
  <si>
    <t>s1292   Belsey, Albert Henry ... 12  Sandgate  road, Preston, Brighton      house      12 Sandgate  road</t>
  </si>
  <si>
    <t>s1293   Webster,  Albert  Arthur 14  Sandgate  road, Preston, Brighton      house      14 Sandgate   road</t>
  </si>
  <si>
    <t>s1294   Billings, Clifford   ... 18  Sandgate  road, Preston, Brighton      house      18 Sandgate  road</t>
  </si>
  <si>
    <t>s1295   Polkinghorne,  Arthur</t>
  </si>
  <si>
    <t>Henry          ... 20  Sandgate  road, Preston,               house      105 sD ai nt cdhg al i nt eg roadro a d , Brigh</t>
  </si>
  <si>
    <t>Brighton                         1   successive    2</t>
  </si>
  <si>
    <t>_   __ ,</t>
  </si>
  <si>
    <t>DIVISION  ONE.—Parliamentary,         Municipal     and   Parochial     Electors.</t>
  </si>
  <si>
    <t>Names of Electors in Full,              of Abode.          l     Nature of       Description of Qualifying</t>
  </si>
  <si>
    <t>Surname being First.              Place                  I   Qualification.       Property.</t>
  </si>
  <si>
    <t>—     -</t>
  </si>
  <si>
    <t>s1296  Collings, George     ... 22  Sandgate road, Preston,  Brighton      house      22 Sandgate  road</t>
  </si>
  <si>
    <t>s1297  Simpkins,  John      ... 24  Sandgate road, Preston, Brighton'      house      24 Sandgate  road</t>
  </si>
  <si>
    <t>s1298  Rose, Albert         ... 26  Sandgate road, Preston,  Brighton      house      26 Sandgate  road</t>
  </si>
  <si>
    <t>81299  Boxell, Frederick    ... 28  Sandgate road, Preston,  Brighton      house      28 Sandgate  road</t>
  </si>
  <si>
    <t>s1300  Warre11, William     ... 30  Sandgate road, Preston, Brighton'      house      30 Sandgate  road</t>
  </si>
  <si>
    <t>s1301  Botting, Allen       ... 32  Sandgate road, Preston,  Brighton      house      32 Sandgate  road</t>
  </si>
  <si>
    <t>s1302  Parsons, John        ... 34  Sandgate road, Preston, Brighton'      house      34 Sandgate  road</t>
  </si>
  <si>
    <t>s1303  Wickham,   William   ... 38  Sandgate road, Preston, Brighton I     house      38 Sandgate  road</t>
  </si>
  <si>
    <t>s1304  Hutchings,  Frederick</t>
  </si>
  <si>
    <t>Ralph             ... 40  Sandgate road, Preston, Brighton '     house      40 Sandgate  road</t>
  </si>
  <si>
    <t>42  Sandgate road, Preston, Brighton'      house      42 Saudgate  road</t>
  </si>
  <si>
    <t>s1305  Willis, Joseph Stanley...</t>
  </si>
  <si>
    <t>s1306  Vey, Henry           ... 44  Sandgate road, Preston,         I      house      3 Grantham   road</t>
  </si>
  <si>
    <t>Brighton                       {</t>
  </si>
  <si>
    <t>successive    14 Sandgate  road</t>
  </si>
  <si>
    <t>s1307  Oliver, Frank        ... 46  Saudgate road, Preston,  Brighton      house    • 46 Sandgate  road</t>
  </si>
  <si>
    <t>s1308  Potter, William   Edward 48  Sandgate road, Preston,  Brighton      house    ' 48 Sandgate  road</t>
  </si>
  <si>
    <t>s1309  Burrows, Thomas</t>
  </si>
  <si>
    <t>Herbert           ... 50  Sandgate road, Preston, Brighton!      house      50 Sandgate  road</t>
  </si>
  <si>
    <t>s1310  Hammond,   Benjamin  ... 52  Sandgate road, Preston,  Brighton      house    ' 52 Sandgate  road</t>
  </si>
  <si>
    <t>s1311  Wooldridge,   George ... 54  Sandgate road, Preston,  Brighton      house    ' 54 Sandgate  road</t>
  </si>
  <si>
    <t>s1312  Francis, Robert  William 56  Sandgate road, Preston,  Brighton      house      56 Sandgate  road</t>
  </si>
  <si>
    <t>s1313  Luck, Henry  William ... 62  Sandgate road, Preston, Brighton.      house      62 Sandgate  road</t>
  </si>
  <si>
    <t>4314  Wicks, William  John ... 64  Sandgate road, Preston, Brighton'      house      64 Sandgate  road</t>
  </si>
  <si>
    <t>s1315  Avis, Robert         ... 66  Sandgate road, Preston,  Brighton      house      66 Sandgate  road</t>
  </si>
  <si>
    <t>s1316  Gurr, Charles        ... 68  Saudgate road, Preston,  Brighton      house      68 Sandgate  road</t>
  </si>
  <si>
    <t>s1317  Clark, William       ... 70  Saudgate road, Preston,  Brighton      house      70 Sandgate  road</t>
  </si>
  <si>
    <t>s1318  Boreham, William     ... 72  Sandgate road, Preston,  Brighton      house      72 Saudgate  road</t>
  </si>
  <si>
    <t>s1319  Dunk,  George        ... 76  Sandgate road, Preston, Brighton,      house      76 Sandgate  road</t>
  </si>
  <si>
    <t>s1320  Spain, Bartholomew   ... 78  Sandgate road, Preston, Brighton'      house      78 Sandgate  road</t>
  </si>
  <si>
    <t>s1321  Hills, Herbert Charles...                                           house      80 Saudgate  road</t>
  </si>
  <si>
    <t>80  Sandgate road, Preston,  Brighton</t>
  </si>
  <si>
    <t>house      65 Lowther  road</t>
  </si>
  <si>
    <t>s1322  Thurrell, William    ... 88  Sandgate road, Preston, Brightonfl  successive    88 Sandgate  road</t>
  </si>
  <si>
    <t>s1323  Nicholson, Frederick ... 100 Sandgate  road, Preston,               house    ' 46 Havelock  road</t>
  </si>
  <si>
    <t>Brighton                        {   successive    100 Sandgate road</t>
  </si>
  <si>
    <t>s1324  Reeves, William      ... 102 Sandgate road, Preston,                house      74 Dewe  road</t>
  </si>
  <si>
    <t>Brighton                       f   successive   102 Sandgate  road</t>
  </si>
  <si>
    <t>s1325  Seagrave, Charles    ... 114  Sandgate road, Preston                house      12 Ashton  street, Brighton</t>
  </si>
  <si>
    <t>Brighton                           successive    114 Saudgate road</t>
  </si>
  <si>
    <t>s1326  Harold, Francis John ... 83  Saudgate road, Preston,  Brighton      house      83 Sandgate  road</t>
  </si>
  <si>
    <t>s1327  Moore, Thomas        ... 89  Saudgate road, Preston,  Brighton      house      89 Sandgate  road</t>
  </si>
  <si>
    <t>s1328  Westgate,  Henry     ... 87  Sandgate road, Preston,  Brighton      house      87 Sandgate  road</t>
  </si>
  <si>
    <t>s1329  Billingham,  Percy   ... 85  Sandgate road, Preston,  Brighton      house      85 Saudgate  road</t>
  </si>
  <si>
    <t>s1330  Jeffery, Alfred      ... 81  Sandgate road, Preston,  Brighton      house      81 Sandgate  road</t>
  </si>
  <si>
    <t>s1331  Smith, Sidney        ... 79  Sandgate road, Preston,  Brighton      house      79 Sandgate  road</t>
  </si>
  <si>
    <t>s1332  Shaw,  Percival      ... 77  Sandgate road, Preston,  Brighton      house      77 Sandgate  road</t>
  </si>
  <si>
    <t>s1333  Spencer,  Henry      ... 75  Sandgate road, Preston,                house      27 Richmond  road,Brighton</t>
  </si>
  <si>
    <t>Brighton                            successive    75 Sandgate  road</t>
  </si>
  <si>
    <t>s1334  Verrall, Edward      ... 73  Sandgate road, Preston,  Brighton      house      73 Sandgate  road</t>
  </si>
  <si>
    <t>s1335  Payne, Charles       ... 71  Sandgate road, Preston,  Brighton      house      71 Sandgate  road</t>
  </si>
  <si>
    <t>81336  Cramp, Charles       ... 69  Sandgate road, Preston,  Brighton      house      69 Sandgate  road</t>
  </si>
  <si>
    <t>s1337  Tyler, Stephen       ... 67  Saudgate road, Preston,  Brighton      house      67 Sandgate  road</t>
  </si>
  <si>
    <t>Names of Electors in Full,           Place of Al ,..le.           Nature of      Description of Qualifying</t>
  </si>
  <si>
    <t>Surname being Fire&amp;                                     Qualification.             Property.</t>
  </si>
  <si>
    <t>s1338  Richards, Alfred     ...  63 Sandgate road, Preston,                house      17 Wakefield road,13righto,</t>
  </si>
  <si>
    <t>Brighton                        l   successive    63 Sandgate  road</t>
  </si>
  <si>
    <t>s1339  Wolstencroft,  Jonah ...  55 Sandgate road, Preston,   Brighton     house      55 Sandgate  road</t>
  </si>
  <si>
    <t>s1340  Goldsmith, Frederick ...  53 Sandgate road, Preston,   Brighton     house  ,   53 Sandgate  road</t>
  </si>
  <si>
    <t>s1341  Hayler, William      ...  51 Sandgate road, Preston,   Brighton     house      51 Sandgate  road</t>
  </si>
  <si>
    <t>s1342  Balchin, George      ...  49 Saudgate road, Preston,   Brighton     house      49 Sandgate  road</t>
  </si>
  <si>
    <t>s1343  Stevenson, Albert    ...  47 Sandgate road, Preston,   Brighton     house      47 Sandgate  road</t>
  </si>
  <si>
    <t>s1344  Funnell, Henry       ...  45 Sandgate road, Preston,   Brighton     house      45 Sandgate  road</t>
  </si>
  <si>
    <t>s1345  Mills, Ernest        ...  41 Sandgate road, Preston,   Brighton     house      41 Sandgate  road</t>
  </si>
  <si>
    <t>s1346  Simmonds,  Maurice   ...  39 Sandgate road, Preston,   Brighton     house      39 Sandgate  road</t>
  </si>
  <si>
    <t>s1347  Ricketts, Francis    ...  37 Sandgate road, Preston,   Brighton     house      37 Sandgate  road</t>
  </si>
  <si>
    <t>s1348  Shell, Herbert      ...1  35 Sandgate road, Preston,   Brighton     house      35 Sandgate  road</t>
  </si>
  <si>
    <t>s1349  Freeman, James       ...  31 Sandgate road, Preston,   Brighton     house      31 Sandgate  road</t>
  </si>
  <si>
    <t>s1350  Whybrow,   Reginald  ...  29 Saudgate road, Preston, Brighton l     house      29 Sandgate  road</t>
  </si>
  <si>
    <t>s1351  Ashton, Ernest Robert...  23 Sandgate road, Preston,   Brighton     house      23 Sandgate  road</t>
  </si>
  <si>
    <t>s1352  Nicholson,  John     ...  25 Sandgate road, Preston,   Brighton     house      25 Sandgate  road</t>
  </si>
  <si>
    <t>s1353  Scutt, John          ...  21 Sandgate road, Preston,   Brighton     house      21 Sandgate  road</t>
  </si>
  <si>
    <t>s1354  Challen, Henry       ...  19 Sandgate road, Preston,   Brighton     house      19 Sandgate  road</t>
  </si>
  <si>
    <t>s1355  Johnstone, Edmund    ...  17 Saudgate road, Preston,   Brighton     house      17 Sandgate  road</t>
  </si>
  <si>
    <t>s1356  Pattenden, William</t>
  </si>
  <si>
    <t>Henry             ...  15 Sandgate road, Preston,   Brighton     house      15 Sandgate  road</t>
  </si>
  <si>
    <t>s1357  Bolding, William     ...  13 Sandgate road, Preston,   Brighton     house      13 Sandgate  road</t>
  </si>
  <si>
    <t>s1358  Marshall, Henry John ...  7 Sandgate road,  Preston,  Brighton      house      7  Sandgate  road</t>
  </si>
  <si>
    <t>s1359  Sewell, John         ...  5 Sandgate road,  Preston,  Brighton      house      5  Sandgate  road</t>
  </si>
  <si>
    <t>s1360  Moores, Frederick    ...  3 Sandgate road, Preston,  Brighton       house      3  Sandgate  road</t>
  </si>
  <si>
    <t>SCARBOROUGH       ROAD</t>
  </si>
  <si>
    <t>s1361  White,  William      ...  2 Scarborough  road, Preston,</t>
  </si>
  <si>
    <t>Brighton                      • • •    house      2  Scarborough road</t>
  </si>
  <si>
    <t>s1362  Palmer, Sidney    George  3 Scarborough  road, Preston,</t>
  </si>
  <si>
    <t>Brighton                      • • •    house      3  Scarborough road</t>
  </si>
  <si>
    <t>s1363  Murrell, George      ...  4 Scarborough  road, Preston,</t>
  </si>
  <si>
    <t>Brighton                      • • •    house      4  Scarborough road</t>
  </si>
  <si>
    <t>s1364  Payne,  Robert   Abraham  5 Scarborough  road, Preston,</t>
  </si>
  <si>
    <t>Brighton                      • • •    house      5  Scarborough road</t>
  </si>
  <si>
    <t>s1365  Luther, George       ...  7  Scarborough road, Preston,</t>
  </si>
  <si>
    <t>Brighton                       ...     house      7  Scarborough road</t>
  </si>
  <si>
    <t>s1366  Daniels, Walter      ...  8  Scarborough road, Preston,</t>
  </si>
  <si>
    <t>Brighton                         —     house      8  Scarborough road</t>
  </si>
  <si>
    <t>s1367  Miller, John         ...  9  Scarborough road, Preston,</t>
  </si>
  <si>
    <t>Brighton                       ...     house      9  Scarborough road</t>
  </si>
  <si>
    <t>s1368  Bishop, Nathaniel    ...  11 Scarborough   road, Preston,</t>
  </si>
  <si>
    <t>Brighton                       ...     house      11 Scarborough   road</t>
  </si>
  <si>
    <t>s1369  Searle, James        ...  12 Scarborough   road, Preston,</t>
  </si>
  <si>
    <t>Brighton                       ...     house      12 Scarborough   road</t>
  </si>
  <si>
    <t>s1370  Tupper,  George      ...  13 Scarborough   road, Preston,</t>
  </si>
  <si>
    <t>Brighton                       ...     house      13 Scarborough   road</t>
  </si>
  <si>
    <t>s1371  Jacobs, Frank        ...  14 Scarborough   road, Preston,</t>
  </si>
  <si>
    <t>Brighton                       ...     house      14 Scarborough   road</t>
  </si>
  <si>
    <t>Names of Electors in Full,                                 i  Nature of           Description of Qualifying</t>
  </si>
  <si>
    <t>I            Place of Abode.                                  Property.</t>
  </si>
  <si>
    <t>Surnaine being First.                                       Qualification.</t>
  </si>
  <si>
    <t>s1372  King,  Charles       ...  15 Scarborough   road, Preston,</t>
  </si>
  <si>
    <t>Brighton                      ...      house      15 Scarborough  road</t>
  </si>
  <si>
    <t>s1373  Best, Richard Charles...  17 Scarborough   road, Preston,    1      house      " Hill View," Balfour road</t>
  </si>
  <si>
    <t>Brighton                       {1</t>
  </si>
  <si>
    <t>successive    17 Scarborough  road</t>
  </si>
  <si>
    <t>s1374  Burton,  David       ...  18 Scarborough   road, Preston,</t>
  </si>
  <si>
    <t>Brighton                      ...      house      18 Scarborough  road</t>
  </si>
  <si>
    <t>s1375  Graham,   John       ...  19 Scarborough   road, Preston,</t>
  </si>
  <si>
    <t>Brighton                      ...      house      19 Scarborough  road</t>
  </si>
  <si>
    <t>s1376  Carder,  Frank       ...  20 Scarborough   road, Preston,</t>
  </si>
  <si>
    <t>Brighton                      ...      house      20 Scarborough  road</t>
  </si>
  <si>
    <t>s1377  Nightingale, Frederick</t>
  </si>
  <si>
    <t>Charles            ...  21 Scarborough   road, Preston,</t>
  </si>
  <si>
    <t>Brighton                               house      21 Scarborough  road</t>
  </si>
  <si>
    <t>81378  13alcombe, Thomas    ...  22 Scarborough   road, Preston,</t>
  </si>
  <si>
    <t>Brighton                      ...      house      22 Scarborough  road</t>
  </si>
  <si>
    <t>s1379  Chandler, Henry      ...  23 Scarborough   road, Preston,</t>
  </si>
  <si>
    <t>Brighton                               house      23 Scarborough  road</t>
  </si>
  <si>
    <t>s1380  Jenner, Redworth     ...  26 Scarborough   road, Preston,</t>
  </si>
  <si>
    <t>Brighton                      ...      house      26 Scarborough  road</t>
  </si>
  <si>
    <t>SOUTH ROAD</t>
  </si>
  <si>
    <t>s1381  Packham,  Harry,  junior  1 South road, Preston, Brighton  ...      house      1 South  road</t>
  </si>
  <si>
    <t>s1382  Fowler, John         ...  5 South road, Preston, Brighton  ...      house      5 South  road</t>
  </si>
  <si>
    <t>s1383  Rowland,  Thomas  Alfred  6 South road, Preston, Brighton  ...      house      6 South  road</t>
  </si>
  <si>
    <t>s1384  Clark,  Thomas       ...  " Preston Farm  Cottage," South</t>
  </si>
  <si>
    <t>road, Preston, Brighton...             house      " Preston Farm  Cottage,"</t>
  </si>
  <si>
    <t>South road</t>
  </si>
  <si>
    <t>STAFFORD ROAD                         .</t>
  </si>
  <si>
    <t>81385  Roberts, Henry   Seymour  3 Stafford road, Preston, Brighton ...    house      3 Stafford road</t>
  </si>
  <si>
    <t>s1386  Worland,  Henry   Thomas  5 Stafford road, Preston, Brighton ...    house      5 Stafford road</t>
  </si>
  <si>
    <t>s1387  Collis, George       ...  7 Stafford road, Preston, Brighton ...    house      7 Stafford road</t>
  </si>
  <si>
    <t>s1388  Saunders,  George    ...  9 Stafford road, Preston, Brighton ...    house      9 Stafford road</t>
  </si>
  <si>
    <t>s1389  Hatherley, Alfred    ...  11 Stafford road, Preston, Brighton...    house      11 Stafford road</t>
  </si>
  <si>
    <t>s1390  Ebeling,  Edgar      ...  13 Stafford road, Preston, Brighton...    house      13 Stafford road</t>
  </si>
  <si>
    <t>s1391  Muller, Theodore  Martin .15 Stafford road, Preston, Brighton...    house      15 Stafford road</t>
  </si>
  <si>
    <t>s1392  Sawyer, Walter       ...  19 Stafford road, Preston, Brighton...    house      19 Stafford road</t>
  </si>
  <si>
    <t>s1393  Moon,  Thomas    William  21 Stafford road, Preston, Brighton...    house      21 Stafford road</t>
  </si>
  <si>
    <t>s1394  Page,  James John    ...  27 Stafford road, Preston, Brighton...    house      27 Stafford road</t>
  </si>
  <si>
    <t>s1395  Cramp,   James       ...  33 Stafford road, Preston, Brighton...    house      33 Stafford road</t>
  </si>
  <si>
    <t>81396  Long,  Charles       ...  35 Stafford road, Preston, Brighton...    house      35 Stafford road</t>
  </si>
  <si>
    <t>s1397  Streete, Edward      ...  37 Stafford road, Preston,                house      17 West Hill street,</t>
  </si>
  <si>
    <t>.   successive  . 37 Stafford road</t>
  </si>
  <si>
    <t>81398  Powell,  Edgar     . ...                                     1      house      41 Stafford road</t>
  </si>
  <si>
    <t>41 Stafford road, Preston, Brighton</t>
  </si>
  <si>
    <t>s1399  Barker,George   Trustram                                     ;      house      43 Stafford road</t>
  </si>
  <si>
    <t>43 Stafford road, Preston, Brighton</t>
  </si>
  <si>
    <t>81400  Corrick, George   Thomas                                     '      house      47 Stafford road</t>
  </si>
  <si>
    <t>47 Stafford road, Preston, Brighton</t>
  </si>
  <si>
    <t>s1401  Wright, Herbert      ...                                     '      house      , 49 Stafford road</t>
  </si>
  <si>
    <t>49 Stafford road, Preston, Brighton</t>
  </si>
  <si>
    <t>DIVISION ONE.       —Parliamentary,     Municipal     and   Parochial     Electol.a.</t>
  </si>
  <si>
    <t>.                                                                                                          _</t>
  </si>
  <si>
    <t>Names of Electors in Full,                                                        Description of Qualifying</t>
  </si>
  <si>
    <t>Place of Abode.           Nature of             Property.</t>
  </si>
  <si>
    <t>s1402  Woods,   Jonathan    ...  51 Stafford road, Preston,         f 1    house      48  Exeter street</t>
  </si>
  <si>
    <t>Brighton                         (  successive    51  Stafford road</t>
  </si>
  <si>
    <t>s1403  Dore, William James  ...  55 Stafford road, Preston, Brighton       house      55  Stafford road</t>
  </si>
  <si>
    <t>s1404  Pavia, Henry         ...  2 Stafford road, Preston, Brighton        house      2  Stafford road</t>
  </si>
  <si>
    <t>s1405  Thyer, Frederick John...  8 Stafford road, Preston, Brighton        house      8  Stafford road</t>
  </si>
  <si>
    <t>s1406  Gatland,  Harry      ...  10 Stafford road, Preston, Brighton       house      10  Stafford road</t>
  </si>
  <si>
    <t>s1407  Pleniger, Frank      ...  14 Stafford road, Preston, Brighton       house      14  Stafford road</t>
  </si>
  <si>
    <t>s1408  Bailey,.Joseph Thomas...  18 Stafford road, Preston, Brighton       house      18  Stafford road</t>
  </si>
  <si>
    <t>s1409  Henderson, George</t>
  </si>
  <si>
    <t>Malcolm           ...  20 Stafford road, Preston, Brighton       house      20  Stafford road</t>
  </si>
  <si>
    <t>s1410  Woodcock,  John   Thomas  22 Stafford road, Preston, Brighton       house      22  Stafford road</t>
  </si>
  <si>
    <t>s1411  Alderton,George  Herbert  24 Stafford road, Preston, Brighton       house      24  Stafford road</t>
  </si>
  <si>
    <t>s1412  Russell, Reuben      ...  28 Stafford road, Preston, Brighton       house      28  Stafford road</t>
  </si>
  <si>
    <t>s1413  Langley, John William...  30 Stafford road, Preston, Brighton       house      30  Stafford road</t>
  </si>
  <si>
    <t>s1414  Luff, John  Henry    ...  34 Stafford road, Preston, Brighton       house      34  Stafford road</t>
  </si>
  <si>
    <t>s1415  Griffiths, Harry  George  36 Stafford road, Preston, Brighton       house      36  Stafford road</t>
  </si>
  <si>
    <t>s1416  Pearson, Robert Henry     38 Stafford road, Preston, Brighton       house      38  Stafford road</t>
  </si>
  <si>
    <t>s1417  Smith, Harry         ...  44 Stafford road, Preston, Brighton       house      44  Stafford road</t>
  </si>
  <si>
    <t>s1418  Oxley,  Richard      ...  46 Stafford road, Preston, Brighton       house      46  Stafford road</t>
  </si>
  <si>
    <t>s1419  Briggs,Ernest  Edward...  48 Stafford road, Preston, Brighton       house      48  Stafford road</t>
  </si>
  <si>
    <t>STANFORD ROAD</t>
  </si>
  <si>
    <t>s1420  Cole, Albert John    ...  1 Stanford road, Preston, Brighton        house      1  Stanford road</t>
  </si>
  <si>
    <t>s1421  Knight,  Walter   Edward  7 Stanford road, Preston, Brighton        house      7  Stanford road</t>
  </si>
  <si>
    <t>s1422  Wright,  William     ...  9 Stanford road, Preston, Brighton        house      9  Stanford road</t>
  </si>
  <si>
    <t>s1423  Horsley, William     ...  15 Stanford road, Preston,   Brighton     house      15  Stanford road</t>
  </si>
  <si>
    <t>s1424  Thorp,   Thomas      ...  17 Stanford road,  Preston,  Brighton     house      17  Stanford road</t>
  </si>
  <si>
    <t>s1425  Mulhern, Robert      ...  19 Stanford  road, Preston,  Brighton     house      19  Stanford road</t>
  </si>
  <si>
    <t>s1426  Bentall, Robert      ...  21 Stanford  road, Preston,  Brighton     house      21  Stanford road</t>
  </si>
  <si>
    <t>s1427  Bateson, Thomas      ...  23 Stanford  road, Preston,  Brighton     house      23  Stanford road</t>
  </si>
  <si>
    <t>s1428  Shemeld, Edward</t>
  </si>
  <si>
    <t>Thomas           ...  29 Stanford  road, Preston,  Brighton     house      29  Stanford road</t>
  </si>
  <si>
    <t>s1429  Gill, William Philip ...  35 Stanford  road, Preston,  Brighton     house      35  Stanford road</t>
  </si>
  <si>
    <t>s1430  Weaver,  John  Thomas...  41 Stanford  road, Preston,  Brighton     house      41  Stanford road</t>
  </si>
  <si>
    <t>s1431  Fieldgate, Robert    ...  43 Stanford  road, Preston,  Brighton     house      43  Stanford road</t>
  </si>
  <si>
    <t>s1432  Elliott, Thomas Henry...  45 Stanford  road, Preston,  Brighton     house      45  Stanford road</t>
  </si>
  <si>
    <t>s1433  Druce,   Walter      ...  49 Stanford  road, Preston,  Brighton     house      49  Stanford road</t>
  </si>
  <si>
    <t>s1434  Kiff, Francis        ...  53 Stanford  road, Preston,  Brighton     house      53  Stanford road</t>
  </si>
  <si>
    <t>s1435  Page, Charles Richard...  55 Stanford  road, Preston,  Brighton     house      55  Stanford road</t>
  </si>
  <si>
    <t>s1436  Crowhurst, Corneluis  ..  57 Stanford  road, Preston,  Brighton     house      57  Stanford road</t>
  </si>
  <si>
    <t>s1437  Dunton,   Harry      ...  61 Stanford  road, Preston,               house      38  Hamilton road</t>
  </si>
  <si>
    <t>Brighton                         {  successive    61  Stanford road</t>
  </si>
  <si>
    <t>s1438  Kent,  Allen         ...  63 Stanford  road, Preston,  Brighton     house      63  Stanford road</t>
  </si>
  <si>
    <t>s1439  Joyce,   George      ...  69 Stanford  road, Preston,  Brighton     house      69  Stanford road</t>
  </si>
  <si>
    <t>s1440  Tidey, Charles    Thomas  71 Stanford road,. Preston, Brighton      house      71  Stanford road</t>
  </si>
  <si>
    <t>s1441  Graves,   James      ...  73 Stanford road,  Preston,  Brighton     house      73  Stanford road</t>
  </si>
  <si>
    <t>s1442  Beckley,  Frank      ...  75 Stanford road, Preston, Brighton       house      75  Stanford road</t>
  </si>
  <si>
    <t>s1443  Tomlin,  William     ...  81 Stanford road, Preston, Brighton       house      81  Stanford road</t>
  </si>
  <si>
    <t>s1444  Howse, William  Henry...  85 Stanford road,  Preston,  Brighton     house      85  Stanford road</t>
  </si>
  <si>
    <t>DIVISION  ONE.--Parliamentary,          Municipal      and    Parochial    Electors.</t>
  </si>
  <si>
    <t>Names of Electors in Full,          Place o d                    Nature of       Description of Qualifying</t>
  </si>
  <si>
    <t>Surname  being First.                   f Abode.         Qualification.     I      Property.</t>
  </si>
  <si>
    <t>s1445 Pointing, John   William  87 Stanford  road, Preston,1               house      32 Clifton street, Brighton</t>
  </si>
  <si>
    <t>Brighton                             successive    87 Stanford road</t>
  </si>
  <si>
    <t>s1446 Kiff, George          ... 89 Stanford  road, Preston, Brighton       house      89 Stanford road</t>
  </si>
  <si>
    <t>s1447 Cheesman,   Charles</t>
  </si>
  <si>
    <t>Richard            ... 93 Stanford  road, Preston, Brighton       house      93 Stanford road</t>
  </si>
  <si>
    <t>s1448 Room,   George        ... 95 Stanford  road, Preston, Brighton       house      95 Stanford road</t>
  </si>
  <si>
    <t>s1449 Potter, Walter        ... 97 Stanford  road, Preston, Brighton       house      97 Stanford road</t>
  </si>
  <si>
    <t>81450 Sammons,    Edward    ... 2  Stanford road, Preston, Brighton        house      2 Stanford road</t>
  </si>
  <si>
    <t>s1451 Bruton,  John         ... 4  Stanford road, Preston, Brighton        house      4 Stanford road</t>
  </si>
  <si>
    <t>s1452 Spicer, William  Ralph... 6  Stanford road, Preston, Brighton        house      6 Stanford road</t>
  </si>
  <si>
    <t>s1453 Roberts, Arthur   Owen... 8  Stanford road, Preston, Brighton        house      8 Stanford road</t>
  </si>
  <si>
    <t>s1454 Williams,   Arnold</t>
  </si>
  <si>
    <t>Winkleried        ... 10 Stanford  road, Preston, Brighton       house      10 Stanford road</t>
  </si>
  <si>
    <t>s1455 Norton,  George       ... 12 Stanford  road, Preston, Brighton       house      12 Stanford road</t>
  </si>
  <si>
    <t>s1456 Cox,   Matthew        ... 14 Stanford  road, Preston, Brighton       house      14 Stanford road</t>
  </si>
  <si>
    <t>s1457 Farrell, William      ... 16 Stanford  road, Preston, Brighton       house      16 Stanford road</t>
  </si>
  <si>
    <t>s1458 Carr,   Frederick     ... 18 Stanford  road, Preston, Brighton       house      18 Stanford road</t>
  </si>
  <si>
    <t>shop      68A Preston street,</t>
  </si>
  <si>
    <t>s1459 Racine,  Frederick  Perry 22 Stanford  road,Preston,Brighton                       Brighton</t>
  </si>
  <si>
    <t>successive    22 Stanford road</t>
  </si>
  <si>
    <t>s1460 Daymond,  Frank       ... 24 Stanford  road, Preston, Brighton       house      24 Stanford road</t>
  </si>
  <si>
    <t>s1461 Crawford, William   Henry 26 Stanford  road, Preston, Brighton       house      26 Stanford road</t>
  </si>
  <si>
    <t>s1462 Thurmott,   William</t>
  </si>
  <si>
    <t>Henry              ... 28 Stanford  road, Preston, Brighton       house      28 Stanford road</t>
  </si>
  <si>
    <t>s1463 Pinninger,  Walter</t>
  </si>
  <si>
    <t>• Augustus           ... 32 Stanford  road, Preston, Brighton       house      32 Stanford road</t>
  </si>
  <si>
    <t>s1464 Horton,  William   Thomas 42 Stanford  road, Preston, Brighton       house      42 Stanford road</t>
  </si>
  <si>
    <t>STATION ROA      D</t>
  </si>
  <si>
    <t>s1465 Fryer,  James         ... 9  Station road, Preston, Brighton ...     house      9 Station road</t>
  </si>
  <si>
    <t>s1466 Trangmar,   Arthur    ... 11 Station road, Preston, Brighton ...     house      11 Station  road</t>
  </si>
  <si>
    <t>s1467 Stiggins,  Richard    ... 13 Station road, Preston, Brighton ...     house      .13 Station road</t>
  </si>
  <si>
    <t>s1468 Hill, James           ... 14 Station road, Preston, Brighton ...     house      14 Station  road</t>
  </si>
  <si>
    <t>s1469 King,   George        ... 15 Station road, Preston, Brighton ...     house      15 Station  road</t>
  </si>
  <si>
    <t>s1470 Kensett,   William    ... 16 Station road, Preston, Brighton . .     house      16 Station  road</t>
  </si>
  <si>
    <t>s1471 Shakeshaft,  Walter   ... 17 Station road, Preston, Brighton f       house      8 Lauriston road</t>
  </si>
  <si>
    <t>successive    17 Station  road</t>
  </si>
  <si>
    <t>s1472 Barker,  Amos         ... 18 Station road, Preston,  Brighton...     house      18 Station  road</t>
  </si>
  <si>
    <t>SURRENDEN ROAD</t>
  </si>
  <si>
    <t>s1473 Thomas,   Herbert   Frank " Miranshah,"  Surrenden  road,</t>
  </si>
  <si>
    <t>Preston,  Brighton              •• •    house      " Miranshah," Surrenden</t>
  </si>
  <si>
    <t>s1474 Cooper,  Harry  St.  John "  Oxberry," Surrenden road,</t>
  </si>
  <si>
    <t>Preston,  Brighton             ...      house      " Oxberry," Surrenden  road</t>
  </si>
  <si>
    <t>s1475 Wilks,   Alfred Rogers ...                                           house      " Wallands,"  Stanford</t>
  </si>
  <si>
    <t>"  Rosetta," Surrenden road,</t>
  </si>
  <si>
    <t>Preston,  Brighton                                    avenue</t>
  </si>
  <si>
    <t>successive    " Rosetta," Surrenden  road</t>
  </si>
  <si>
    <t>DIVISION   ONE.        --Parliamentary,   Municipal     and     Parochial     Electors.</t>
  </si>
  <si>
    <t>Names of Electors in Full,             Place of Abode.               Nature of       Description of Quaffyhig</t>
  </si>
  <si>
    <t>Surnamebeing First.                                             Qualification.       Property.</t>
  </si>
  <si>
    <t>____                          _</t>
  </si>
  <si>
    <t>" Friston," Surrenden  road,                house       6 Rugby  road     •</t>
  </si>
  <si>
    <t>s1476   Colwell,  Henry         ...</t>
  </si>
  <si>
    <t>Preston, Brighton                 1    successive    " Friston,"  Surrenden r</t>
  </si>
  <si>
    <t>" The  Nook," Surrenden    road,</t>
  </si>
  <si>
    <t>s1477   Armstrong,    John      ...</t>
  </si>
  <si>
    <t>Preston, Brighton               ...      house       "TheNook,"Surrenden   r</t>
  </si>
  <si>
    <t>1  Surrenden  road, Preston,  Brighton      house       1 Surrenden   road</t>
  </si>
  <si>
    <t>s1478   Forbes, George          ...</t>
  </si>
  <si>
    <t>3  Surrenden  road, Preston,  Brighton      house       3 Surrenden   road</t>
  </si>
  <si>
    <t>s1479   Robertson,    James     ...</t>
  </si>
  <si>
    <t>5  Surrenden  road, Preston,  Brighton      house       5 Surrenden   road</t>
  </si>
  <si>
    <t>s1480   Mathison,  Thomas       ...</t>
  </si>
  <si>
    <t>s1481   Sheriff, Henry  Charles... 6  Surrenden  road, Preston,  Brighton      house       6 Surrenden   road</t>
  </si>
  <si>
    <t>8 Surrenden   road, Preston,  Brighton      house       8 Surrenden   road</t>
  </si>
  <si>
    <t>s1482   Neale,   Robert         ...</t>
  </si>
  <si>
    <t>9  Surrenden  road, Preston,  Brighton      house       9 Surrenden   road</t>
  </si>
  <si>
    <t>s1483   De  Molyns,    Edward   ...</t>
  </si>
  <si>
    <t>" Tugela,"  Surrenden   road, Preston,</t>
  </si>
  <si>
    <t>s1484   Saunders,   John        ...</t>
  </si>
  <si>
    <t>Brighton                        ...      house       " Tugela,'' Surrenden road</t>
  </si>
  <si>
    <t>s1485   Tebbs,  Edward     Wesley  " Minosia," Surrenden  road,</t>
  </si>
  <si>
    <t>Preston, Brighton               ...      house       " Minosia,"  Surrenden</t>
  </si>
  <si>
    <t>Surrenden   road, Preston,  Brighton        house       Surrenden  road</t>
  </si>
  <si>
    <t>s1486   Kesteven,  Percival     ...</t>
  </si>
  <si>
    <t>TIVOLI CRESC       ENT</t>
  </si>
  <si>
    <t>133 Tivoli  crescent, Preston,Brighton      house       133 Tivoli crescent</t>
  </si>
  <si>
    <t>s1.487  Lofts,  William         ...</t>
  </si>
  <si>
    <t>s1488   Mould,  William  Henry     Dorset villa, Tivoli crescent, Preston,</t>
  </si>
  <si>
    <t>Brighton                        ...      house       Dorset villa, Tivoli crescen</t>
  </si>
  <si>
    <t>" Mayflore,"  Tivoli crescent,</t>
  </si>
  <si>
    <t>s1489   Tidey,  Harry           ...</t>
  </si>
  <si>
    <t>Preston, Brighton               ...      house       " Mayflore,"  Tivoli crescen</t>
  </si>
  <si>
    <t>" Haslemere,"  Tivoli crescent,</t>
  </si>
  <si>
    <t>s1490   Smith,   Walter         ...</t>
  </si>
  <si>
    <t>Preston, Brighton               ...      house       " Haslemere," Tivoli</t>
  </si>
  <si>
    <t>s1491   Ashdown,   George                                                      house       " Brynhyfryd," Tivoli</t>
  </si>
  <si>
    <t>"  Gordon House,"   Tivoli crescent,                      crescent</t>
  </si>
  <si>
    <t>Washington         ...</t>
  </si>
  <si>
    <t>Preston, Brighton                      successive    " Gordon  House,"  Tivoli</t>
  </si>
  <si>
    <t>" Lyndhurst,"  Tivoli crescent,</t>
  </si>
  <si>
    <t>s1492   Mitchell, Charles       ...</t>
  </si>
  <si>
    <t>Preston, Brighton               ...      house       "Lyndhurst,"Tivoli  crescen</t>
  </si>
  <si>
    <t>house       " Albert Villa," Tivoli</t>
  </si>
  <si>
    <t>" Tivoli Lodge," Tivoli crescent,                         crescent</t>
  </si>
  <si>
    <t>s1493   Davis,   George         ...</t>
  </si>
  <si>
    <t>Preston, Brighton                      successive    " Tivoli Lodge," Tivoli</t>
  </si>
  <si>
    <t>Tivoli crescent, Preston, Brighton ...      house       Tivoli crescent</t>
  </si>
  <si>
    <t>s1494   Feest,  William         ...</t>
  </si>
  <si>
    <t>s1495   Draper, Harry   Edward     " Highlands,"  Tivoli crescent,</t>
  </si>
  <si>
    <t>Preston, Brighton                ••      house       "Highlands,"Tivoli  crescent</t>
  </si>
  <si>
    <t>" Glendale,"  Tivoli crescent,              house       6 Milton place, Brighton</t>
  </si>
  <si>
    <t>s1496   Allfrey, William        ...</t>
  </si>
  <si>
    <t>Preston, Brighton                 {    successive    " Glendale,"  Tivoli crescent</t>
  </si>
  <si>
    <t>s1497                              " St. Aubyns," Tivoli crescent,             house       89 Edburton   avenue</t>
  </si>
  <si>
    <t>Dixon,  Henry           ...</t>
  </si>
  <si>
    <t>Preston, Brighton                 f    successive    "St•Aubyns,"Tivoli  crescent</t>
  </si>
  <si>
    <t>house       8 Upper   Lewes  road,</t>
  </si>
  <si>
    <t>s1498                              " Firlie," Tivoli crescent, Preston,</t>
  </si>
  <si>
    <t>Burtenshaw,  Leonard    ...   Brighton                                               Brighton</t>
  </si>
  <si>
    <t>successive    " Firlie," Tivoli crescent</t>
  </si>
  <si>
    <t>" Fairleigh," Tivoli crescent,</t>
  </si>
  <si>
    <t>s1499   Maton,  Henry   Lewis   ...</t>
  </si>
  <si>
    <t>Preston, Brighton               ...      house       "Fairleigh,"  Tivoli crescent</t>
  </si>
  <si>
    <t>" Kempsey,"   Tivoli crescent,</t>
  </si>
  <si>
    <t>s1500   Richards,  Herbert      ...</t>
  </si>
  <si>
    <t>Preston, Brighton               ...      house       "Kempsey,"    Tivoli crescent</t>
  </si>
  <si>
    <t>Names of Electors In Full, 1                              1 Natti., of          Deli i )1 t jun of Qualifying</t>
  </si>
  <si>
    <t>Surname being First.              Plaoe of Abode.     i Qualatication.               Property.</t>
  </si>
  <si>
    <t>4501  Massey, William    Henry  " Mount  Tivoli," Tivoli crescent,</t>
  </si>
  <si>
    <t>Preston, Brighton                      house      " Mount Tivoli," Tivoli</t>
  </si>
  <si>
    <t>UPPER HAMIL       TON ROAD</t>
  </si>
  <si>
    <t>s1502  Wingham,     Thomas  ...  3 Upper  Hamilton  road, Preston,</t>
  </si>
  <si>
    <t>Brighton                      ...      house      3 Upper  Hamilton  road</t>
  </si>
  <si>
    <t>s1503  Stevens, Alfred      ...  5 Upper  Hamilton  road, Preston,</t>
  </si>
  <si>
    <t>s1504  Yates, Charles George...     Brighton                      • • •    house      5 Upper  Hamilton  road</t>
  </si>
  <si>
    <t>9 Upper  Hamilton  road, Preston,</t>
  </si>
  <si>
    <t>Brighton                      ...      house      9 Upper  Hamilton  road</t>
  </si>
  <si>
    <t>s1505  Harper, Herbert   Horace  11 Upper  Hamilton  road, Preston,</t>
  </si>
  <si>
    <t>Brighton                      ...      house      11 Upper  Hamilton  road</t>
  </si>
  <si>
    <t>s1506  Davis,  Walter       ...  13 Upper  Hamilton  road, Preston,</t>
  </si>
  <si>
    <t>Brighton                      ...      house      13 Upper  Hamilton  road</t>
  </si>
  <si>
    <t>s1507  Joanes, William Ralph     15 Upper  Hamilton  road, Preston,</t>
  </si>
  <si>
    <t>Brighton                      ...      house      15 Upper  Hamilton  road</t>
  </si>
  <si>
    <t>s1508  Farrow, George       ...  17 Upper  Hamilton  road, Preston,</t>
  </si>
  <si>
    <t>Brighton                      ...      house      17 Upper  Hamilton  road</t>
  </si>
  <si>
    <t>s1509  Kempton,   George    ...  23 Upper  Hamilton  road, Preston,</t>
  </si>
  <si>
    <t>Brighton                      ...      house      23 Upper  Hamilton  road</t>
  </si>
  <si>
    <t>s1510  Dawson,  Alexander   ...  4 Upper  Hamilton  road, Preston,</t>
  </si>
  <si>
    <t>Brighton                      ...      house      4 Upper   Hamilton road</t>
  </si>
  <si>
    <t>s1511  Long, Charles  Henry ...  6 Upper  Hamilton  road, Preston,</t>
  </si>
  <si>
    <t>Brighton                      ...      house      6  Upper  Hamilton  road</t>
  </si>
  <si>
    <t>s1512  Mann,  Charles       ...  8 Upper  Hamilton  road, Preston,</t>
  </si>
  <si>
    <t>Brighton                      ...      house      8  Upper  Hamilton  road</t>
  </si>
  <si>
    <t>s1513  Stevens, George      ...  10 Upper  Hamilton  road, Preston,   '</t>
  </si>
  <si>
    <t>Brighton                      ...      house      10 Upper  Hamilton  road</t>
  </si>
  <si>
    <t>s1514  Harrison,  Walter  James  12 Upper  Hamilton  road, Preston,</t>
  </si>
  <si>
    <t>Brighton                      ...      house      12 Upper  Hamilton  road</t>
  </si>
  <si>
    <t>s1515  Moth, Alfred  James  ...     Brighton                        1      house      9  Bartholomews, Brighton</t>
  </si>
  <si>
    <t>16 Upper  Hamilton  road, Preston,</t>
  </si>
  <si>
    <t>successive    16 Upper  Hamilton  road</t>
  </si>
  <si>
    <t>s1516  Funnell, James    Barnes  18 Upper  Hamilton  road, Preston,</t>
  </si>
  <si>
    <t>Brighton                      ...      house      18 Upper  Hamilton  road</t>
  </si>
  <si>
    <t>s1517  Elmes,  Edward       ...  22 Upper  Hamilton  road, Preston,</t>
  </si>
  <si>
    <t>Brighton                      ...      house      22 Upper  Hamilton  road</t>
  </si>
  <si>
    <t>s1518  Woodhams,   John  Walter  " Marquis of Exeter," Upper</t>
  </si>
  <si>
    <t>Hamilton road,  Preston, Brighton      house      " Marquis of Exeter,"</t>
  </si>
  <si>
    <t>Upper  Hamilton  road</t>
  </si>
  <si>
    <t>WOODSIDE AVENUE</t>
  </si>
  <si>
    <t>s1519  Brace,  John         ...  2 Woodside  avenue, Preston,Brighton      house      2  Woodside  avenue</t>
  </si>
  <si>
    <t>s1520  Foster, Harvey     . ...     3 Woodside avenue, Preston,house                  "Monticola," Tivoli crescent</t>
  </si>
  <si>
    <t>Brighton                        {   successive    3  Woodside  avenue</t>
  </si>
  <si>
    <t>s1521  Beadle, Arthur         .. 5  Woodside avenue, Preston,Brighton      house      5  Woodside  avenue</t>
  </si>
  <si>
    <t>s1522  Webling,   Alfred  Henry  6  Woodside avenue, Preston,Brighton      house      6  Woodside  avenue</t>
  </si>
  <si>
    <t>Py.      44.                                                                                     Pl.     86.</t>
  </si>
  <si>
    <t>PRESTON PARK                                 WARD POLLING                      DISTRICT</t>
  </si>
  <si>
    <t>DIVISION       TWO.—Parliamentary           and   Parochial   Electors.</t>
  </si>
  <si>
    <t>Names of Electors in Full,          Place of Abode.        I    Nature  of1     Description of Qualifying</t>
  </si>
  <si>
    <t>buruaine being First.                                       Qualification.        Property.</t>
  </si>
  <si>
    <t>s1523  Payne, James          ... 21 Brigden street, Preston, Brightonldwelling house'l 21 Brigden street</t>
  </si>
  <si>
    <t>COVENTRY ST        REET</t>
  </si>
  <si>
    <t>s1524  Knight,  Charles      ... 20 Coventry  street, Preston,            house       20 Highdown    road, Hove</t>
  </si>
  <si>
    <t>Brighton                        {   successive    20 Coventry  street</t>
  </si>
  <si>
    <t>s1525  Clark, John Mansfield ... 26 Coventry  street, Preston, Brighton   house       26 Coventry  street</t>
  </si>
  <si>
    <t>4526   Whistler, Charles     • • •</t>
  </si>
  <si>
    <t>" Highcroft," Dyke road, Preston,</t>
  </si>
  <si>
    <t>Brighton                       ...house (service) South  lodge, " Highcroft "</t>
  </si>
  <si>
    <t>4527   Bridger,  George      ... 37 Exeter street, Preston, Brighton  house  (service)37 Exeter str eet</t>
  </si>
  <si>
    <t>HARRINGTON         ROAD</t>
  </si>
  <si>
    <t>s1528  Harper, John          ... Vernon  lodge, Harrington road,</t>
  </si>
  <si>
    <t>Preston, Brighton              ...house (service) Vernon  lodge, Harrington</t>
  </si>
  <si>
    <t>s1529  Shillito, Edward      ... 34 Highcroft terrace, Preston,           house       49 Addison  road,  Hove</t>
  </si>
  <si>
    <t>Brighton                       {    successive    34 Highcroft terrace</t>
  </si>
  <si>
    <t>LAURISTON     . R  OAD                                              .</t>
  </si>
  <si>
    <t>$530   Gillett, Henry        ... 26 Lauriston road, Preston,              house       141 Church   road, Hove</t>
  </si>
  <si>
    <t>Brighton                       {    successive    26 Lauriston road</t>
  </si>
  <si>
    <t>DIVISION TWO.:—Parliamentary and Parochial                        Electors.</t>
  </si>
  <si>
    <t>- ---</t>
  </si>
  <si>
    <t>Names of Electors in Full,          Place of Abode .            Nature of         Description of Qualifying</t>
  </si>
  <si>
    <t>Surname being First.                                         Qualification.        Property.</t>
  </si>
  <si>
    <t>LOWTHER ROAD</t>
  </si>
  <si>
    <t>s1531  Narcus, Arthur   Wootton  95 Lowther  road, Preston,                house      32 Addison road, Hove</t>
  </si>
  <si>
    <t>Brighton                        {   successive    95 Lowther   road</t>
  </si>
  <si>
    <t>MIDDLE ROAD</t>
  </si>
  <si>
    <t>s1532  Hayler, James        ...  Police station, Middle road, Preston,</t>
  </si>
  <si>
    <t>Brighton                      ... house (service) Police station, Middle road</t>
  </si>
  <si>
    <t>s1533  Simmonds,   William  ...  Police station, Middle road, Preston,</t>
  </si>
  <si>
    <t>Brighton                      ... house (service) Police station, Middle mai</t>
  </si>
  <si>
    <t>s1534  Tull, James          ...  Police station, Middle road, Preston,</t>
  </si>
  <si>
    <t>Brighton                      ... house (service) Police station, Middle roar</t>
  </si>
  <si>
    <t>s1535  Moody,  Horace       ...  20 Middle road, Preston, Brighton         house      5 George  street, Brighton</t>
  </si>
  <si>
    <t>house (service) 20 Middle  road</t>
  </si>
  <si>
    <t>s1536  Hamilton,  Archibald ...  " Elgin," Miller's road, Preston,         house      "Lyndhurst,"   Denmark</t>
  </si>
  <si>
    <t>Brighton                          , successive      villas, Hove</t>
  </si>
  <si>
    <t>" Elgin," Miller's road</t>
  </si>
  <si>
    <t>OSBORNE ROAD;</t>
  </si>
  <si>
    <t>s1537  Scivyer, Harry   William  4 Osborne road, Preston, Brighton... dwelling  house 4 Osborne  road</t>
  </si>
  <si>
    <t>s1538  Privett, Aaron       ...  1 Parkmore  terrace, Preston,</t>
  </si>
  <si>
    <t>Brighton                      ... house (service) 1 Parkmore   terrace</t>
  </si>
  <si>
    <t>PRESTON ROA       D</t>
  </si>
  <si>
    <t>9 Preston road, Preston, Brighton ...                9 Preston road</t>
  </si>
  <si>
    <t>s1539  Main, Silas William  ...                                       house (service)</t>
  </si>
  <si>
    <t>s1540  Chinnery,   William</t>
  </si>
  <si>
    <t>John   Loveridge  9, 11 Preston   road, Preston,</t>
  </si>
  <si>
    <t>Brighton                     ... dwelling house (servic</t>
  </si>
  <si>
    <t>9, 11  Preston road</t>
  </si>
  <si>
    <t>s1541  Hall, George         ...  " Manor house," Preston  road,</t>
  </si>
  <si>
    <t>Preston, Brighton             ... house (service) " Manor   house " Preston</t>
  </si>
  <si>
    <t>s1542  Remant,   John       ...  175 Preston road, Preston,  Brighton house (service) 175  Preston road</t>
  </si>
  <si>
    <t>s1543  Robery, Henry        ...  179 Preston road, Preston,  Brighton house (service) 179  Preston road</t>
  </si>
  <si>
    <t>s1544  Chandler,  William   ...  199 Preston road, Preston,  Brighton house (service) 199  Preston road</t>
  </si>
  <si>
    <t>s1545  Elphick,  Edwin  Charles  227 Preston road, Preston,  Brighton house (service) 227  Preston road</t>
  </si>
  <si>
    <t>s1546  Rivers, Charles                                                     house      Montefiore road, Hove</t>
  </si>
  <si>
    <t>Frederick        ...  88 Preston  road, Preston, Brighton t  successive    88 Preston   road</t>
  </si>
  <si>
    <t>s1547  Hope, David   James  ...  13 Port Hall street, Preston,             house      26 Coleridge street, Hove</t>
  </si>
  <si>
    <t>Brighton                        {   successive    13 Port Hall street</t>
  </si>
  <si>
    <t>DIVISION           TWO.—Parliamentary and             Parochial    Electors.</t>
  </si>
  <si>
    <t>Nature of   Dincritoioneorftrlifying</t>
  </si>
  <si>
    <t>Names of Electors in Full.            Plane of Abode.                           I            p</t>
  </si>
  <si>
    <t>Surname being rust.                                             Qualification.</t>
  </si>
  <si>
    <t>s1548 Phillips, Alfred   William 4  Robertson road, Preston, Brighton   house  (service) 4 Robertson  road</t>
  </si>
  <si>
    <t>STAFFORD           ROAD                                    1</t>
  </si>
  <si>
    <t>15  Addison road,   Hove</t>
  </si>
  <si>
    <t>4549  Cole,  Frederick        ... 39 Stafford road, Preston, Brighton  {     house</t>
  </si>
  <si>
    <t>successive    39  Stafford road</t>
  </si>
  <si>
    <t>UPPER HAMILT ON ROAD</t>
  </si>
  <si>
    <t>s1550 Williams,    Frederick</t>
  </si>
  <si>
    <t>Charles             ... 25  Upper  Hamilton   road, Preston,</t>
  </si>
  <si>
    <t>Brighton                        ...</t>
  </si>
  <si>
    <t>house  (service) 25  Upper  Hamilton  road</t>
  </si>
  <si>
    <t>Py.  45.                                                                                              P1.    87.</t>
  </si>
  <si>
    <t>Parliamentary  Electors      (Lodgers)      and   Parochial     Electors.</t>
  </si>
  <si>
    <t>I                            Street, Lane, or other Place,               Name and Address of</t>
  </si>
  <si>
    <t>Names of Electors in FA    Description of ,Rooms occupied, i and Number (if any) of</t>
  </si>
  <si>
    <t>Amount of Rent paid Landlord, or other Pers.,:</t>
  </si>
  <si>
    <t>Surname being First.   ; and whether burnished or not. House in which Lodgings                 to whom Rent is paid.</t>
  </si>
  <si>
    <t>•                           are situate. I</t>
  </si>
  <si>
    <t>I                          i                    i</t>
  </si>
  <si>
    <t>ARGYLE       ROAD</t>
  </si>
  <si>
    <t>81551  Lurring,  Herbert                              I</t>
  </si>
  <si>
    <t>Frank           ... Two   rooms  first floor,</t>
  </si>
  <si>
    <t>unfurnished         ...I 10 Argyle  road,</t>
  </si>
  <si>
    <t>1   Preston,  Brigh-'                            .</t>
  </si>
  <si>
    <t>ton          ...I      ...     ...      George  Harman,</t>
  </si>
  <si>
    <t>10  Argyle   road</t>
  </si>
  <si>
    <t>s1552  Betts,  George     ... Three   rooms  first  and</t>
  </si>
  <si>
    <t>second floors,  unfur-'</t>
  </si>
  <si>
    <t>nished             ..., 17 Argyle   road,</t>
  </si>
  <si>
    <t>ton           ...      ...     ...      William   Goad,</t>
  </si>
  <si>
    <t>17  Argyle   road</t>
  </si>
  <si>
    <t>s1553  Taylor, Robert                               .</t>
  </si>
  <si>
    <t>Edwin           ... Three    rooms,    unfur-</t>
  </si>
  <si>
    <t>nished              ... 24 Argyle   road,</t>
  </si>
  <si>
    <t>Preston,  Brigh-I</t>
  </si>
  <si>
    <t>ton           ...      •..     ...      George    Vincent,</t>
  </si>
  <si>
    <t>•                                                                                 24  Argyle   road</t>
  </si>
  <si>
    <t>81554  Pratt,   Edwin     ... Two   rooms    on base-ment and first floors,</t>
  </si>
  <si>
    <t>front,   unfurnished... 29 Argyle   road,</t>
  </si>
  <si>
    <t>ton           ...      ...     ...      Henry   Farley,</t>
  </si>
  <si>
    <t>29  Argyle   road</t>
  </si>
  <si>
    <t>81555  Cole,   Samuel     ... One   front   room  first</t>
  </si>
  <si>
    <t>floor, furnished    ... 32   Argyle   road,</t>
  </si>
  <si>
    <t>Preston,Brighton   10s. per  week   ... Frank  Samuel   Cole,</t>
  </si>
  <si>
    <t>32 Argyle   road</t>
  </si>
  <si>
    <t>81556  Haywood,   Andrew</t>
  </si>
  <si>
    <t>George          ... Three   rooms top floor,)</t>
  </si>
  <si>
    <t>unfurnished        ..., 34 Argyle   road,</t>
  </si>
  <si>
    <t>! I Preston,  Brigh-</t>
  </si>
  <si>
    <t>ton           ...      ...     •••      William  Peckham,</t>
  </si>
  <si>
    <t>34  Argyle   road</t>
  </si>
  <si>
    <t>s1557  Osborne,     Ebenezer  Two   rooms    basement</t>
  </si>
  <si>
    <t>and    ground  floors,,</t>
  </si>
  <si>
    <t>unfurnished        ..., 39 Argyle   road,</t>
  </si>
  <si>
    <t>ton           ...              ...      Henry    South,</t>
  </si>
  <si>
    <t>39  Argyle   road</t>
  </si>
  <si>
    <t>Parliamentary        Electors     (Lodgers)      and  Parochial    Electors.</t>
  </si>
  <si>
    <t>Names of Electors in Full.                        Street, Lane, or other Plans,'  __,,,      Name and Address of</t>
  </si>
  <si>
    <t>Description of Rooms occupied, , and Number (if any) of I .,_„_. ,, .__,</t>
  </si>
  <si>
    <t>r"."    47-i-0/Anal's:I °R%;,tthehrimirelicei</t>
  </si>
  <si>
    <t>1    ""'""" "• `"'"'</t>
  </si>
  <si>
    <t>Surname being First.                            1 Hones in which Lodgings</t>
  </si>
  <si>
    <t>and whether Furnished or not.</t>
  </si>
  <si>
    <t>s1558  Etherington,Thomas    Two   rooms first floor,</t>
  </si>
  <si>
    <t>unfurnished       ... 40   Argyle   road,</t>
  </si>
  <si>
    <t>Preston,Brighton 5s. 6d. per week     John Rogers,</t>
  </si>
  <si>
    <t>40 Argyle road</t>
  </si>
  <si>
    <t>s1559  Simmons,  William     Two   rooms ground  and,</t>
  </si>
  <si>
    <t>top  floors,   unfur-</t>
  </si>
  <si>
    <t>nished             ... 51  Argyle   road,</t>
  </si>
  <si>
    <t>Preston,Brighton 5s. 6d. per week     Henry    Rowney,</t>
  </si>
  <si>
    <t>51 Argyle road</t>
  </si>
  <si>
    <t>BATES  ROA   ID                         •</t>
  </si>
  <si>
    <t>s1560  Tucker,   Harry  ...I One   room  first floor,</t>
  </si>
  <si>
    <t>furnished          ... 22   Bates   road,</t>
  </si>
  <si>
    <t>Preston,Brighton 6s. per week     ... Edgar Tucker,</t>
  </si>
  <si>
    <t>22 Bates  road</t>
  </si>
  <si>
    <t>51561  Scram,  Henry                                '</t>
  </si>
  <si>
    <t>William        ... Three   rooms,   unfurH</t>
  </si>
  <si>
    <t>nished             ...165   Bates   road,</t>
  </si>
  <si>
    <t>Preston,Brighton 5s. per week     ... Frank   Crunden,</t>
  </si>
  <si>
    <t>.                                  65 Bates  road</t>
  </si>
  <si>
    <t>s1562  Drury,  Albert    ... Two   rooms first floor,</t>
  </si>
  <si>
    <t>unfurnished       ... 8   Brigden street,                      •</t>
  </si>
  <si>
    <t>Preston,Brighton     ...    ...       Elizabeth  Harman,</t>
  </si>
  <si>
    <t>8  Brigden street</t>
  </si>
  <si>
    <t>s1563  Redford,  Henry</t>
  </si>
  <si>
    <t>Thomas        ... Two   rooms ground   and</t>
  </si>
  <si>
    <t>one first floor, unfur-</t>
  </si>
  <si>
    <t>nished            ... 11  Brigden street,</t>
  </si>
  <si>
    <t>Preston,Brighton...           ...       Mrs. Walker,</t>
  </si>
  <si>
    <t>!                        11 Brigden street</t>
  </si>
  <si>
    <t>s1564  Frost,  Walter    ... One   room  first floor,</t>
  </si>
  <si>
    <t>furnished         ... 14  Brigden street,</t>
  </si>
  <si>
    <t>Preston,Brighton 13s. per  week   ... Mrs. Anna Field,</t>
  </si>
  <si>
    <t>14 Brigden  street</t>
  </si>
  <si>
    <t>81565  Wall,   Charles</t>
  </si>
  <si>
    <t>unfurnished       ... 16  Brigden street,</t>
  </si>
  <si>
    <t>Preston,BrightonW.     ...    ...           J. Howick,</t>
  </si>
  <si>
    <t>16 Brigden street</t>
  </si>
  <si>
    <t>81566  Boxall,  George   ... Two      rooms,   unfur-</t>
  </si>
  <si>
    <t>nished            ... 31  Brigden street,</t>
  </si>
  <si>
    <t>'    Preston,Brighton 6s. per week     ... N. Clarke,</t>
  </si>
  <si>
    <t>31 Brigden street</t>
  </si>
  <si>
    <t>Parliamentary       Electors       (Lodgers) and     Parochial     Electors.</t>
  </si>
  <si>
    <t>Names of Kleetore in Fall.                         Strt•et, Laue, or other Place.            Name and Address of</t>
  </si>
  <si>
    <t>Amount of Rent paid 1</t>
  </si>
  <si>
    <t>H aot e ' 1 . whiet (if                  Landlord, or other Person</t>
  </si>
  <si>
    <t>fkusente being Ifni.    Danl=rdrurnished  or not.                gs                        to whom Rent is paid.</t>
  </si>
  <si>
    <t>s1567 Aitchison,  George... One   bed  sitting  room</t>
  </si>
  <si>
    <t>second  floor, unfur-</t>
  </si>
  <si>
    <t>nished            ... 4 Buxton  road .. j 5s. per   week  ...  John Aitchison,</t>
  </si>
  <si>
    <t>4 Buxton   road</t>
  </si>
  <si>
    <t>s1568 Buckle, Herbert</t>
  </si>
  <si>
    <t>Thornton      ... Two   rooms ground  and'</t>
  </si>
  <si>
    <t>first floors front and,</t>
  </si>
  <si>
    <t>back, furnished     ...i9 Buxton road</t>
  </si>
  <si>
    <t>-  Preston,Brighton     ...    ...       Geo. Dillistone,</t>
  </si>
  <si>
    <t>9 Buxton  road</t>
  </si>
  <si>
    <t>s1569 Wise,   Walter    ... Three   rooms    ground'</t>
  </si>
  <si>
    <t>furnished          ... 17 Buxton    road,</t>
  </si>
  <si>
    <t>Preston,Brighton     ...    ...       Miss S. Maynard,</t>
  </si>
  <si>
    <t>17  Buxton  road</t>
  </si>
  <si>
    <t>CAMPBELL        ROAD</t>
  </si>
  <si>
    <t>s1570 Tonge,  Albert    ... One   room first floor,,</t>
  </si>
  <si>
    <t>furnished          ... 4 Campbell    road,</t>
  </si>
  <si>
    <t>Preston,Brighton     ...    ...       Charles  Tonge,</t>
  </si>
  <si>
    <t>4 Campbell   road</t>
  </si>
  <si>
    <t>s1571 Chilvers,  William... Three   rooms     ground</t>
  </si>
  <si>
    <t>and  top floors, un-I</t>
  </si>
  <si>
    <t>furnished         ... 6  Campbell   road,</t>
  </si>
  <si>
    <t>Preston,Brighton 7s.  per  week  ...  Frederick J.  Orme,</t>
  </si>
  <si>
    <t>1                        6  Campbell   road</t>
  </si>
  <si>
    <t>s1572 Dumbrell,  Thomas     Two   rooms ground   and</t>
  </si>
  <si>
    <t>top   floors,  unfur-</t>
  </si>
  <si>
    <t>nished            ... 9  Campbell   road,</t>
  </si>
  <si>
    <t>Preston,Brightoni     ...    ...       William Ormonde</t>
  </si>
  <si>
    <t>Daines,  9 Campbell</t>
  </si>
  <si>
    <t>s1573 Clarke, Sidney</t>
  </si>
  <si>
    <t>Walter        ... Two   rooms ground   and</t>
  </si>
  <si>
    <t>second floors, unfur-                   1</t>
  </si>
  <si>
    <t>niched            ... 10 Campbell  road,'</t>
  </si>
  <si>
    <t>Preston,Brighton 5s.  6d. per week    Henry Miller,</t>
  </si>
  <si>
    <t>10 Campbell   road</t>
  </si>
  <si>
    <t>s1574 Newing,  Henry</t>
  </si>
  <si>
    <t>Robert        ... Four    rooms    ground,</t>
  </si>
  <si>
    <t>first and secondfloors,</t>
  </si>
  <si>
    <t>unfurnished        ... 22 Campbell   road,</t>
  </si>
  <si>
    <t>Preston,Brighton     ...    ...       S. T. Poll ington,</t>
  </si>
  <si>
    <t>22  Campbell   road</t>
  </si>
  <si>
    <t>s1575 Smith,  Seth Harry    Back  room  first floor,</t>
  </si>
  <si>
    <t>furnished         ... 39 Campbell   road,</t>
  </si>
  <si>
    <t>Preston,Brighton     ...    ...       H. W.  Smith,</t>
  </si>
  <si>
    <t>39 Campbell   road</t>
  </si>
  <si>
    <t>Parliamentary        Electors      (Lodgers)     and    Parochial     Electors.</t>
  </si>
  <si>
    <t>Street, Lane, or other Plaoe,                Name  and Addrem of</t>
  </si>
  <si>
    <t>Names of Electors his Fa,  Description of Rooms occupied,1 and Number (if any) of</t>
  </si>
  <si>
    <t>being First.                                                     Amount of Rent paid.  Landlord, or other pewSurname</t>
  </si>
  <si>
    <t>and whether Furnished or not.House in whichLodginp                     to whom Rent is paid.</t>
  </si>
  <si>
    <t>s1576   Kirk, Walter    Ernest Five      rooms,    three</t>
  </si>
  <si>
    <t>basement,    two    top</t>
  </si>
  <si>
    <t>floor,   unfurnished... 35 Campbell    road,</t>
  </si>
  <si>
    <t>Preston,Brighton    8s. per week     ... Roust,  Richard,</t>
  </si>
  <si>
    <t>35 Campbell  road</t>
  </si>
  <si>
    <t>s1577   Slimonds,  Henry   ...</t>
  </si>
  <si>
    <t>unfurnished         ... 39 Campbell    road,</t>
  </si>
  <si>
    <t>Preston,Brighton    5s. 6d. per  week    Henry   William</t>
  </si>
  <si>
    <t>Smith,39  Campbell</t>
  </si>
  <si>
    <t>COVENTRY         STREET</t>
  </si>
  <si>
    <t>s1578   Patchin,  Robert</t>
  </si>
  <si>
    <t>Charles        ... Bedroom      first floor,</t>
  </si>
  <si>
    <t>furnished           ... 8  Coventry  street,</t>
  </si>
  <si>
    <t>Preston,Brighton    5s. per week     ... George   Patchin,</t>
  </si>
  <si>
    <t>senior, 8 Coventry</t>
  </si>
  <si>
    <t>s1579   Dadswell,  John    ... Four    rooms      ground                                                       .</t>
  </si>
  <si>
    <t>furnished           ... 58 Coventry  street,</t>
  </si>
  <si>
    <t>Preston,Brighton    4s. per week     ... William  Dadswell,</t>
  </si>
  <si>
    <t>.                                  58 Coventry  street</t>
  </si>
  <si>
    <t>s1580   Holmes,   Charles  ... Three  rooms first floor,</t>
  </si>
  <si>
    <t>unfurnished         ... 84 Coventry  street,</t>
  </si>
  <si>
    <t>Preston,Brighton    6s. 6d. per  week... Percy   Ward,</t>
  </si>
  <si>
    <t>84 Coventry  street</t>
  </si>
  <si>
    <t>DYKE ROAD          DRIVE</t>
  </si>
  <si>
    <t>s1581   Lewis, Cecil    Hubert One   room   first floor,</t>
  </si>
  <si>
    <t>furnished           ... 1 Dyke Road</t>
  </si>
  <si>
    <t>drive,   Preston,</t>
  </si>
  <si>
    <t>Brighton      ... 15s. per  week   ... Joseph   Lewis,</t>
  </si>
  <si>
    <t>1 Dyke Road drive</t>
  </si>
  <si>
    <t>s1582   Ferns,    Harold   ... One   room   first floor,</t>
  </si>
  <si>
    <t>unfurnished         ... 11 Dyke    Road</t>
  </si>
  <si>
    <t>drive,  Preston,</t>
  </si>
  <si>
    <t>Brighton      ... 4s. per week     ... George   William</t>
  </si>
  <si>
    <t>Smith,   11  Dyke</t>
  </si>
  <si>
    <t>s1583   Sams,     Edward                                                                              Road   drive</t>
  </si>
  <si>
    <t>James         ... Three    rooms,    unfur-</t>
  </si>
  <si>
    <t>nished              ... 17   Dyke    road</t>
  </si>
  <si>
    <t>drive,    Preston</t>
  </si>
  <si>
    <t>Brighton      ...     ...      ...H.           dr   17 Dyke</t>
  </si>
  <si>
    <t>road Pellingi, drive</t>
  </si>
  <si>
    <t>s1584   Birch,    Edward   ... Two     rooms      ground</t>
  </si>
  <si>
    <t>and  first floors   ... 28 Dyke road</t>
  </si>
  <si>
    <t>drive,     Preston,</t>
  </si>
  <si>
    <t>Brighton        ...     ...    ...       Mrs.  Tickell, 28</t>
  </si>
  <si>
    <t>Dyke  road drive</t>
  </si>
  <si>
    <t>Parliamentary        Electors    (Lodgers)       and    Parochial    Electors.</t>
  </si>
  <si>
    <t>a._                                                    ,                                                                   _</t>
  </si>
  <si>
    <t>Street, Lene,or other Place,'                Name and Address of</t>
  </si>
  <si>
    <t>Names of Electors in AM.   Description et Room. mompied, and Number (if any) of                Landlord, or other Person</t>
  </si>
  <si>
    <t>Surname being First,     and whether Furnished or not. House in which Lodgings Amount of Reef paid.</t>
  </si>
  <si>
    <t>—   —                                                  i      are situate.  I</t>
  </si>
  <si>
    <t>EXETER      STREET                                                            1</t>
  </si>
  <si>
    <t>81585  Richardson,     Joseph Two   rooms ground    and</t>
  </si>
  <si>
    <t>second   floors,   fur-</t>
  </si>
  <si>
    <t>nished              ...  10 Exeter  street,</t>
  </si>
  <si>
    <t>Preston, Brigh-ton ...</t>
  </si>
  <si>
    <t>...     ...      Miss  Kate    Gower,</t>
  </si>
  <si>
    <t>10 Exeter   street</t>
  </si>
  <si>
    <t>81586  Cresswell,   Arthur... Three        rooms  first</t>
  </si>
  <si>
    <t>floor,  unfurnished ...  13 Exeter  street,</t>
  </si>
  <si>
    <t>.                                       Preston,   Brigh-</t>
  </si>
  <si>
    <t>ton            ...     ...     •••      W.   Akehurst,</t>
  </si>
  <si>
    <t>13 Exeter  street</t>
  </si>
  <si>
    <t>81587  Baker,Edwin    James   Three    rooms     ground</t>
  </si>
  <si>
    <t>and  first  floors, uni</t>
  </si>
  <si>
    <t>furnished           ...  18 Exeter  street,</t>
  </si>
  <si>
    <t>Preston,Brighton 6s.  3d. per week    Charles  Thomas</t>
  </si>
  <si>
    <t>Burrell, 18 Exeter</t>
  </si>
  <si>
    <t>s1588  Burcher,   George</t>
  </si>
  <si>
    <t>William        ... Two   rooms ground    and</t>
  </si>
  <si>
    <t>nished              ...  21 Exeter  street,</t>
  </si>
  <si>
    <t>ton            ...     ...     ...      Alfred   Burcher,</t>
  </si>
  <si>
    <t>21 Exeter  street</t>
  </si>
  <si>
    <t>s1589  Hallett, Gilbert</t>
  </si>
  <si>
    <t>Edmunds        ... One   room   first floor,</t>
  </si>
  <si>
    <t>furnished           ...  34 Exeter  street,</t>
  </si>
  <si>
    <t>ton            ...     ...     ...      George   Hallett,</t>
  </si>
  <si>
    <t>34 Exeter  street</t>
  </si>
  <si>
    <t>81590  Gibbs,   Harry     ... Two rooms top and</t>
  </si>
  <si>
    <t>ground   floors, unfur-        ...-</t>
  </si>
  <si>
    <t>nished              ...  59 Exeter  street,</t>
  </si>
  <si>
    <t>ton            ...     ...     ...      Martha   Gibbs,</t>
  </si>
  <si>
    <t>59  Exeter  street</t>
  </si>
  <si>
    <t>81591  Hayles,  Albert    ... One   room ground  floor,</t>
  </si>
  <si>
    <t>furnished           ...  57 Gordon    road,               •</t>
  </si>
  <si>
    <t>Preston,Brighton 5s.  per  week   ... George    James</t>
  </si>
  <si>
    <t>Hayles, 57 Gordon</t>
  </si>
  <si>
    <t>Parliamentary       Electors      (Lodgers)     and    Parochial      Electors.</t>
  </si>
  <si>
    <t>Street, Lane, or other Plea" i</t>
  </si>
  <si>
    <t>Names of Electors in Full,  Description of Rooms 000upied, and Number (if any) of ; Amount - .    Name  and Address of</t>
  </si>
  <si>
    <t>Surname being First.    and whether Furnished or sot. House in which Lodgings   ca   s paid    Landlord, or other Pena</t>
  </si>
  <si>
    <t>are situate. _  i                      to whom Rent is paid, -</t>
  </si>
  <si>
    <t>HAMILTON         ROAD</t>
  </si>
  <si>
    <t>s1592   Wheeler,   Charles...  Two     rooms      ground</t>
  </si>
  <si>
    <t>floor, unfurnished      7 Hamilton   road,</t>
  </si>
  <si>
    <t>5s. per   week    ...</t>
  </si>
  <si>
    <t>Preston,Brighton                      George  Collings,</t>
  </si>
  <si>
    <t>.                                                                                                  7  Hamilton   road</t>
  </si>
  <si>
    <t>s1593   Green,Bernard     ...  One      room      ground</t>
  </si>
  <si>
    <t>floor, furnished    ... 14  Hamilton   road,</t>
  </si>
  <si>
    <t>ton            ...     ...     ...      Edwin    Green,</t>
  </si>
  <si>
    <t>14  Hamilton  road</t>
  </si>
  <si>
    <t>s1594   Baker,  George    ...  Three   rooms first floor,</t>
  </si>
  <si>
    <t>unfurnished         ... 18  Hamilton   road,</t>
  </si>
  <si>
    <t>ton            ...     ...     ...      Mrs.    Weaver,</t>
  </si>
  <si>
    <t>18  Hamilton  road</t>
  </si>
  <si>
    <t>81595   Boote,    Walter</t>
  </si>
  <si>
    <t>Henry         ...  Two   rooms  ground   and</t>
  </si>
  <si>
    <t>nished              ... 24  Hamilton   road,</t>
  </si>
  <si>
    <t>ton            ...     ...     ...      Henry   Charles</t>
  </si>
  <si>
    <t>Boote,</t>
  </si>
  <si>
    <t>24  Hamilton   road</t>
  </si>
  <si>
    <t>81596   Smith,  Oliver</t>
  </si>
  <si>
    <t>George        ...  Three    rooms     ground</t>
  </si>
  <si>
    <t>furnished           ... 40  Hamilton   road,</t>
  </si>
  <si>
    <t>ton            ...      . • •  ...      D.  W.  Urry,</t>
  </si>
  <si>
    <t>40  Hamilton  road</t>
  </si>
  <si>
    <t>HARRINGT       ON ROAD</t>
  </si>
  <si>
    <t>81597   Perry,  Wilfred</t>
  </si>
  <si>
    <t>Silverthorne  ...  Front   room first floor,</t>
  </si>
  <si>
    <t>furnished           ... " Wychcross,"</t>
  </si>
  <si>
    <t>Harrington   road,</t>
  </si>
  <si>
    <t>ton            ...     ...     ...      Mrs.  Perry,</t>
  </si>
  <si>
    <t>"  Wychcross,”</t>
  </si>
  <si>
    <t>Harrington    road</t>
  </si>
  <si>
    <t>KINGSLEY       ROAD</t>
  </si>
  <si>
    <t>s 1 598 Beal,    William  ...  One    room  first floor,</t>
  </si>
  <si>
    <t>furnished           ... 40  Kingsley   road,</t>
  </si>
  <si>
    <t>Preston,Brighton                      John  Beal,</t>
  </si>
  <si>
    <t>5s.  per   week   ...</t>
  </si>
  <si>
    <t>40  Kingsley  road</t>
  </si>
  <si>
    <t>Parliamentary       Electors     (Lodgers)    and    Parochial    Electors.</t>
  </si>
  <si>
    <t>Street, Lane, or other Place,              Nidanodr Addressother Person of</t>
  </si>
  <si>
    <t>Names of Electors in run, Description of Rooms occupied, and Number (if any) of</t>
  </si>
  <si>
    <t>Amount of Rent paid laialclMre</t>
  </si>
  <si>
    <t>surname being First.    and whether Furnished or not. , Rouse in which Lodgings            to whom Rent in paid.</t>
  </si>
  <si>
    <t>—  -   -                                          are situate,.</t>
  </si>
  <si>
    <t>s1599 Taylor, Frederick</t>
  </si>
  <si>
    <t>James          ... One  room   first floor,</t>
  </si>
  <si>
    <t>furnished         ...I 64 Kingsley  road,</t>
  </si>
  <si>
    <t>Preston,  Brighton  12s. 6d. per week   Jesse  Mathews,</t>
  </si>
  <si>
    <t>64 Kingsley  road</t>
  </si>
  <si>
    <t>1600  Ashley, Sidney</t>
  </si>
  <si>
    <t>Victor         ... One  room   first floor,</t>
  </si>
  <si>
    <t>furnished          ... 74 Kingsley  road,</t>
  </si>
  <si>
    <t>Preston,Brighton    13s. per week  ...  James Morris,</t>
  </si>
  <si>
    <t>74 Kingsley  road</t>
  </si>
  <si>
    <t>61601 Beattie, John</t>
  </si>
  <si>
    <t>Alexander      ...  Two  rooms     on first</t>
  </si>
  <si>
    <t>floor  and    one   on</t>
  </si>
  <si>
    <t>second floor,   unfur-</t>
  </si>
  <si>
    <t>nished             ... 2 Loder  road,</t>
  </si>
  <si>
    <t>ton           ...      ...   ...       Henry  Penfold,</t>
  </si>
  <si>
    <t>2 Loder road</t>
  </si>
  <si>
    <t>LOWTHER      ROAD</t>
  </si>
  <si>
    <t>61602 Noakes,  Howard</t>
  </si>
  <si>
    <t>Tompsett       ...  One  front room   first</t>
  </si>
  <si>
    <t>floor, furnished   ... 43 Lowther  road,</t>
  </si>
  <si>
    <t>Preston,Brighton    6s. per week   ...  Edward    Henry</t>
  </si>
  <si>
    <t>Smart,  43 Lowther</t>
  </si>
  <si>
    <t>MALDON ROAD                                            I                        road</t>
  </si>
  <si>
    <t>1603  Peacock, John     ... Two  rooms  ground   and</t>
  </si>
  <si>
    <t>nished             ... 78 Maldon   road,</t>
  </si>
  <si>
    <t>Preston,Brighton  4s. 6d. per week    Warden  Ellis,</t>
  </si>
  <si>
    <t>78 Maldon   road</t>
  </si>
  <si>
    <t>1604  Miles,  George    ... Two  rooms  ground   and</t>
  </si>
  <si>
    <t>nished             ... 81 Maldon   road,</t>
  </si>
  <si>
    <t>Preston,Brighton  4s. 6d. per week    Mrs. King,</t>
  </si>
  <si>
    <t>81 Maldon   road</t>
  </si>
  <si>
    <t>MILLER'S R     OAD</t>
  </si>
  <si>
    <t>s1605 Coombes,  Elias,</t>
  </si>
  <si>
    <t>junior         ... Three rooms first floor,                                     .</t>
  </si>
  <si>
    <t>unfurnished        ... 7  Miller's road,</t>
  </si>
  <si>
    <t>Preston,Brighton      ...   ...       Elias  Coombes,</t>
  </si>
  <si>
    <t>senior, 7 Miller's</t>
  </si>
  <si>
    <t>_a-</t>
  </si>
  <si>
    <t>PRESTON PARK              WARD POLLING             DISTRICT.</t>
  </si>
  <si>
    <t>Parliamentary Electors (Lodgers)                 and Parochial       Electors.</t>
  </si>
  <si>
    <t>Street, Lane, or other Place,           I   Name  and Address ,f</t>
  </si>
  <si>
    <t>DesewriErtehnerocRuronoimsLoiecotipiliel 1 HsovuiseN.inu mwbheirj: (if soy)g nog%</t>
  </si>
  <si>
    <t>Names of Electors in Full. 1                                               Amount of Rent paid   Landlord, or other P,r,</t>
  </si>
  <si>
    <t>tionuomo being First.                                    are situate.                           to whom Rent is paid</t>
  </si>
  <si>
    <t>s1606  Norman,   William</t>
  </si>
  <si>
    <t>James         .... Two   rooms  first floor,</t>
  </si>
  <si>
    <t>unfurnished        ... 8 Miller's road,</t>
  </si>
  <si>
    <t>Preston,Brighton 5s. per   week    ... Charles Ellis,</t>
  </si>
  <si>
    <t>8 Miller's road</t>
  </si>
  <si>
    <t>OSBORNE         ROAD</t>
  </si>
  <si>
    <t>s1607  Archer,   Henry</t>
  </si>
  <si>
    <t>Percival    Gordon One    room  first floor,                    I</t>
  </si>
  <si>
    <t>furnished          ... 50   Osborne road, i</t>
  </si>
  <si>
    <t>Preston,Brightonl 10s. per week     ... Mrs. Archer,</t>
  </si>
  <si>
    <t>50  Osborne   row;</t>
  </si>
  <si>
    <t>PARKMOR      E TERRACE</t>
  </si>
  <si>
    <t>s1608  Virgo,    George</t>
  </si>
  <si>
    <t>William   Edward   Three   rooms    ground</t>
  </si>
  <si>
    <t>floor, unfurnished   ... 3    Parkmore   ter-</t>
  </si>
  <si>
    <t>.                                              race,  Preston,</t>
  </si>
  <si>
    <t>Brighton       ...     • . •  •••        H.  Rumsey,  3 Park</t>
  </si>
  <si>
    <t>more  terrace</t>
  </si>
  <si>
    <t>s1609  Stevens,  Charles</t>
  </si>
  <si>
    <t>James         • • •</t>
  </si>
  <si>
    <t>Three  rooms first floor,</t>
  </si>
  <si>
    <t>unfurnished        ... 6  Parkmore     ter-</t>
  </si>
  <si>
    <t>Brighton       ... 6s. per   week    ... John   Marchant,</t>
  </si>
  <si>
    <t>6   Parkmore</t>
  </si>
  <si>
    <t>PORT HALL    PLACE                                                                  terrace</t>
  </si>
  <si>
    <t>81610  Pierce,   Edward   ... Two      rooms     ground</t>
  </si>
  <si>
    <t>floor, unfurnished ... 19 Port  Hall place,</t>
  </si>
  <si>
    <t>•                                                       Preston,Brighton 5s. per   week    ... Walter  Mills,</t>
  </si>
  <si>
    <t>19 Port Hall p</t>
  </si>
  <si>
    <t>si611  Hill,  Frederick</t>
  </si>
  <si>
    <t>Masters     ... Three  rooms first floor,</t>
  </si>
  <si>
    <t>unfurnished        ... 28 Port  Hall  place</t>
  </si>
  <si>
    <t>Preston,Brighton 6s. per   week        Richard  Luther</t>
  </si>
  <si>
    <t>Vigor,  28 Port Hall</t>
  </si>
  <si>
    <t>s1612  Guy,   Thomas      ... Two  rooms  second floor,                                             place</t>
  </si>
  <si>
    <t>unfurnished          ... 32 Port  Hall place,</t>
  </si>
  <si>
    <t>ton            ...     ...    ...        Mrs. Guy,   32 Port</t>
  </si>
  <si>
    <t>Hall  place</t>
  </si>
  <si>
    <t>s1613  Parker,   George</t>
  </si>
  <si>
    <t>Edward         ... Three  rooms   top floor,</t>
  </si>
  <si>
    <t>unfurnished        ... 37 Port  Hall place,</t>
  </si>
  <si>
    <t>Preston,Brighton Gs. per   week    ... William  Gander,</t>
  </si>
  <si>
    <t>37 Port  Hall place</t>
  </si>
  <si>
    <t>__ _</t>
  </si>
  <si>
    <t>Parliamentary     Electors  (Lodgers)      and       Parochial   Electors.</t>
  </si>
  <si>
    <t>tit, est, 1,4o e,or other Place,            Name and Address of</t>
  </si>
  <si>
    <t>Names of Electors in Full,  allervvrigetitohnerofFitiTilcoiccourpnie4: i guteNitnim whichlif ancauogf a</t>
  </si>
  <si>
    <t>Landlord, or other Psrsoe</t>
  </si>
  <si>
    <t>Amount at Soli paid.</t>
  </si>
  <si>
    <t>Surname being First.                                   are sltuatm.  1                        to whom Rent is paid.</t>
  </si>
  <si>
    <t>PORT HALL         STREET</t>
  </si>
  <si>
    <t>81614 Jupp,   George    ...I  One  room   first floor,</t>
  </si>
  <si>
    <t>furnished          ...  19    Port     Hall</t>
  </si>
  <si>
    <t>street,   Preston,</t>
  </si>
  <si>
    <t>Brighton       ...                      John  Ellis,</t>
  </si>
  <si>
    <t>19 Port. Hall street</t>
  </si>
  <si>
    <t>s1615  Gray,  Charles</t>
  </si>
  <si>
    <t>William    Spencer</t>
  </si>
  <si>
    <t>Forster, junior     Four   rooms      ground</t>
  </si>
  <si>
    <t>and  second    floors,</t>
  </si>
  <si>
    <t>furnished          ...  12 PortHall street,</t>
  </si>
  <si>
    <t>Preston,Brighton      ...    ...      C. W.  S.  F.  Gray,</t>
  </si>
  <si>
    <t>senior,    12  Port.</t>
  </si>
  <si>
    <t>Hall street</t>
  </si>
  <si>
    <t>PRESTON          DROVE</t>
  </si>
  <si>
    <t>81616  Knapp,    John    • • •</t>
  </si>
  <si>
    <t>One   back  room   first</t>
  </si>
  <si>
    <t>floor, furnished   ...  125 Preston  drove,</t>
  </si>
  <si>
    <t>Preston,Brighton      ...    ...      Mrs.Cox,125   Preston</t>
  </si>
  <si>
    <t>drove-</t>
  </si>
  <si>
    <t>81617 Campbell,    Frederick</t>
  </si>
  <si>
    <t>Holman      ...  Four   rooms      ground</t>
  </si>
  <si>
    <t>floor, unfurnished ...  153 Preston  drove,</t>
  </si>
  <si>
    <t>Preston,Brighton lls. per   week   ...</t>
  </si>
  <si>
    <t>Henry  J.  Flint,</t>
  </si>
  <si>
    <t>153 Preston   drove</t>
  </si>
  <si>
    <t>PRESTON        ROAD</t>
  </si>
  <si>
    <t>81618  Bignell,Alfred  Jesse  Four   rooms      ground</t>
  </si>
  <si>
    <t>floor, unfurnished ...  21  Preston   road,</t>
  </si>
  <si>
    <t>Preston,Brighton      ...    ...      Mrs.   Painter,   21</t>
  </si>
  <si>
    <t>Preston  road</t>
  </si>
  <si>
    <t>81619  Macfarlane,   William</t>
  </si>
  <si>
    <t>Le  Normand    . • •</t>
  </si>
  <si>
    <t>Two    rooms    basement</t>
  </si>
  <si>
    <t>and first floors, part</t>
  </si>
  <si>
    <t>furnished          ...  35  Preston road,</t>
  </si>
  <si>
    <t>Preston,Brighton      ...    ...      Mrs.  Ablitt, 35</t>
  </si>
  <si>
    <t>81620  Spearing, John     ..  Two  rooms  second floor</t>
  </si>
  <si>
    <t>. front and back, partly                                   •</t>
  </si>
  <si>
    <t>furnished          ...  55   Preston  road,</t>
  </si>
  <si>
    <t>Preston,Brighton      ...    •••      George   Hy.  Bioletti,</t>
  </si>
  <si>
    <t>55  Preston road</t>
  </si>
  <si>
    <t>Parliamentary       Electors (Lodgers)           and Parochial Electors.</t>
  </si>
  <si>
    <t>Names  of Electors in Fa.                           Street,  Lane, or other Place,1                  Name and Address of</t>
  </si>
  <si>
    <t>and Number (if any) of 1 !</t>
  </si>
  <si>
    <t>Surname being First.        Dest.ription of Rooms occupied,                Amount of Rent paid  Landlord, or other Pernos</t>
  </si>
  <si>
    <t>and whether Furnished or not.  are situate.                            to whom Rent is paid.</t>
  </si>
  <si>
    <t>s1621   Chatfield, Perton ...  One   room   first floor,</t>
  </si>
  <si>
    <t>furnished          ... 195  Preston   road,</t>
  </si>
  <si>
    <t>t on           ...     ...    ...       Mrs. Lucy Chatfield,</t>
  </si>
  <si>
    <t>195 Preston  road</t>
  </si>
  <si>
    <t>s1622   Read, Arthur    Henry  One   room   first floor,</t>
  </si>
  <si>
    <t>furnished          ... " The    Brewery</t>
  </si>
  <si>
    <t>Tap,"  Preston</t>
  </si>
  <si>
    <t>Brighton       ...     ...    ...       Miss Read,  "Brewery</t>
  </si>
  <si>
    <t>Tap," Preston road</t>
  </si>
  <si>
    <t>PRESTONV       ILLE TERRACE</t>
  </si>
  <si>
    <t>s1623   Tomkins,   Sidney</t>
  </si>
  <si>
    <t>Harold       ...  Four    rooms      ground</t>
  </si>
  <si>
    <t>and   first floors, un-'</t>
  </si>
  <si>
    <t>•                          furnished         ...I 18     Prestonville,</t>
  </si>
  <si>
    <t>terrace, Preston,;</t>
  </si>
  <si>
    <t>Brighton       ... 9s. 6d. per week     Walter   Grutchfield,</t>
  </si>
  <si>
    <t>18 Prestonville</t>
  </si>
  <si>
    <t>•                                                                                           terrace</t>
  </si>
  <si>
    <t>s1624   Carr, Harry       ...  Two    rooms  first  andl</t>
  </si>
  <si>
    <t>third    floors  front,]</t>
  </si>
  <si>
    <t>furnished         ...i 24   Prestonville</t>
  </si>
  <si>
    <t>terrace,  Preston,</t>
  </si>
  <si>
    <t>Brighton...            • • •  • • •.    Mrs.    Smith,   24</t>
  </si>
  <si>
    <t>Prestonville terrace</t>
  </si>
  <si>
    <t>ROBERTSON      ROAD</t>
  </si>
  <si>
    <t>s1625   Wingham,     Frank</t>
  </si>
  <si>
    <t>Robert       ...  Four    rooms      ground</t>
  </si>
  <si>
    <t>furnished          ... 54  Robertson  road,</t>
  </si>
  <si>
    <t>Preston,Brighton                      Mrs.  Harriett</t>
  </si>
  <si>
    <t>6s. per   week    ...</t>
  </si>
  <si>
    <t>Wingham,    54</t>
  </si>
  <si>
    <t>Robertson   road</t>
  </si>
  <si>
    <t>s1626   Chatfield,    William  Two    rooms first floor,</t>
  </si>
  <si>
    <t>unfurnished          ..  64   Robertson</t>
  </si>
  <si>
    <t>Brighton       ...     ...    ...       Thomas   Costello,</t>
  </si>
  <si>
    <t>64 Robertson  road,</t>
  </si>
  <si>
    <t>STAFFORD       ROAD</t>
  </si>
  <si>
    <t>s1627   Collins, Clarence</t>
  </si>
  <si>
    <t>Stephen        ...  Four    rooms      ground</t>
  </si>
  <si>
    <t>furnished          ... 19   Stafford  road,</t>
  </si>
  <si>
    <t>Preston,Brighton                      Walter   Sawyer,</t>
  </si>
  <si>
    <t>10s. per  week    ...</t>
  </si>
  <si>
    <t>19 Stafford road</t>
  </si>
  <si>
    <t>Parliamentary Electors (Lodgers)                        and Parochial Electors.</t>
  </si>
  <si>
    <t>i                            Street, Laue,or other Place,                    Name and Address of</t>
  </si>
  <si>
    <t>Names of Electors in Full,  Description of !twin. th.oupied,                                         Landlord, or other Person</t>
  </si>
  <si>
    <t>1 and Is nether Furnished or not.</t>
  </si>
  <si>
    <t>durnanie being First.                                 House in which Lodgings Amount of Rent paid.              •    •</t>
  </si>
  <si>
    <t>—  -                                                     l      are situate.   i                     1    to whom Rent is paid.</t>
  </si>
  <si>
    <t>s1628 Steers,    Arthur</t>
  </si>
  <si>
    <t>George          ..  Four      rooms,    unfur I</t>
  </si>
  <si>
    <t>niched               ... 22  Stafford    road,</t>
  </si>
  <si>
    <t>ton             ...     ...     ...       John  Thomas    Wood-</t>
  </si>
  <si>
    <t>cock,  22   Stafford</t>
  </si>
  <si>
    <t>1629  Butcher,   Edwin</t>
  </si>
  <si>
    <t>Percy           ..  One    room    first floor,</t>
  </si>
  <si>
    <t>furnished,  and  use oil</t>
  </si>
  <si>
    <t>sitting-rooms        ... 26  Stafford   road,,</t>
  </si>
  <si>
    <t>Preston,Brighton    10s. per   week    .. Mrs.    Graham,</t>
  </si>
  <si>
    <t>26 Stafford  road</t>
  </si>
  <si>
    <t>1630  Mellnish,  Alfred   ..  Three     rooms     ground,</t>
  </si>
  <si>
    <t>and   first floors,  un-</t>
  </si>
  <si>
    <t>furnished           ...' 44  Stafford   road,,</t>
  </si>
  <si>
    <t>Preston,Brighton    8s. per    week   ...  Harry   Smith,</t>
  </si>
  <si>
    <t>44 Stafford  road</t>
  </si>
  <si>
    <t>STANFORD         ROAD</t>
  </si>
  <si>
    <t>e1631 Russell,     Frederick                            I                     ,</t>
  </si>
  <si>
    <t>Langshaw        ..  One    back    room   first</t>
  </si>
  <si>
    <t>floor, furnished    ...I 9   Stanford   road,,</t>
  </si>
  <si>
    <t>Preston,Brighton    6s. per    week   ...  William   Wright,</t>
  </si>
  <si>
    <t>9  Stanford  road</t>
  </si>
  <si>
    <t>s1632 Volk,  Hermann</t>
  </si>
  <si>
    <t>Magnus           ...</t>
  </si>
  <si>
    <t>One    room    first floor,                     ,</t>
  </si>
  <si>
    <t>unfurnished          ... 47  Stanford    road,</t>
  </si>
  <si>
    <t>I   Preston,Brighton    15s. per   week   ...  Mrs.   Ancutt,</t>
  </si>
  <si>
    <t>47 Stanford   road</t>
  </si>
  <si>
    <t>Py. 46.</t>
  </si>
  <si>
    <t>BOROUGH                                                      OF BRIGHTON.</t>
  </si>
  <si>
    <t>PARISH                        OF PRESTON                                       RURAL.</t>
  </si>
  <si>
    <t>PRESTON PARK                                 WARD POLLING DISTRICT.</t>
  </si>
  <si>
    <t>DIVISION        ONE.---Parliamentary,            County  and Parochial       Electors.</t>
  </si>
  <si>
    <t>Names of Electors in Full.          Place of Abode.              Netare of       Description of Qualifying</t>
  </si>
  <si>
    <t>Surname being First.                                     Qualification.              Property.</t>
  </si>
  <si>
    <t>s1947  Alderton, Samuel..        Hove  Park Club, Preston  Rural,</t>
  </si>
  <si>
    <t>Brighton                       ...    house      Hove  Park   Club</t>
  </si>
  <si>
    <t>s1948  Billson, William  Lester  Maycroft villas, Preston Rural,</t>
  </si>
  <si>
    <t>Brighton                       ...    house      Maycroft villas</t>
  </si>
  <si>
    <t>s1949  Brown,  George   Davison  " Cottesmore,"  Preston Rural,</t>
  </si>
  <si>
    <t>Brighton                       ...    house      " Cottesmore   "</t>
  </si>
  <si>
    <t>4 King's cottages, Preston Rural,</t>
  </si>
  <si>
    <t>s1950  Hillman,  George       ...</t>
  </si>
  <si>
    <t>Brighton                       ...    house      4 King's  cottages</t>
  </si>
  <si>
    <t>s1951  Johnson,  Frederick</t>
  </si>
  <si>
    <t>1 King's cottages, Preston Rural,</t>
  </si>
  <si>
    <t>Joseph             ...</t>
  </si>
  <si>
    <t>Brighton                       ...    house      1 King's  cottages</t>
  </si>
  <si>
    <t>s1952                            2 King's cottages, Preston Rural,</t>
  </si>
  <si>
    <t>King,  Alfred          ...</t>
  </si>
  <si>
    <t>Brighton                       ...    house      2 King's  cottages</t>
  </si>
  <si>
    <t>s1953                            5 King's cottages, Preston Rural,</t>
  </si>
  <si>
    <t>Knight, Thomas         ...</t>
  </si>
  <si>
    <t>Brighton                       ...    house      5 King's  cottages</t>
  </si>
  <si>
    <t>s1954                            6 King's cottages, Preston Rural,</t>
  </si>
  <si>
    <t>Luther, George         ...</t>
  </si>
  <si>
    <t>Brighton                       ...    house      6 King's  cottages</t>
  </si>
  <si>
    <t>s1955                            4 Hove  Park gardens, Prestonhouse                   Hove  Pai k villas</t>
  </si>
  <si>
    <t>Smith,  Francis        ...</t>
  </si>
  <si>
    <t>Rural, Brighton                {   successive    4 Hove  Park gardens</t>
  </si>
  <si>
    <t>s1956                            3 King's cottages, Preston Rural,</t>
  </si>
  <si>
    <t>Turner, Frederick      ...</t>
  </si>
  <si>
    <t>Brighton                       ...    house      3 King's  cottages</t>
  </si>
  <si>
    <t>s1957  Voules, Horace   George   " Uplands,"  Dyke  road, Preston,</t>
  </si>
  <si>
    <t>Brighton                       ...    house      " Uplands,"  Dyke  road</t>
  </si>
  <si>
    <t>Py. 47.</t>
  </si>
  <si>
    <t>PRESTON                                   PARK WARD POLLING DISTRICT,</t>
  </si>
  <si>
    <t>PRESTON RURAL.</t>
  </si>
  <si>
    <t>DIVISION               TWO.---Parliamentary and Parochial                   Electors.</t>
  </si>
  <si>
    <t>Names of Electors in Full,                  Placa al Almada               I    Nature of           Description of Qualifying</t>
  </si>
  <si>
    <t>Surname being First.                                                      Quulilicatiou.              Property.</t>
  </si>
  <si>
    <t>s1958  Gadd,   John              ...  The  Convent,    Dyke   road,  Preston</t>
  </si>
  <si>
    <t>Rural,  Brighton                     ...</t>
  </si>
  <si>
    <t>house   (service)  The   Convent,    Dyke   road</t>
  </si>
  <si>
    <t>s1959  Goulding,    Alfred       ...  " Uplands,"    Dyke   road,   Preston</t>
  </si>
  <si>
    <t>Rural,  Brighton                     ...                   "  Uplands,"    Dyke    road</t>
  </si>
  <si>
    <t>house   (service)</t>
  </si>
  <si>
    <t>Py. 48.</t>
  </si>
  <si>
    <t>PARISH OF HOVE.</t>
  </si>
  <si>
    <t>EAST HOVE POLLING DISTRICT.</t>
  </si>
  <si>
    <t>BRUNSWICK WARD.</t>
  </si>
  <si>
    <t>DIVISION       ONE.--Parliamentary         and    Municipal    Electors.</t>
  </si>
  <si>
    <t>Names of Electors in Full,           Place of Abode.              Nature of I    Description of Qualifying</t>
  </si>
  <si>
    <t>ALICE STREET</t>
  </si>
  <si>
    <t>•                                                house      96 Western   road</t>
  </si>
  <si>
    <t>T   1  Boniface, Alfred  Edward  2 Alice street, Hove               {   successive    2 Alice street</t>
  </si>
  <si>
    <t>BRUNSWICK        PLACE</t>
  </si>
  <si>
    <t>T   2  Smith, William   Ernest   1 Brunswick  place, Hove"          •      house      1 Brunswick  place</t>
  </si>
  <si>
    <t>T   3  Thompson,   Cosmo  Brice</t>
  </si>
  <si>
    <t>Pearce          ...  3 Brunswick  place, Hove         ...      house      3 Brunswick  place</t>
  </si>
  <si>
    <t>T   4  Crossley, Ernest     ...  7 Brunswick  place, Hove      -  ...      house      7 Brunswick  place</t>
  </si>
  <si>
    <t>T   5  Howlett, James    Warnes  4 Brunswick  place, Hove         ...      house      4 Brunswick  place</t>
  </si>
  <si>
    <t>T   6  Harrison, Walter     ...  6 Brunswick  place, Hove         ...      house      6 Brunswick  place</t>
  </si>
  <si>
    <t>T   7  Brutton, Edward    James  8 Brunswick  place, Hove         ...      house      8 Brunswick  place</t>
  </si>
  <si>
    <t>BRUNSWICK         SQUARE</t>
  </si>
  <si>
    <t>T   8  Woolf, Lewis         ...  1 Brunswick  square, Hove        ...      house      1 Brunswick  square</t>
  </si>
  <si>
    <t>T   9  Stow, Frederick</t>
  </si>
  <si>
    <t>Melkington   Kenyon  2 Brunswick  square, Hove        ...      house      2 Brunswick  square</t>
  </si>
  <si>
    <t>T  10  Kell, Robert         ...  3 Brunswick  square, Hove        ...      house      3 Brunswick  square</t>
  </si>
  <si>
    <t>T  11  Levita, Emilie       ...  6 Brunswick  square, Hove        ...      house      6 Brunswick  square</t>
  </si>
  <si>
    <t>house      8 Brunswick  square</t>
  </si>
  <si>
    <t>T  12  Bone, Henry     Kavanagh  8 Brunswick  square, Hove          {     stable      5 Brunswick  square  stable</t>
  </si>
  <si>
    <t>T  13  Rothwell, George     ...  9 Brunswick  square, Hove        ...      house      9 Brunswick  square</t>
  </si>
  <si>
    <t>T  14  Toler, James   Otway</t>
  </si>
  <si>
    <t>Graham          ...  11 Brunswick  square, Hove       ...      house      11 Brunswick   square</t>
  </si>
  <si>
    <t>T  15  Furner, Willoughby   ...  13 Brunswick  square, Hove       ...      house      13 Brunswick   square</t>
  </si>
  <si>
    <t>T  16  Guest,   Montague   John  14 Brunswick  square, Hove       ...      house      14 Brunswick   square</t>
  </si>
  <si>
    <t>1  17  Stevens, Thomas   Alfred  Stable, 15 Brunswick square,  Hove        house   .  15 Brunswick   square stable</t>
  </si>
  <si>
    <t>T  18  Dill, John Frederick</t>
  </si>
  <si>
    <t>Gordon           ...  16 Brunswick  square, Hove       ...      house      ' 16 Brunswick square</t>
  </si>
  <si>
    <t>T  19  Charleton, Charles   ...  17 Brunswiek  square, Hove       ...      house      17 Brunswick   square</t>
  </si>
  <si>
    <t>I  20  Bartram,Howell   William  18 Brunswick  square, Hove       ...      house      18 Brunswick   square</t>
  </si>
  <si>
    <t>EAST HOVE POLLING DISTRICT BRUNSWICK WARD.</t>
  </si>
  <si>
    <t>DIVISION       ONE.—Parliamentary          and   Municipal     Electors.</t>
  </si>
  <si>
    <t>Names of Electors in Full,               Aboil ,                 Nature of      Description of Qualifying</t>
  </si>
  <si>
    <t>Surname being First.              Place of              Qualification.               Property,</t>
  </si>
  <si>
    <t>T    21  Freemantle,   Guy    ...  20 Brunswick  square, Hove         ...    house      20  Brunswick  square</t>
  </si>
  <si>
    <t>T    22  Burrows, Ogden   Hoffman  21 Brunswick  square, Hove         ...    house      21  Brunswick  square</t>
  </si>
  <si>
    <t>T   23  Attridge, John       ...  Stable, 21 Brunswick  square, Hove        house      21  Brunswick  square stabl</t>
  </si>
  <si>
    <t>T   24  Hodson, Henry   Algernon  23 Brunswick  square, Hove         ...    house      23  Brunswick  square</t>
  </si>
  <si>
    <t>T   25  Graham,  Robert  Wilfred  24 Brunswick  square, Hove         ...    house      24  Brunswick  square</t>
  </si>
  <si>
    <t>T   26  Curling, William     ...  27 Brunswick  square, Hove         ...    house      27  Brunswick  square</t>
  </si>
  <si>
    <t>T   27  Nicholson, Arthur    ...  30 Brunswick  square, Hove         ...    house      30  Brunswick  square</t>
  </si>
  <si>
    <t>T   28  Herries, Frederic</t>
  </si>
  <si>
    <t>Stansfield      ...  32 Brunswick  square, Hove         ...    house      32  Brunswick  square</t>
  </si>
  <si>
    <t>T   29  Fraser, William   Joseph                                        house  (joint) 33  Brunswick  square</t>
  </si>
  <si>
    <t>33 Brunswick  square, Hove         ...</t>
  </si>
  <si>
    <t>_ T  30  Fraser, Cecil  Eustace</t>
  </si>
  <si>
    <t>William       ...                                        house  (joint) 33  Brunswick  square</t>
  </si>
  <si>
    <t>.. __ T  31  Wight,  Albert       ...  33A Brunswick  square,  Hove              house      33A Brunswick  square</t>
  </si>
  <si>
    <t>T   32  Oldham,  Charles John...  38 Brunswick  square, Hove         ...    house      38  Brunswick  square</t>
  </si>
  <si>
    <t>T   33  Needham,    Raymond</t>
  </si>
  <si>
    <t>Baron          ...  40 Brunswick  square, Hove         ...    house      40  Brunswick  square</t>
  </si>
  <si>
    <t>T   34  Onslow, Thomas    George  41 Brunswick  square, Hove         ...    house      41  Brunswick  square</t>
  </si>
  <si>
    <t>T   35  Spiller, Harvey      ...  42 Brunswick  square, Hove         ...    house      42  Brunswick  square</t>
  </si>
  <si>
    <t>T   36  Isaac, Frederick      ..  43 Brunswick  square, Hove         ...    house      43  Brunswick  square</t>
  </si>
  <si>
    <t>T   37  Maule,  George Edwin  ..  44 Brunswick  square, Hove         ...    house      44  Brunswick  square</t>
  </si>
  <si>
    <t>T   38  Fairbairn, Arthur</t>
  </si>
  <si>
    <t>Henderson, Sir ...  45 Brunswick  square, Hove         ...    house      45  Brunswick  square</t>
  </si>
  <si>
    <t>T   39  Baher, Edward  Cresswell  46 Brunswick  square, Hove         ...    house      46  Brunswick  square</t>
  </si>
  <si>
    <t>T   40  Brodrick,  Thomas     ..  47 Brunswick  square, Hove         ...    house      47  Brunswick  square</t>
  </si>
  <si>
    <t>T   41  Chown,  Thomas        ..  48 Brunswick  square, Hove                house      48  Brunswick  square</t>
  </si>
  <si>
    <t>T   42  Temple-Johnson,  John...  49 Brunswick  square, Hove         ...    house      49  Brunswick  square</t>
  </si>
  <si>
    <t>T   43  Broadbent,  Walter   ...  50 Brunswick  square, Hove         ...    house      50  Brunswick  square</t>
  </si>
  <si>
    <t>T   44  Field, William Alfred  ...                                          house      51  Brunswick  square</t>
  </si>
  <si>
    <t>51 Brunswick  square, Hove         ...</t>
  </si>
  <si>
    <t>T   45  Verrall, Hugh  John  ...  52 Brunswick  square, Hove         ...    house      52  Brunswick  square</t>
  </si>
  <si>
    <t>T   46  Hall, James Frederick...  54 Brunswick  square, Hove         ...    house      54  Brunswick  square</t>
  </si>
  <si>
    <t>T   47  Jowers, Reginald Francis  55 Brunswick  square, Hove         ...    house      55  Brunswick  square</t>
  </si>
  <si>
    <t>T   48  Sanderson,  Robert   ...  56 Brunswick  square, Hove         ...    house      56  Brunswick  square</t>
  </si>
  <si>
    <t>BRUNSWICK         STREET WEST</t>
  </si>
  <si>
    <t>T   49  Leadley, Robert      ...  4  Brunswick  street west, Hove .  ...    house      4  Brunswick   street west.</t>
  </si>
  <si>
    <t>T   50  Billingsley, Edward  ...  5  Brunswick  street west, Hove    ...    house      5  Brunswick   street west</t>
  </si>
  <si>
    <t>T   51  Lacey,  William      ...  51 Brunswick  street  west, Hove   ...    house      51  Brunswick  street west</t>
  </si>
  <si>
    <t>T   52  Hetzel, Charles Theodore  Star of Brunswick,  Brunswick  street</t>
  </si>
  <si>
    <t>west,  Hove                   ...    house      Brunswick street west</t>
  </si>
  <si>
    <t>T   53  Digweed,    William</t>
  </si>
  <si>
    <t>Charles        ..  Brunswick street west,  Hove       ...    house      Brunswick street west</t>
  </si>
  <si>
    <t>T   54  Garner, James  Henry  ..  35 Brunswick  street  west, Hove   ...    house      35  Brunswick  street west</t>
  </si>
  <si>
    <t>T   55  Allen,  William  Hanstead 37 Brunswick  street  west, Hove   ...    house      37  Brunswick  street west</t>
  </si>
  <si>
    <t>T   56  Alexander,  Charles</t>
  </si>
  <si>
    <t>Thomas       ...  41 Brunswick  street  west, Hove   ...    house      41  Brunswick  street west</t>
  </si>
  <si>
    <t>house      45  Brunswick  street west</t>
  </si>
  <si>
    <t>T   57  Patrick, Thomas      ...  45 Brunswick  street  west, Hove   1    successive       Brunswick  street west</t>
  </si>
  <si>
    <t>T   58  Ward,   Frederick    ...  Lansdowne   cottage, Brunswick street</t>
  </si>
  <si>
    <t>west,  Hove                   ...    house      Brunswick  street west</t>
  </si>
  <si>
    <t>EAST I I( )\" E POLLING DISTRICT—BRUNSWICK WARD.</t>
  </si>
  <si>
    <t>DIVISION ONE. —Parliamentary and Municipal Electors.</t>
  </si>
  <si>
    <t>Nature of        Description of Qualifying</t>
  </si>
  <si>
    <t>Nantes of E leetors in Full. 1                                      Nature</t>
  </si>
  <si>
    <t>/Surname being First.               Place of Able.         Qualification.               Property.</t>
  </si>
  <si>
    <t>I3RUNSWICK         TERRACE</t>
  </si>
  <si>
    <t>r  59  Holland, Francis  Stanley' 2 Brunswick   terrace, Hove         ...     house       2 Brunswick  terrace</t>
  </si>
  <si>
    <t>T  60  Vincent,   Arthur      ... 3, 4 Brunswick  terrace, Hove       ...    houses       3, 4, 35 Brunswick terrace</t>
  </si>
  <si>
    <t>T  61  Griffiths, Murray      ... 5 Brunswick   terrace, Hove         ...     house       5 Brunswick  terrace</t>
  </si>
  <si>
    <t>r  62  Holl, William  Haworth     6 Brunswick   terrace,         Hove...      house       6 Brunswick  terrace</t>
  </si>
  <si>
    <t>19 Brunswick   square</t>
  </si>
  <si>
    <t>i  63  Goodhart,  Joseph Henry    7 Brunswick   terrace, Hove                 house       7 Brunswick  terrace</t>
  </si>
  <si>
    <t>T  64  Mentzendorlf,  Stanley ... 9 Brunswick   terrace, Hove         ...     house       9 Brunswick  terrace</t>
  </si>
  <si>
    <t>T  65  Peters, William</t>
  </si>
  <si>
    <t>Wimpenny      ... 11 Brunswick   terrace, Hove                house       11 Brunswick   terrace</t>
  </si>
  <si>
    <t>I  66  Bailey, Walter Samuel...,  14 Brunswick   terrace, Hove                house       14 Brunswick   terrace</t>
  </si>
  <si>
    <t>r  67  Round,  .John Horace  ...j 15 Brunswick   terrace, Hove                house       15 Brunswick   terrace</t>
  </si>
  <si>
    <t>T  68  Fowler, William       ...i 1 6 Brunswick  terrace, Hove                house       16 Brunswick   terrace</t>
  </si>
  <si>
    <t>T  69  Townend,     James</t>
  </si>
  <si>
    <t>Frederick      ... I9 Brunswick   terrace, Hove                house       19 Brunswick   terrace</t>
  </si>
  <si>
    <t>T  70  Edwards,   Samuel     .... 21 Brunswick   terrace, Hove        ...     house       21 Brunswick   terrace</t>
  </si>
  <si>
    <t>T  71  Rosenberg,   Morris  Levy; 22 13runswick  terrace, Hove        ...     house       22 Brunswick   terrace</t>
  </si>
  <si>
    <t>T  72  Brass,  William        ... 27 Brunswick   terrace, Hove        ...     house       27 Brunswick   terrace</t>
  </si>
  <si>
    <t>hotote      29 Brunswick   terrace</t>
  </si>
  <si>
    <t>T  73  Atkinson,  henry    Bacon  29 Brunswick   terrace, Hove        {       stable      Lansdowne  place</t>
  </si>
  <si>
    <t>T  74  Gulland, William</t>
  </si>
  <si>
    <t>Guiseppi        ... 30 Brunswick   terrace, Hove        ...     house       30 Brunswick   terrace</t>
  </si>
  <si>
    <t>T  75  Westby,  Basil         ....34 Brunswick   terrace, Hove        ...     house       34 Brunswick   terrace</t>
  </si>
  <si>
    <t>T  76  Cohen,  Baron  Jacob   ... 41 Brunswick   terrace, Hove        ...     house       41 Brunswick   terrace</t>
  </si>
  <si>
    <t>CHAPEL ME WS</t>
  </si>
  <si>
    <t>77  Dell, Henry            ... 1 Granville  road, Hove             ...     stable      Chapel    mews</t>
  </si>
  <si>
    <t>78  Huke,  Arthur  John    ... 35 Western   street, Brighton       ...     stable      Chapel    mews</t>
  </si>
  <si>
    <t>CROSS STREET</t>
  </si>
  <si>
    <t>I  79  Bridgland,   Thomas    ... 3 Cross  street, Hove               ...     house       3 Cross street</t>
  </si>
  <si>
    <t>house       5 Farman  street</t>
  </si>
  <si>
    <t>T  80  Emery,  Frederick      ... 5 Cross  street, Hove                    successive     5 Cross street</t>
  </si>
  <si>
    <t>T  81  Reeves, William     Thomas 6 Cross  street, Hove               ...     houses      6, 12 Cross  street</t>
  </si>
  <si>
    <t>T  82  Clark,  Edward         ... 9 Cross  street, Hove               ...     house       9 Cross street</t>
  </si>
  <si>
    <t>T  83  Wilson, Charles        ... 11 Cross  street,  Hove             ...     house       11 Cross street</t>
  </si>
  <si>
    <t>T  84  Sibley, John  William  ... 17 Cross  street,  Hove             ...     house       17 Cross street</t>
  </si>
  <si>
    <t>T  85  Hammond,     George    ... 18 Cross  street,  Hove             ...     house       18 Cross street</t>
  </si>
  <si>
    <t>T  86  Brook,  Frederick      ... 21 Cross  street,  Hove             ...     house       21 Cross street</t>
  </si>
  <si>
    <t>house       20 Cross street</t>
  </si>
  <si>
    <t>T  87  Collins,   Andrew      ... 22 Cross  street,  Hove                  successive     22 Cross street</t>
  </si>
  <si>
    <t>FARMAN STR         EET                                                     •</t>
  </si>
  <si>
    <t>1 88  Seymour,   Dudley      ... 44 Western   road,   Brighton       ...  workshop       Farman  street</t>
  </si>
  <si>
    <t>89  Smith,  Henry          ... 4 Farman   street, Hove             ...     house       4 Farman  street</t>
  </si>
  <si>
    <t>90  Kimber,  John          ... 6 Farman  street,  Hove             ...     house       6 Farman  street</t>
  </si>
  <si>
    <t>EAST ROVE POLLING DISTRICT—BRUNSWICK WARD.</t>
  </si>
  <si>
    <t>DIVISION    ONE.--Parliamentary          and   Municipal       Electors.</t>
  </si>
  <si>
    <t>Names of Electors inn%                  of                       Nature of       Description of Qualifyi4</t>
  </si>
  <si>
    <t>I             Place Abode.                 Qualification.      Property.</t>
  </si>
  <si>
    <t>T   91  Grave, Frederick     ...  2 Spring  street, Brighton       ...      house      7 Farman  street</t>
  </si>
  <si>
    <t>T   92  Grave, Albert  Edward...  8 Farman  street, Hove            • • •   house      8 Farman  street</t>
  </si>
  <si>
    <t>T   93  Mitchell, Frederick</t>
  </si>
  <si>
    <t>Thomas        ...  9 Farman  street, Hove            • • •   house      9 Farman  street</t>
  </si>
  <si>
    <t>HOLLAND ME       WS</t>
  </si>
  <si>
    <t>T   94  McGregor, Bertram    ...  12, Selborne road, Hove           • • •  stable      Holland   mews</t>
  </si>
  <si>
    <t>T   95  Maller, Alfred       ...  Holland mews,   Hove              • .•    house      Holland   mews</t>
  </si>
  <si>
    <t>T   96  Collis, George       ...  20 Holland  mews,  Hove           • • •  stable      Holland   mews</t>
  </si>
  <si>
    <t>HOLLAND RO       AD</t>
  </si>
  <si>
    <t>T   97  Pygram, William      ...  Holland road, Hove                • • •   house      Holland  road</t>
  </si>
  <si>
    <t>T   98  Allen, Thomas Patrick...  5 Western street, Brighton        • • •  stable      Holland  road</t>
  </si>
  <si>
    <t>T   99  Bennett, Frank Harold     Holland road,  Hove               • • •  stable      Holland  road</t>
  </si>
  <si>
    <t>T  100  Westlake, William    ...  2 Holland road, Hove             ...      house      2 Holland road</t>
  </si>
  <si>
    <t>T  101  Bodle,  William      ...  6 Holland road, Hove             ...      house      6 Holland road</t>
  </si>
  <si>
    <t>'r 102  Downer, Ernest    Edward</t>
  </si>
  <si>
    <t>Atkinson      ...  14 Holland road, Hove             • • •   house      14 Holland  road</t>
  </si>
  <si>
    <t>T  103  Blunden,  James      ...  21 Holland road, Hove            ...      house      21 Holland  road</t>
  </si>
  <si>
    <t>T  104  Stoner, Charles</t>
  </si>
  <si>
    <t>Berrington     ...  24 Holland road, Hove            ...      house      24 Holland  road</t>
  </si>
  <si>
    <t>T  105  Tansley, Henry       ...  25 Holland road, Hove            ...      house      25 Holland  road</t>
  </si>
  <si>
    <t>IVY PLACE</t>
  </si>
  <si>
    <t>T  106  Henshaw,  William    ...  2 Ivy place, Hove                 • • -   house      2 Ivy place</t>
  </si>
  <si>
    <t>T  107  Capelin, Albert Henry...  4 Ivy place, Hove                ...     .house      4 Ivy place</t>
  </si>
  <si>
    <t>LANSDOWNE         MEWS</t>
  </si>
  <si>
    <t>T  108  Field, James         ...  45 Lansdowne   mews, Hove        ...      house      45 Lansdowne   mews</t>
  </si>
  <si>
    <t>LANSDOWNE         PLACE</t>
  </si>
  <si>
    <t>T  109  Puckle, Walter Bridge...  1 Lansdowne   place, Hove        ...      house      1 Lansdowne   place</t>
  </si>
  <si>
    <t>T  110  Clarke, Charles      ...  3 Lansdowne   place, Hove        ...      house      3 Lansdowne   place</t>
  </si>
  <si>
    <t>T  111  Taylor, Gabriel      ...  5 Lansdowne   place, Hove        ...      house      5 Lansdowne   place</t>
  </si>
  <si>
    <t>T  112  Hugh-Slatter, Cyril  ...  7 Lansdowne   place, Hove        ...      house      7 Lansdowne   place</t>
  </si>
  <si>
    <t>T  113  Tylor, William Henry ...  9 Lansdowne   place, Hove        ...      house      9 Lansdowne   place</t>
  </si>
  <si>
    <t>T  114  Haynes, Horace  Eyre ...  13 Lansdowne   place, Hove       ...      house      13 Lansdowne   place</t>
  </si>
  <si>
    <t>T  115  Brandreth,   Joseph                                                 house      25 Lansdowne   place</t>
  </si>
  <si>
    <t>Pilkington     ...  25 Lansdowne   place, Hove         {     stable      rear of 35 Lansdowne P</t>
  </si>
  <si>
    <t>T  116  Filer, Simon         ...  27 Lansdowne   place, Hove       ...      house      27 Lansdowne   place</t>
  </si>
  <si>
    <t>T  117  Skinner, James       ...  33 Lansdowne   place, Hove       ...      house      33 Lansdowne   place</t>
  </si>
  <si>
    <t>T  118  Carter, David        ...  37 Lansdowne   place, Hove       ...      house      37 Lansdowne   place</t>
  </si>
  <si>
    <t>T  119  Abrahams,  Morris     ..  41 Lansdowne   place, Hove       ...      house      41 Lansdowne   place</t>
  </si>
  <si>
    <t>T  120  Belsham, Richard     ...  43 Lansdowne   place, Hove       ...      house      43 Lansdowne   place</t>
  </si>
  <si>
    <t>EAST HOVE POLLING DISTRICT—BRUNSWICK WAR1).</t>
  </si>
  <si>
    <t>DIVISION ONE.—Pariiamentary and Municipal Electors.</t>
  </si>
  <si>
    <t>IN:al.:1K  iif Electors in Full. '                                       Nature of        Description of Qualifyinx</t>
  </si>
  <si>
    <t>Place o                     Qualification.</t>
  </si>
  <si>
    <t>Surname being Firat.                    f Abode.                                     Property.          -</t>
  </si>
  <si>
    <t>T 121 13ranfoot,  Henry</t>
  </si>
  <si>
    <t>Seymour       ...j 51  Lansdowne   place, Hove        ...,      house      51 Lansdowne    place</t>
  </si>
  <si>
    <t>T 122 Dodds,   Matthew</t>
  </si>
  <si>
    <t>.Johnstone     ...i 53  Lansdowne   place, Hove        ...I      house      53 Lansdowne    place</t>
  </si>
  <si>
    <t>r 123 Cramp,   Henry         ... Myrtle   cottage,  Lansdowne   place, I</t>
  </si>
  <si>
    <t>Hove                        ...,      house      Myrtle  cottage, Lansdowne</t>
  </si>
  <si>
    <t>I                                                               place</t>
  </si>
  <si>
    <t>I 124 Brightman,    Arthur  ...1 2 Lansdowne     place, Hove          .       house      2  Lansdowne   place</t>
  </si>
  <si>
    <t>r 125 Hinekesman,    Charles</t>
  </si>
  <si>
    <t>..                 10 Lansdowne    place</t>
  </si>
  <si>
    <t>Robert           ... 10  Lansdowne   place, Hove          .'      house</t>
  </si>
  <si>
    <t>r 126 Rowe,   William   Charles  14  Lansdowne   place, Hove        • • '     house      14 Lansdowne    place</t>
  </si>
  <si>
    <t>r 127 Caunt,  .Joseph        ... 16  Lansdowne   place, Hove        ....      house     116 Lansdowne    place</t>
  </si>
  <si>
    <t>r 128 Minter,  Frederick</t>
  </si>
  <si>
    <t>William         ... 28  Lansdowne   place, Hove         ...      house      28 Lansdowne    place</t>
  </si>
  <si>
    <t>T 129 Robbie,  David         ... 38  Lansdowne   place, Hove         ...      house      38 Lansdowne    place</t>
  </si>
  <si>
    <t>T 130 Raggett,   George      ... 44  Lansdowne   place, Hove       ...1!      house      44 Lansdowne    place</t>
  </si>
  <si>
    <t>T 131 Leary,  Alfred  Sidney ... 48  Lansdowne   place, Hove        • • -1    house      48 Lansdowne    place</t>
  </si>
  <si>
    <t>LANSDOWNE         , SQUARE                                                1</t>
  </si>
  <si>
    <t>T 132 Baker,  John           ... 2 Lansdowne    square, Hove                  house      2  Lansdowne   square</t>
  </si>
  <si>
    <t>....      house      5  Lansdowne   square</t>
  </si>
  <si>
    <t>T 133 Manning,  William    Frank 5 Lansdowne    square, Hove       • ••I</t>
  </si>
  <si>
    <t>T 134 Blakesley,   John      ... 9 Lansdowne    square, Hove         ...      house      9  Lansdowne   square</t>
  </si>
  <si>
    <t>LITTLE WES        TERN STREET</t>
  </si>
  <si>
    <t>r building  (joint)</t>
  </si>
  <si>
    <t>Little Western street</t>
  </si>
  <si>
    <t>r 135 Wood,   Henry          ... 2 College place,  Brighton          1 ' stables (joint) Chapel    mews</t>
  </si>
  <si>
    <t>r ,building (joint Little Western street</t>
  </si>
  <si>
    <t>2 College place,  Brighton             • stables (joint)</t>
  </si>
  <si>
    <t>r 136 Wood,   Jesse  W illiam ...                                      l                 Chapel    mews</t>
  </si>
  <si>
    <t>T 137 Pope,   Cornelius   Dalton Little Western street, Hove         ...      house     I</t>
  </si>
  <si>
    <t>MARKET STR        EET</t>
  </si>
  <si>
    <t>T 138 Newman,    Horace      ... 1 Market  street, Hove                       house      1  Market street</t>
  </si>
  <si>
    <t>T 139 King,   William  Joseph... 3 Market  street,  Hove             ...      house      3  Market street</t>
  </si>
  <si>
    <t>T 140 Maplesden,     Richard</t>
  </si>
  <si>
    <t>Edwin            ... 7 Market  street, Hove               •• •    house      7 Market street</t>
  </si>
  <si>
    <t>1 141 Turner,  John          ... 8 Market  street, Hove             • • •, ,  house      8  Market street</t>
  </si>
  <si>
    <t>T 142 James,   George        ... 9 Market street.,  Hove              • • .1  house      9 Market street</t>
  </si>
  <si>
    <t>T 143 Wright,  William       ... 10  Market  street, Hove            ...      house      10 Market  street</t>
  </si>
  <si>
    <t>house      8 Cross  street</t>
  </si>
  <si>
    <t>14  Market  street, Hove</t>
  </si>
  <si>
    <t>1 144 Wright,  Edwin        - • •                                                        14 Market  street</t>
  </si>
  <si>
    <t>T 145 Flint, Sidney          ... 16  Market  street, Hove            ...      house      16 Market  street</t>
  </si>
  <si>
    <t>house   .  12 Market  street</t>
  </si>
  <si>
    <t>r 146 Webb,   James .Ernest .... 34  Market  street, Hove              {   successive    34 Market  street</t>
  </si>
  <si>
    <t>r 147 Poulter, Samuel                                               ...:      house      35 Market  street</t>
  </si>
  <si>
    <t>35  Market  street, Hove           • • .i</t>
  </si>
  <si>
    <t>T 148 King, John             ... 36  Market  street, Hove           • • .i    house      36 Market  street</t>
  </si>
  <si>
    <t>T 149 Wake,   Raymond        ... 44  Market  street, Hove           ••.!      house      44 Market  street</t>
  </si>
  <si>
    <t>...                                              house      47 Market street.</t>
  </si>
  <si>
    <t>T 150 Payne,   Alfred        ...</t>
  </si>
  <si>
    <t>47  Market  street, Hove              {   successive</t>
  </si>
  <si>
    <t>EAST HOVE POLLING DISTRICT—BRUNSWICK WARD.</t>
  </si>
  <si>
    <t>DIVISION  ONE.—Parliamentary           and     Municipal     Electors.</t>
  </si>
  <si>
    <t>Natureof     1    Descri•ition of Qualifyiei</t>
  </si>
  <si>
    <t>Names of Electors In Full. 1         Moe oe ,fie                 Nature     I        Property.</t>
  </si>
  <si>
    <t>T  151  Crowley, John        ...  48 Market street, Hove          ....      house      48 Market  street</t>
  </si>
  <si>
    <t>UPPER MARK       ET STREET</t>
  </si>
  <si>
    <t>T  152  Giles,  Thomas       ...  1 Upper Market  street, Hove     ...      house      1 Upper  Market  street</t>
  </si>
  <si>
    <t>T  153  Ridout,  Frederick</t>
  </si>
  <si>
    <t>George           ...  2 Upper Market  street, Hove     ...      house      2 Upper  Market  street</t>
  </si>
  <si>
    <t>T  154  Dowlen,  Edward      ...  3 Upper Market  street, Hove     ...      house      3 Upper  Market  street</t>
  </si>
  <si>
    <t>T  155  Diplock, Samuel  Henry    4 Upper Market  street, Hove              house      4 Upper  Market  street</t>
  </si>
  <si>
    <t>{     building    Brunswick   street east</t>
  </si>
  <si>
    <t>T  156  Stagg, Joseph  James ...  5 Upper Market  street, Hove     ...      house      5 Upper  Market  street</t>
  </si>
  <si>
    <t>T  157  Fisher, Frederick</t>
  </si>
  <si>
    <t>Herbert  James ...'  6 Upper Market  street, Hove       •      house      6 Upper  Market  street</t>
  </si>
  <si>
    <t>T  158  Penfold, George      ...  7 Upper Market  street,      Hove...      house      7 Upper  Market  street</t>
  </si>
  <si>
    <t>T  159  Webb,  Robert    Goddard  8 Upper Market  street, Hove     ...      house      8 Upper  Market  street</t>
  </si>
  <si>
    <t>T  160  Wright,  Edward   Albert  9 Upper Market  street, Hove     ...      house      9 Upper  Market  street</t>
  </si>
  <si>
    <t>T  161  Presland, Richard</t>
  </si>
  <si>
    <t>Benjamin      ...  10 Upper  Market  street, Hove   ...      house      10 Upper  Market  street</t>
  </si>
  <si>
    <t>T  162  Clayton, George    Henry  12 Upper  Market  street, Hove   ...      house      12 Upper  Market  street</t>
  </si>
  <si>
    <t>T  163  Clayton, Daniel   Edward  13 Upper  Market  street, Hove            house      13 Upper  Market  street</t>
  </si>
  <si>
    <t>T  164  Webb,   William      ...  15 Upper  Market  street, Hove   ...      house      15 Upper  Market  street</t>
  </si>
  <si>
    <t>T  165  Brown,   George      ...  17 Upper  Market  street, Hove   ...      house      17 Upper  Market  street</t>
  </si>
  <si>
    <t>{  18 Upper  Market  street</t>
  </si>
  <si>
    <t>T  166  Marsh,  William      ...  18 Upper  Market  street, Hove   ...     houses      33 Market  street</t>
  </si>
  <si>
    <t>1' 167  Burchell, John       ...  19 Upper  Market  street, Hove   ...      house      19 Upper  Market  street</t>
  </si>
  <si>
    <t>T  168  Butcher, George      ...  20 Upper  Market  street, Hove   ...      house      20 Upper  Market  street</t>
  </si>
  <si>
    <t>WATERLOO STREET</t>
  </si>
  <si>
    <t>house      2 Waterloo   street</t>
  </si>
  <si>
    <t>stables      Rear  of Brunswick  squat</t>
  </si>
  <si>
    <t>1' 169  Young,   Samuel      ...  2 Waterloo  street, Hove                 building    Brunswick   street west</t>
  </si>
  <si>
    <t>stables      Chapel   mews</t>
  </si>
  <si>
    <t>T  170  Sharpe,  George      ...  5 Waterloo  street, Hove         ...      house      5 Waterloo  street.</t>
  </si>
  <si>
    <t>T  171  Caton,   Edward  Charles  6 Waterloo  street, Hove         ...      house      6 Waterloo street</t>
  </si>
  <si>
    <t>T  172  Stoneman, Thomas     ...  11 Waterloo street, Hove         ...      house      11 Waterloo  street</t>
  </si>
  <si>
    <t>T  173  Harman,  Samuel      ...  20 Waterloo street, Hove         ...      house      20 Waterloo  street</t>
  </si>
  <si>
    <t>T  174  Culpin,  George  Francis  21 Waterloo street, Hove                  house      21 Waterloo  street</t>
  </si>
  <si>
    <t>T  175  Pickering, Charles Henry  22 Waterloo street, Hove         ...      house      22 Waterloo  street</t>
  </si>
  <si>
    <t>T  176  Fordham,   James     ...  23 Waterloo street, Hove                  house      23 Waterloo  street</t>
  </si>
  <si>
    <t>T  177  Burton,  George   Sidney  26 Waterloo street, Hove         ...      house      26 Waterloo  street</t>
  </si>
  <si>
    <t>T  178  Nicholson,  Samuel   ...  27 Waterloo street, Hove         ...      house      27 Waterloo  street</t>
  </si>
  <si>
    <t>house      38 Portland  road</t>
  </si>
  <si>
    <t>'r 179  Jackson, John        ...  29 Waterloo street, Hove           {   successive    29 Waterloo  street</t>
  </si>
  <si>
    <t>T  180  Bell, Albert         ...  31 Waterloo street, Hove         ...      house      31 Waterloo  street</t>
  </si>
  <si>
    <t>T  181  Ockenden,   Ernest</t>
  </si>
  <si>
    <t>Shapcote      ...  35 Waterloo street, Hove         ...      house      35 Waterloo  street</t>
  </si>
  <si>
    <t>T  182  Alford, Charles  William  36 Waterloo street, Hove         ...      house      36 Waterloo  street</t>
  </si>
  <si>
    <t>T  183  Wood,    Arthur      ...  37 Waterloo street, Hove         ...      house      37 Waterloo  street</t>
  </si>
  <si>
    <t>DIVISION          ONE.—Parliamentary and Municipal                 Electors.</t>
  </si>
  <si>
    <t>Names of Electors in Full,           1Plose of Abode.              Nature of1     DascrfpCon of Quality*,</t>
  </si>
  <si>
    <t>Surname being Pinta                                            Qualification.         Property.</t>
  </si>
  <si>
    <t>i                                  •</t>
  </si>
  <si>
    <t>T  184  Holloway,  Francis</t>
  </si>
  <si>
    <t>Arthur           ... 40 Waterloo  street,  Hove         ...       house      40 Waterloo  street</t>
  </si>
  <si>
    <t>T  185  Brockhurst,   Edgar    ... 42 Waterloo  street,  Hove         ...  house (joint)   42 Waterloo  street</t>
  </si>
  <si>
    <t>T  186  Parken,  William    Daniel</t>
  </si>
  <si>
    <t>Montague         ... 44 Waterloo  street,  Hove         ...       house      44 Waterloo  street</t>
  </si>
  <si>
    <t>T  187  Larkin,  Frederick     ... 45 Waterloo  street,  Hove                   house      45 Waterloo  street</t>
  </si>
  <si>
    <t>T  188  Hammond,    Frank</t>
  </si>
  <si>
    <t>Gr rotton       ...1 46 Waterloo  Street,  Hove         ...  house (joint)   46 Waterloo  street</t>
  </si>
  <si>
    <t>T  189  Edwards,   William    ...! 48 Waterloo  street,  Hove         ...       house      48 Waterloo  street</t>
  </si>
  <si>
    <t>T  190  Realff, Thomas        ...I 50 Waterloo  street,  Hove         ...       house      50 Waterloo  street</t>
  </si>
  <si>
    <t>T  191  Tellick, Philip       ...! 54 Waterloo  street,  Hove         ...       house      54 Waterloo  street</t>
  </si>
  <si>
    <t>T  192  James, .John           ... 56 Waterloo  street,  Hove         ...       house      56 Waterloo  street</t>
  </si>
  <si>
    <t>T  193  Amos,  Thomas   Kingston   58 Waterloo  street,  Hove                   house      58 Waterloo  street</t>
  </si>
  <si>
    <t>T  194  Page, James            ... 61 Waterloo  street,  Hove         ...   house and stables 61 Waterloo street</t>
  </si>
  <si>
    <t>T  195  Beeching,  William     ... 62, 63 Waterloo   street, Hove     •••      houses     62, 63  Waterloo  street</t>
  </si>
  <si>
    <t>T  196  Arnold,  Ernest  Reginaldi 64 Waterloo  street,  Hove         ...       house      64 Waterloo  street</t>
  </si>
  <si>
    <t>T  197  Edwards,Thomas     George' 65 Waterloo  street,  Hove         ...  house (joint)  165 Waterloo  street</t>
  </si>
  <si>
    <t>T  198  Yeoman,  William    Adrian 65 Waterloo  street,  Hove         ...  house (joint)   65 Waterloo  street</t>
  </si>
  <si>
    <t>WESTERN ROAD</t>
  </si>
  <si>
    <t>T  199  Jenner,  William       ... Winfield,  Wilbury   avenue, Hove  ...  office (joint)  1 Western   road</t>
  </si>
  <si>
    <t>T  200  Parker,  Alfred Brookfield Elmhurst,    Windlesham    road,</t>
  </si>
  <si>
    <t>Brighton                   ...  office (joint)  1 Western   road</t>
  </si>
  <si>
    <t>T  201  Welling, Thomas     Nelson 2  Western  road, Hove             ...       house      2 Western   road</t>
  </si>
  <si>
    <t>T  202  Bates,  Frederick      ... 3  Western  road, Hove             ...  house (joint)   3 Western   road</t>
  </si>
  <si>
    <t>T  203  Thorne,  Herbert    Wesley 3  Western  road, Hove             ...  house (joint)   3 Western   road</t>
  </si>
  <si>
    <t>T  204  Rowe,  Alfred          ... 4  Western  road, Hove             ...       house      4 Western   road</t>
  </si>
  <si>
    <t>T  205  Keates,  John          ... 9  Western  road, Hove             ...       house      9  Western  road</t>
  </si>
  <si>
    <t>T  206  Banfield,  Thomas    Watts 4  Chatsworth  road,   Preston,house f        (joint)   10 Western   road</t>
  </si>
  <si>
    <t>of  36 Waterloo   street</t>
  </si>
  <si>
    <t>Brighton                     1  bllidilla (joint)rear</t>
  </si>
  <si>
    <t>10 Western   road</t>
  </si>
  <si>
    <t>T  207  Cole, William          ... 15 Cranbourne    street, Brighton    {             int) rear of 36 Waterloo   street</t>
  </si>
  <si>
    <t>building (joh9lie-t(join.t)</t>
  </si>
  <si>
    <t>T  208  Leeney,  Edward     Howard 23 Goldstone  villas, Hove         ...  house (joint)   12 Western   road</t>
  </si>
  <si>
    <t>T  209  Leeney,  Allan Gordon  ... 23 Goldstone  villas, Hove         ...  house (joint)   12 Western   road</t>
  </si>
  <si>
    <t>T  210  Leeney,  Osmond     Harold 144 Church   road, Hove            ...  house (joint)   12 Western   road</t>
  </si>
  <si>
    <t>r  211  Lewis, Thomas          ... 13 Western   road, Hove            ...       house      13 Western   road</t>
  </si>
  <si>
    <t>T  212  Denniss, James         ... 15 Western   road, Hove            ...       house      15 Western   road</t>
  </si>
  <si>
    <t>T  213  Pears, Kilby           ... 16 Brunswick   road,  Hove         ...     house •      16 Western   road</t>
  </si>
  <si>
    <t>T  214  Robinson,    Frederick                                                             18 and 19  Western  road  .</t>
  </si>
  <si>
    <t>Bunyan           ... 60 Lansdowne   place,   Hove        {houses  house      49 Market  street</t>
  </si>
  <si>
    <t>1 215 Dickenson,   Ambrose</t>
  </si>
  <si>
    <t>Robert   Morton  ... 21 Western   road, Hove            ...       house      21 Western   road</t>
  </si>
  <si>
    <t>T 216 Milsom,  Joseph     Thomas</t>
  </si>
  <si>
    <t>Weston           ... 22, 23 Western   road,  Hove       ...      houses      22, 23 Western   road</t>
  </si>
  <si>
    <t>houses •     26, 27 Western   road</t>
  </si>
  <si>
    <t>T 217 Coinbridge,  John   Martin 26, 27 Western   road,  Hove         {      stable      rear of 30 Brunswick  square</t>
  </si>
  <si>
    <t>T 218 Diplock,   Henry                                                                   29 Western   road</t>
  </si>
  <si>
    <t>Frederick        ... 29 Western   road, Hove             {house   house      28 Brunswick   square</t>
  </si>
  <si>
    <t>DIVISION ONE.—Parliamentary and Municipal Electors.</t>
  </si>
  <si>
    <t>Names of Elector. in Fall,         Pima of Abode.                Nature of        Deiscriptiou rat .,,,,,lifylag</t>
  </si>
  <si>
    <t>—    —</t>
  </si>
  <si>
    <t>T  219  Salmon,   Ernest</t>
  </si>
  <si>
    <t>Frederick      ...  30 Western  road,  Hove            ...    house      30  Western  road</t>
  </si>
  <si>
    <t>office (joint)</t>
  </si>
  <si>
    <t>T  220  Wilkinson,    Thomas ...  31 Dyke  road, Brighton            ...               30A Western  road</t>
  </si>
  <si>
    <t>T  221  Welch,  Frederick</t>
  </si>
  <si>
    <t>William       ...  7 Florence  road, Preston, Brighton                  30A Western  road</t>
  </si>
  <si>
    <t>T  222  Cripps, Walter       -..  30c Western road,  Hove            ...    shop       30c Western  road</t>
  </si>
  <si>
    <t>T  223  Yeomans,  Frank   Wilson  31 Western  road,  Hove            ...    house      31  Western  road</t>
  </si>
  <si>
    <t>T  224  Cook, Bertie  Walter ...  121 Queen's road, Brighton         ... shop (joint)  31A Western  road</t>
  </si>
  <si>
    <t>T  225  Cook, Morton   Lewis ...  Park lane, Southwick               ... shop (joint)  31A Western  road</t>
  </si>
  <si>
    <t>T  226  Parks,  Albert       ...  33 Western  road,  Hove            ...    house      33  Western  road</t>
  </si>
  <si>
    <t>T  227  Parks,  Arthur       ...  34 Western  road,  Hove            ...    house      34  Western  road</t>
  </si>
  <si>
    <t>T  228  Maynard, William     ...  35 Western  road,  Hove            ...    house      35  Western  road</t>
  </si>
  <si>
    <t>T  229  Walser,  James       ...  Soleure, Old Shoreham   road, Hove...     house      36  Western  road</t>
  </si>
  <si>
    <t>T  230  Cheesman,  Frederick ...  37, Western road,  Hove            ...    house      37  Western  road</t>
  </si>
  <si>
    <t>T  231  Hassell, William John</t>
  </si>
  <si>
    <t>Palmer         ...  39 Western  road,  Hove            ...    house      39  Western  road</t>
  </si>
  <si>
    <t>T  232  Gilbey, Herbert      ...  40 Western  road,  Hove            ...    house      40  Western  road</t>
  </si>
  <si>
    <t>T  233  Rose, Edwin    Alma  ...  41 Western  road,  Hove            {1     house      41  Western  road</t>
  </si>
  <si>
    <t>stable     Lansdowne    place</t>
  </si>
  <si>
    <t>T  234  Malin,  Joseph       ...  111  Church road,  Hove            ... house (joint) 42  Western  road</t>
  </si>
  <si>
    <t>T  235  Wright, Harry    Newport  42 Western  road,  Hove            ... house (joint) 42  Western  road</t>
  </si>
  <si>
    <t>T  236  Perkins, Charles   Meigh  13 Springfield road, Preston,Brighton     office     45  Western  road</t>
  </si>
  <si>
    <t>T  237  Nell,  William       ...  The  Cottage, Chatsworth   road,</t>
  </si>
  <si>
    <t>Preston,  Brighton            ...    shop       48  Western  road</t>
  </si>
  <si>
    <t>T  238  Carnac,  Wilfred  Rivett  1 St. Leonard's terrace, Aldrington       office     49  Western  road</t>
  </si>
  <si>
    <t>T  239  Forder, James  Charles    50 Western  road,  Hove            ...    house      50  Western  road</t>
  </si>
  <si>
    <t>53  Western  road</t>
  </si>
  <si>
    <t>T  240  Hrebicek,  Anton     ...  55 Highdown   road,  Hove          ..-. house (joint)</t>
  </si>
  <si>
    <t>53 Western  road,  Hove            ...I house (joint)</t>
  </si>
  <si>
    <t>T  241  Foss, Henry   Samuel ...                                                       53  Western  road</t>
  </si>
  <si>
    <t>T  242  Frowd,  Charles</t>
  </si>
  <si>
    <t>Frederick      ...  54 Western  road,  Hove            ... house (joint) 54  Western  road</t>
  </si>
  <si>
    <t>T  243  Mockett,  John       ...  13 Chanctonbury   road, Hove       ... house (joint) 54  Western  road</t>
  </si>
  <si>
    <t>T  244  Hill,  William       ...  Dowran,  Montefiore road, Hove     ...    shops      56, 57, 58 Western  road</t>
  </si>
  <si>
    <t>T  245  Brown,  Charles      ...  St. Dennis, Chatsworth  road,      ...</t>
  </si>
  <si>
    <t>Preston,  Brighton            ... house (joint) 60  Western  road</t>
  </si>
  <si>
    <t>T  246  Brown,   Henry       ...  60 Western  road,  Hove            ... house (joint) 60  Western  road</t>
  </si>
  <si>
    <t>T  247  Deusbury,  William  John  63 Western  road,  Hove            ...    house      63  Western  road</t>
  </si>
  <si>
    <t>Py. 49.</t>
  </si>
  <si>
    <t>DIVISION TWO.—Parliamentary Electors.</t>
  </si>
  <si>
    <t>Names of Electors in Fu11.                                                    I</t>
  </si>
  <si>
    <t>Surname being First.               Place of Abode.                Nature of .   Description of Qualifying</t>
  </si>
  <si>
    <t>Qualification.   1           Property.</t>
  </si>
  <si>
    <t>ALICE STREE       T</t>
  </si>
  <si>
    <t>Heryet,  John          ...                                        house  (service) Stable, Alice street</t>
  </si>
  <si>
    <t>T 218                             Stable, Alice street, Hove          ...</t>
  </si>
  <si>
    <t>house  (service) 1 Alice street</t>
  </si>
  <si>
    <t>T 240  Knight,  'William Laurie   1 Alice street,  Hove               ...</t>
  </si>
  <si>
    <t>Tillman, \Villiam      ...                                        house  (service) Stable, 4 Brunswick   square</t>
  </si>
  <si>
    <t>T 250                             Stable, 4  Brunswick   square, Hove ...</t>
  </si>
  <si>
    <t>T 251  Wildman,    Robert     ... Stable, 5  Brunswick   square, Hove  ... house (service) Stable, 5 Brunswick  square</t>
  </si>
  <si>
    <t>T 252  Rawlinson,   Ernest    ... Stable, 6  Brunswick   square, Hove  ... house (service) Stable, 6 Brunswick  square</t>
  </si>
  <si>
    <t>T 253  Caselton, Charles      ... Stable, 9  Brunswick   square, Hove  ... house (service); Stfible, 9 Brunswick square</t>
  </si>
  <si>
    <t>r 254  Reeve,    Samuel       ... Stable, 10 Brunswick   square,  Hove   house  (service) Stable,10 Brunswick   square</t>
  </si>
  <si>
    <t>T 255  Seaborne, Charles      ... Stable, 11 Brunswick   square,  Hove   house (service), Stable,11 Brunswick   square</t>
  </si>
  <si>
    <t>T 256  Smith,   Charles       ... Stable, 17 Brunswick   square,  Hove   house (service), Stable,17 Brunswick   square</t>
  </si>
  <si>
    <t>T 257  Bartlett, William      ... Stable, 18 Brunswick   square,  Hove   house (service)" Stable, 18 Brunswick  square</t>
  </si>
  <si>
    <t>1 258  Smeed,   Charles   William Stable, 30 Brunswick   square,  Hove   house  (service) Stahle,30 Brunswick   square</t>
  </si>
  <si>
    <t>T 259  Castle,   George       ... Stable, 32 Brunswick   square,  Hove   house  (service) Stable, 32 Brunswick  square</t>
  </si>
  <si>
    <t>T 260  Shearing, William    Henry Stable, 38 Brunswick   square,  Hove   house (service), Stable,38 Brunswick   square</t>
  </si>
  <si>
    <t>T 261  Oxtoby,  Edward        ... Stable, 44 Brunswick   square,  Hove   house (service)' Stable,44 Brunswick   square</t>
  </si>
  <si>
    <t>T 262  Todman,   Albert       ... Stable, 47 Brunswick   square,  Hove   house  (service) Stable,47 Brunswick   square</t>
  </si>
  <si>
    <t>T 263  Ezard,    Thomas       ... Stable, 52 Brunswick   square,  Hove   house (service)" Stable,52 Brunswick   square</t>
  </si>
  <si>
    <t>T 264  Walter,  George        ... Stable, 55 Brunswick   square,  Hove   house  (service) Stable,55 Brunswick   square</t>
  </si>
  <si>
    <t>T 265  Hyde,     Thomas       ... Stable, 56 Brunswick   square,  Hove   house  (service) Stable,56 Brunswick   square</t>
  </si>
  <si>
    <t>BRUNSWICK         STREET WEST                                             I</t>
  </si>
  <si>
    <t>T 266  Wainwright,    William ... Stable, Brunswick  street west, Hove   house  (service) Stable, Brunswick   street</t>
  </si>
  <si>
    <t>west</t>
  </si>
  <si>
    <t>T 267  Thompsett,   Albert    ...                                        house  (service) Brunswick  street west</t>
  </si>
  <si>
    <t>Brunswick   street west,   Hove     ...</t>
  </si>
  <si>
    <t>BRUNSWICK         TERRACE</t>
  </si>
  <si>
    <t>T 268  Jackson, Jason         ...                                        house  (service) Stable, 2 Brunswick   terrace</t>
  </si>
  <si>
    <t>Stable, 2  Brunswick   terrace, Hove...</t>
  </si>
  <si>
    <t>r 269  Starling,James         ...                                        house  (service) Stable, 6 Brunswick   terrace</t>
  </si>
  <si>
    <t>Stable, 6  Brunswick   terrace, Hove...</t>
  </si>
  <si>
    <t>T 270  (Iowan,  Richard       ... Stable, 10 Brunswick   terrace, Hove   house (service), Stable,10 Brunswick   terrace</t>
  </si>
  <si>
    <t>1 271  Wilcox,  Walter        ... Stable, 14 Brunswick   terrace, Hove   house (service)' Stable,14 Brunswick   terrace</t>
  </si>
  <si>
    <t>1 272  Scott, Sidney  Herbert ... Stable, 25 Brunswick   terrace, Hove   house (service), Stahle,25 Brunswick   terrace</t>
  </si>
  <si>
    <t>T 273  Briggs,  Thomas        ... Stable, 31 Brunswick   terrace, Hove   house  (service) Stable,31 Brunswick   terrace</t>
  </si>
  <si>
    <t>T 274  Stromer, Carl  Paul                                                    house     • Hollingbury   hotel,  Roedale</t>
  </si>
  <si>
    <t>Ernest             ... 42 Brunswick  terrace, Hove                                 road, Brighton</t>
  </si>
  <si>
    <t>successive     42 Brunswick   terrace</t>
  </si>
  <si>
    <t>EAST HOVE PULLIN( ; DISTRICT—BR ITNSWICK WARD.</t>
  </si>
  <si>
    <t>DIVISION      TWO.    --Parliamentary      Electors.</t>
  </si>
  <si>
    <t>Names of Electors in Full,          Haze of Abode.              Nature of         Description of Qualify*,</t>
  </si>
  <si>
    <t>CHAPEL     Al ENV S</t>
  </si>
  <si>
    <t>Chapel  mews</t>
  </si>
  <si>
    <t>T   275  Pailing, John       ...,  ( 'hapel mews, Hove              ... house  (service)</t>
  </si>
  <si>
    <t>FARMAN STR       EET</t>
  </si>
  <si>
    <t>house      Whippingham    road,</t>
  </si>
  <si>
    <t>T  276  Grinstead, Archibald ...  5 Farman  street, Hove                                  Brighton</t>
  </si>
  <si>
    <t>successive    5  Farman  street</t>
  </si>
  <si>
    <t>house  (service)</t>
  </si>
  <si>
    <t>T  277  Couzens, Edward    James  15 Holland mews,  Hove           ...                 15 Holland mews</t>
  </si>
  <si>
    <t>21 Holland mews</t>
  </si>
  <si>
    <t>T  278  Williams, Ernest     ...  21 Holland mews,  Hove           ... house  (service)</t>
  </si>
  <si>
    <t>Stable, Ivy place</t>
  </si>
  <si>
    <t>T  279  Beck,  John          ...  Stable, Ivy place, Hove          ... house  (service)</t>
  </si>
  <si>
    <t>lac</t>
  </si>
  <si>
    <t>T  280  Brain, Frank         ...  Stable, 7 Lansdowne   place, Hove  ...               Stable, 7 Lansdowne  I</t>
  </si>
  <si>
    <t>. ouse (service)                     plan</t>
  </si>
  <si>
    <t>T  281  Humphreys,   Maurice ...  Stable, 15 Lansdowne  place, Hove  ...               Stable, 15 Lansdowne Pia</t>
  </si>
  <si>
    <t>house  (service)                     plat</t>
  </si>
  <si>
    <t>T  282  Sanways,  Charles    ...                                                       Stable, 33 Lansdowne plan</t>
  </si>
  <si>
    <t>Stable, 33 Lansdowne  place, Hove  ...</t>
  </si>
  <si>
    <t>Stable, 35 Lansdowne</t>
  </si>
  <si>
    <t>T  283  Bishop, Walter       ...                                       house  (service)</t>
  </si>
  <si>
    <t>Stable, 35 Lansdowne  place, Hove  ...</t>
  </si>
  <si>
    <t>T  284  Stedman,   Clement   ...  Stable, 39 Lansdowne  place, Hove  ...               Stable, 39 Lansdowne</t>
  </si>
  <si>
    <t>house  (service)                     erl</t>
  </si>
  <si>
    <t>MARKET STR       EET</t>
  </si>
  <si>
    <t>T  285  Jenner, William      ...  49 Market street, Hove           ...                 49 Market  street</t>
  </si>
  <si>
    <t>'r 286  Robinson,  Stephen   ...  Kerrison  mews,   Waterloo street,</t>
  </si>
  <si>
    <t>Kerrison   mews, Wai</t>
  </si>
  <si>
    <t>Hove                        ... house  (service)</t>
  </si>
  <si>
    <t>house      41 Prestonville road,</t>
  </si>
  <si>
    <t>T  287  Kewer,  William    Henry  41 Waterloo street, Hove                                  Brighton</t>
  </si>
  <si>
    <t>successive    41 Waterloo street</t>
  </si>
  <si>
    <t>Py. 50.</t>
  </si>
  <si>
    <t>EAST           HOVE POLLING                                             DISTRICT.</t>
  </si>
  <si>
    <t>BRUNSWICK         WARD.</t>
  </si>
  <si>
    <t>Parliamentary    Electors     (Lodgers).</t>
  </si>
  <si>
    <t>Street, Lsne,or other Place,                 Name and Address of</t>
  </si>
  <si>
    <t>Names  of Electors in Full,                                                Amount of Rent paid. Landlord, or other Person</t>
  </si>
  <si>
    <t>Surname being First.    and whether Furnished or not.</t>
  </si>
  <si>
    <t>House in which Lodgings                     to al, an Rent is paid.</t>
  </si>
  <si>
    <t>I                                 are situate.</t>
  </si>
  <si>
    <t>CROSS STREET                                                     I</t>
  </si>
  <si>
    <t>i  288  Beney,  Richard</t>
  </si>
  <si>
    <t>Duncan     Guy  ... Two  rooms   top  floor,</t>
  </si>
  <si>
    <t>unfurnished        ... 10  Cross   street,</t>
  </si>
  <si>
    <t>Hove                  ...     ...       Mary   Ann    Beney,</t>
  </si>
  <si>
    <t>10  Cross street</t>
  </si>
  <si>
    <t>LANSDOWNE 'PLACE</t>
  </si>
  <si>
    <t>T 289  Mack,John    Arthur... Three    rooms     ground</t>
  </si>
  <si>
    <t>floor,    two    rooms</t>
  </si>
  <si>
    <t>second   floor, partly</t>
  </si>
  <si>
    <t>furnished          ... 8  Lansdowne</t>
  </si>
  <si>
    <t>place,   Hove ...  4.:14( ) per annum   Miss  Bell,  8  Lans-</t>
  </si>
  <si>
    <t>downe   place</t>
  </si>
  <si>
    <t>T 290  Brock,  Robert     ... One   back   room,  first</t>
  </si>
  <si>
    <t>floor, furnished   ... 24  Lansdowne</t>
  </si>
  <si>
    <t>place,   Hove ...    8s. per week  ...' Mrs. Taylor,24  Lans-</t>
  </si>
  <si>
    <t>T 291  Webb,   Joseph     ... Four  rooms  first floor,</t>
  </si>
  <si>
    <t>furnished          ... 44  Lansdowne</t>
  </si>
  <si>
    <t>place, Hove...</t>
  </si>
  <si>
    <t>...             •••       George    Haggett,</t>
  </si>
  <si>
    <t>44      Lansdowne</t>
  </si>
  <si>
    <t>UPPER MARK             ET STREET</t>
  </si>
  <si>
    <t>T 292  Johnson,   Charles ... Two   rooms   first floor</t>
  </si>
  <si>
    <t>(successive),    three</t>
  </si>
  <si>
    <t>rooms   second  floor,</t>
  </si>
  <si>
    <t>unfurnished        ...  9 Upper Market</t>
  </si>
  <si>
    <t>street,  Hove ...  6s. 6d. per week     Edward     Albert</t>
  </si>
  <si>
    <t>Wright,  9    Upper</t>
  </si>
  <si>
    <t>Market  street</t>
  </si>
  <si>
    <t>T 293  Hetherington,</t>
  </si>
  <si>
    <t>William        ... Two  rooms,  one  second,</t>
  </si>
  <si>
    <t>one third floor,   un-                                .</t>
  </si>
  <si>
    <t>furnished              19  Upper     Market</t>
  </si>
  <si>
    <t>street,  Hove  ......                  .John  Burchell,</t>
  </si>
  <si>
    <t>19  Upper  Market</t>
  </si>
  <si>
    <t>street           ...</t>
  </si>
  <si>
    <t>Parliamentary Electors (Lodgers).</t>
  </si>
  <si>
    <t>Street, Lane,or other Place,                   I    Name  and Address of___</t>
  </si>
  <si>
    <t>Names of Electors in Fmk        Description of Rooms occupied, and  Number  (if an% I of Amount of Rent  paid    Landlord, or other Pence</t>
  </si>
  <si>
    <t>Surname  being Fires.        and whether Furnished or not.  House in which Lodgings                             to whom Rent is paid.</t>
  </si>
  <si>
    <t>'I' 294  Beck,     Daniel      ... Two   rooms   second   floor,</t>
  </si>
  <si>
    <t>unfurnished           ...  20 Upper Market</t>
  </si>
  <si>
    <t>street,   Hove   ...      ...       ...       Florence    Butcher,</t>
  </si>
  <si>
    <t>20 Upper Market</t>
  </si>
  <si>
    <t>T  295   Gower,    Frederick...    One     room  second   floor,</t>
  </si>
  <si>
    <t>furnished             ...  39 Waterloostreet,</t>
  </si>
  <si>
    <t>Hove             ...      ...       ...       Sarah   Jane    Warner,</t>
  </si>
  <si>
    <t>39  Waterloo    street</t>
  </si>
  <si>
    <t>Py. 51.</t>
  </si>
  <si>
    <t>GOLDSMID WARD.</t>
  </si>
  <si>
    <t>DIVISION         ONE.—Parliamentary          and   Municipal      Electors.</t>
  </si>
  <si>
    <t>I             Plane 0 Abode.         i   Qualification.       Property.</t>
  </si>
  <si>
    <t>ADDISON ROA        D</t>
  </si>
  <si>
    <t>T  296  FeHingham,  Thomas</t>
  </si>
  <si>
    <t>.       house      4 Addison   road</t>
  </si>
  <si>
    <t>Midmore       ...  4 Addison  road, Hove             ..</t>
  </si>
  <si>
    <t>T  297  Wallis,George  Frederick</t>
  </si>
  <si>
    <t>Wiustanley     ...  8 Addison  road, Hove           ...,      house      8 Addison   road</t>
  </si>
  <si>
    <t>T  298  Kemp,    Frank       ...  14 Addison  road, Hove           ...      house      14 Addison  road</t>
  </si>
  <si>
    <t>r  299  Mercer,  William</t>
  </si>
  <si>
    <t>Hepworth       ...  16 Addison  road, Hove           ...      house      16 Addison  road</t>
  </si>
  <si>
    <t>T  300  Robertson, .lames    ...  20 Addison  road, Hove                    house      20 Addison  road</t>
  </si>
  <si>
    <t>house      67 Lansdowne   street</t>
  </si>
  <si>
    <t>T  301  Bailey, Edward       ...  22 Addison  road, Hove             {   successive    22 Addison  road</t>
  </si>
  <si>
    <t>T  302  Isaacs,  Hyman       ...  28 Addison  road, Hove           ...      house      28 Addison  road</t>
  </si>
  <si>
    <t>T  303  Brown, Edward   Every...  30 Addison  road, Hove           ...      house      30 Addison  road</t>
  </si>
  <si>
    <t>T  304  Richards, Norman</t>
  </si>
  <si>
    <t>Glanville Ford     ...  38 Addison  road, Hove           ...      house      38 Addison  road</t>
  </si>
  <si>
    <t>r 305  Dann,   Thomas       ...  40 Addison  road, Hove           ...      house      40 Addison  road</t>
  </si>
  <si>
    <t>T 306  Glasspool, George</t>
  </si>
  <si>
    <t>Edward       ...  44 Addison  road, Hove           ...      house      44 Addison  road</t>
  </si>
  <si>
    <t>T 307  Jones, Morgan  Percy ...  52 Addison  road, Hove           ...      house      52 Addison  road</t>
  </si>
  <si>
    <t>T 308  Pepperell, Charles</t>
  </si>
  <si>
    <t>Thomas       ...  56 Addison  road, Hove           ...      house      56 Addison  road</t>
  </si>
  <si>
    <t>T  309  Carpenter,  Robert   ...  58 Addison  road, Hove           ...      house      58 Addison  road</t>
  </si>
  <si>
    <t>T  310  Sutton, John  Murch  ...  60 Addison  road, Hove           ...      house      60 Addison  road</t>
  </si>
  <si>
    <t>T  311  Mackay,  Robert</t>
  </si>
  <si>
    <t>Meldrum       ...  3 Addison  road, Hove            ...      house      3 Addison  road</t>
  </si>
  <si>
    <t>house      2 Granville roa</t>
  </si>
  <si>
    <t>T  312  Vickers , Arthur  Joseph  7 Addison  road, Hove              {   successive    7 Addison  road</t>
  </si>
  <si>
    <t>T  313  Dann,  Herbert       ...  11 Addison  road, Hove           ...      house      11 Addison  road</t>
  </si>
  <si>
    <t>T  314  Wedderburn,    Charles</t>
  </si>
  <si>
    <t>Edward   Webster    13 Addison  road, Hove           ...      house      13 Addison  road</t>
  </si>
  <si>
    <t>T  315  Gow,   Edwin         ...  19 Addison  road, Hove           ...      house      19 Addison  road</t>
  </si>
  <si>
    <t>T  316  Goss,  Henry         ...  21 Addison  road, Hove           ...      house     121 Addison  road</t>
  </si>
  <si>
    <t>T 317  Taverner, Thomas     ...  23 Addison  road, Hove           ...      house      23 Addison  road</t>
  </si>
  <si>
    <t>T 318  Howden,  Harold    James  37 Addison  road, Hove           ...      house      37 Addison  road</t>
  </si>
  <si>
    <t>T 319  Brook, Leonard John  ...  39 Addison  road, Hove           ...      house      39 Addison  road</t>
  </si>
  <si>
    <t>house      100 Western  road</t>
  </si>
  <si>
    <t>T 320  Flatman , Frederick John  Hove  Deue, Addison  road,  Hove   {                 Ho</t>
  </si>
  <si>
    <t>successive    Hove Dene,  Addison road</t>
  </si>
  <si>
    <t>BELMONT .                                             I</t>
  </si>
  <si>
    <t>T 321  Sams,  Henry   Hamilton   2 Belmont,  Hove                 ...  houses (joint) 2, 5 Belmont</t>
  </si>
  <si>
    <t>T 322  Carson, Henry  Joseph...  2 Belmont,  Hove                 ...  houses (joint) 2, 5 Belmont</t>
  </si>
  <si>
    <t>EAST HOVE POLLING DISTRICT—GOLDSMID WARP.</t>
  </si>
  <si>
    <t>DIVISION     ONE.     Parliamentary      and      Municipal  Electors.</t>
  </si>
  <si>
    <t>Names of Electors in Full, i       Place                         Nature of      Description of Qualifying</t>
  </si>
  <si>
    <t>SUr1/111110 being First.              of Abode.         Qualification.               Property.</t>
  </si>
  <si>
    <t>T  323  Lillington, Frederick ... 3  Belmont, Hove                   ...     house      3 Belmont</t>
  </si>
  <si>
    <t>T  324  Griffith, Charles Herbert 4  Belmont, Hove                   ...     house      4 Belmont</t>
  </si>
  <si>
    <t>BRUNSWICK         PLACE</t>
  </si>
  <si>
    <t>T  325  Warre,  Charles</t>
  </si>
  <si>
    <t>Bampfylde      ... 19 Brunswick   place, Hove         ...'    house      19 Brunswick  place</t>
  </si>
  <si>
    <t>T  326  Hatherly,  Henry      ... 23 Brunswick   place, Hove         ...     house      23 Brunswick  place</t>
  </si>
  <si>
    <t>T  327  Hawdon,  Cyril</t>
  </si>
  <si>
    <t>Goodriche      ... 29 Brunswick   place, Hove         ...     house      29 Brunswick  place</t>
  </si>
  <si>
    <t>T  328  Warren,  John  Powell ... 31, 33 Brunswick  place, Hove      ...    houses      31, 33 Brunswick  place</t>
  </si>
  <si>
    <t>T  329  Pardoe, Thomas    Francis 35 Brunswick   place, Hove                 house      35 Brunswick  place</t>
  </si>
  <si>
    <t>{      stable      Farm  road</t>
  </si>
  <si>
    <t>T  330  Horner, Leonard       ... 39 Brunswick   place, Hove                 house      39 Brunswick  place</t>
  </si>
  <si>
    <t>T  331  Addyman,    Charles</t>
  </si>
  <si>
    <t>Henry           ... 43 Brunswick   place, Hove         ...     house      43 Brunswick  place</t>
  </si>
  <si>
    <t>T  332  Scovell, George    Thomas 47 Brunswick   place, Hove         ...     house      47 Brunswick  place</t>
  </si>
  <si>
    <t>T  333  Jones, John           ... 53 Brunswick   place, Hove         ...     house      53 Brunswick  place</t>
  </si>
  <si>
    <t>T  334  Body, James   Alfred  ... 55 Brunswick   place, Hove         ...     house      55 Brunswick  place</t>
  </si>
  <si>
    <t>T  335  Luckman,     Edward   ... 61 Brunswick   place, Hove         ...     house      61 Brunswick  place</t>
  </si>
  <si>
    <t>ir 336  Hogg,  Stapleton Cotton   63 Brunswick   place, Hove         ... house (joint)  63 Brunswick  place</t>
  </si>
  <si>
    <t>T  337  Collison, George    Brown 65 Brunswick   place, Hove         ...     house      65 Brunswick  place</t>
  </si>
  <si>
    <t>T  338  Frankland,  Colville  ... 67 Brunswick   place, Hove         ...     house      67 Brunswick  place</t>
  </si>
  <si>
    <t>T  339  Norman,  Francis    Henry 69 Brunswick   place, Hove         ...     house      69 Brunswick  place</t>
  </si>
  <si>
    <t>T  340  Taylor, Henry  Herbert    10 Brunswick   place, Hove         ...     house      10 Brunswick  place</t>
  </si>
  <si>
    <t>T  341  Tyssen, Ridley  Daniel... 16 Brunswick   place, Hove         ...     house      16 Brunswick  place</t>
  </si>
  <si>
    <t>T  342  Paley, Frederick  John... 18 Brunswick   place, Hove         ...     house      18 Brunswick  place</t>
  </si>
  <si>
    <t>T  343  Nicholson,  Ralph     ... 22 Brunswick   place, Hove         ...     house      22 Brunswick  place</t>
  </si>
  <si>
    <t>T  344  Simmonds,   Richard</t>
  </si>
  <si>
    <t>George          ... 24 Brunswick   place, Hove         ...     house      24 Brunswick  place</t>
  </si>
  <si>
    <t>T  345  Fraser, Robert        ... 28 Brunswick   place, Hove         ...     house      28 Brunswick  place</t>
  </si>
  <si>
    <t>T  346  Wood,  Gerald  Henry</t>
  </si>
  <si>
    <t>Stewart         ... 34 Brunswick   place, Hove         ... house (joint)  34 Brunswick  place</t>
  </si>
  <si>
    <t>T  347  Fraser, Alexander   Bruce</t>
  </si>
  <si>
    <t>Siddons         ... 50 Brunswick   place, Hove         ... house (joint)  50 Brunswick  place</t>
  </si>
  <si>
    <t>T  348  Fraser,Campbell    Edward 50 Brunswick   place, Hove         ... house I Joint) 50 Brunswick  place</t>
  </si>
  <si>
    <t>T  349  Smyth,  Thomas   Watt ... 64 Brunswick   place, Hove         ...     house      64 Brunswick  place</t>
  </si>
  <si>
    <t>T  350  Griffin, Walter Watson    68 Brunswick   place, Hove         ...     house      68 Brunswick  place</t>
  </si>
  <si>
    <t>T  351  Randolph,    George                                                  house      70 Brunswick  place</t>
  </si>
  <si>
    <t>Granville, Sir  ... 70 Brunswick   place, Hove         {      stable      21A Farm  road</t>
  </si>
  <si>
    <t>BRUNSWICK         ROAD</t>
  </si>
  <si>
    <t>T  352  Read, John            ... 6  Brunswick  road, Hove           • • •   house      6 Brunswick   road</t>
  </si>
  <si>
    <t>T  353  Penfold, Henry        ... 9  Brunswick  road, Hove           • • •   house      9 Brunswick   road</t>
  </si>
  <si>
    <t>T  354  Terry, Seyiner Edward     13 Brunswick   road,  Hove         • • •   house      13 Brunswick  road</t>
  </si>
  <si>
    <t>T  355  Cox,  William   Frederick 17 Brunswick   road,  Hove         • • •   house      17 Brunswick  road</t>
  </si>
  <si>
    <t>T  356  Reed,Benjamin    Bradford 21 Brunswick   road,  Hove         • • •   house      21 Brunswick  road</t>
  </si>
  <si>
    <t>T  357  Smith, George   Frederick 25 Brunswick   road,  Hove         • • •   house      25 Brunswick  road</t>
  </si>
  <si>
    <t>EAST HOVE POLLI ; DISTRICT GOLDSMID WARD.</t>
  </si>
  <si>
    <t>DIVISION    ONE.—Parliamentary          and      Municipal    Electors.</t>
  </si>
  <si>
    <t>--   -- -</t>
  </si>
  <si>
    <t>Names of Electors in Fa,           Flax:: of Abode.             Nature of       Description of Qualifying</t>
  </si>
  <si>
    <t>Surname being Fitt&amp;                                     Qualification.              Property.</t>
  </si>
  <si>
    <t>T 358  Eggar,  Thomas       ...I 30 Brunswick   road, Hove          ...    house      30 Brunswick   road</t>
  </si>
  <si>
    <t>T 359  Sawyer, Claude  Gustav  1 35 Brunswick   road, Hove          ...    house      35 Brunswick   road</t>
  </si>
  <si>
    <t>T 360  Glascock,  William</t>
  </si>
  <si>
    <t>Graham         ...! 38 Brunswick  road, Hove           ...    house      38 Brunswick   road</t>
  </si>
  <si>
    <t>r 361  Deiiber, George      ...! 43 Brunswick   road, Hove          ...    house      43 Brunswick   road</t>
  </si>
  <si>
    <t>T 362  Neame,  Edward        ... 45 Brunswick   road, Hove                 house      45 Brunswick   road</t>
  </si>
  <si>
    <t>Delves, Trayton      .... 57 Brunswick   road, Hove          ...    house      57 Brunswick   road</t>
  </si>
  <si>
    <t>.1. 363</t>
  </si>
  <si>
    <t>CABURN ROA D</t>
  </si>
  <si>
    <t>T 364  Gilliam, William</t>
  </si>
  <si>
    <t>Howland       ... 1 Caburn road, Hove                       house      1 Caburn  road</t>
  </si>
  <si>
    <t>T 365  Ivey, .James Francis  ... 3 Caburn road, Hove                       house    L 3 Cahurn  road</t>
  </si>
  <si>
    <t>T 366  Harris, Richard       ... 7 Caburn road, Hove                ...    house     17 Callum  road</t>
  </si>
  <si>
    <t>T 367  Brown,  John Adam     ... 11 Caburn  road, Hove                     house      11 Caburn   road</t>
  </si>
  <si>
    <t>T 368  Lynch,  George        ... 4 Caburn road, Hove                ...    house      4 Caburn  road</t>
  </si>
  <si>
    <t>T 369  Robinson,  Russell</t>
  </si>
  <si>
    <t>Balding        ...; 8 Caburn road, Hove                - • -i house      8  Caburn road</t>
  </si>
  <si>
    <t>T 370  Stanwix,  Henry       ... 10 Caburn  road, Hove                     house      10 Cabuin   road</t>
  </si>
  <si>
    <t>T 371  Palmer, William       ... 12 Caburn  road, Hove              ...    house      12 Caburn   road</t>
  </si>
  <si>
    <t>1 T 372 Young,  Frederick</t>
  </si>
  <si>
    <t>Thomas          ... 14 Caburn  road, Hove              ...    house      14 Caburn   road</t>
  </si>
  <si>
    <t>T 373  Parsons, William Paling'  18 Caburn  road, Hove              ...    house      18 Caburn   road</t>
  </si>
  <si>
    <t>CAMBRIDGE R OAD</t>
  </si>
  <si>
    <t>T 374  Booth,  Edward Hargrave   1 Cambridge   road, Hove           ...    house    ' 1  Cambridge   road</t>
  </si>
  <si>
    <t>T 375  Percival, Hamilton Jones  11 Cambridge   road, Hove          ...    house    ' 11 Cambridge   road</t>
  </si>
  <si>
    <t>T 376  Pym,  Frederick William,  13 Cambridge   road, Hove          ...    house    ' 13 Cambridge   road</t>
  </si>
  <si>
    <t>house  (joint) 15 Cambridge   road</t>
  </si>
  <si>
    <t>T 377  Richardson,  Frank-Victor 65 Wilbury  avenue,  Hove          ...</t>
  </si>
  <si>
    <t>T 378  Moens,  Arthur Frederick, 17 Cambridge   road, Hove          ...    house    ' 17 Cambridge   road</t>
  </si>
  <si>
    <t>T 379  Money,  Elliott Alexander 21 Cambridge   road, Hove          ....   house      21 Cambridge   road</t>
  </si>
  <si>
    <t>r 380  Cox-Hales, Richard    ... 27 Cambridge   road, Hove          ...    house    . 27 Cambridge   road</t>
  </si>
  <si>
    <t>T 381  McGregor,    Alexander</t>
  </si>
  <si>
    <t>Ronald          ... 29 Cambridge   road, Hove          ...    house      29 Cambridge   road</t>
  </si>
  <si>
    <t>T 382  Hooper, Robert  Poole ... 31 Cambridge   road, Hove          ...    house      31 Cambridge   road</t>
  </si>
  <si>
    <t>T 383  Tomkins,   George     ... 35 Cambridge   road, Hove          ...    house      35 Cambridge   road</t>
  </si>
  <si>
    <t>house      41 Cambridge road{</t>
  </si>
  <si>
    <t>T 384  Buck, Arthur  Herbert ... 39 Cambridge   road, Hove              successive    39 Cambridge   road</t>
  </si>
  <si>
    <t>1 385  Norris, Edward</t>
  </si>
  <si>
    <t>Lewington       ... 8 Cambridge   road, Hove           ....   house      8  Cambridge   road</t>
  </si>
  <si>
    <t>T 386  Borton, Alfred John   ... 16 Cambridge   road, Hove          ...    house      16 Cambridge   road</t>
  </si>
  <si>
    <t>T 387  Dryden, John     Erasmus  20 Cambridge   road, Hove          ...    house      20 Cambridge   road</t>
  </si>
  <si>
    <t>T 388  Blaker, Charles       ... 22 Cambridge   road, Hove          ...    house      22 Cambridge   road</t>
  </si>
  <si>
    <t>r 389  Page, Edgar  John    ...! 24 Cambridge   road, Hove          ...    house      24 Cambridge   road</t>
  </si>
  <si>
    <t>28 Cambridge   road</t>
  </si>
  <si>
    <t>T 390                                                                      house      28</t>
  </si>
  <si>
    <t>Penny,  Charles       ... 28 Cambridge road, Hove'           •      house     '</t>
  </si>
  <si>
    <t>24 Cambridge   road</t>
  </si>
  <si>
    <t>T 391  Nye,  William Thomas  ... 30 Cambridge   road, Hove              successive    37 Cambridge   road</t>
  </si>
  <si>
    <t>successive    30 Cambridge   road</t>
  </si>
  <si>
    <t>EAST HOVE POLLING DISTRICT—GOLDSMID WARD.</t>
  </si>
  <si>
    <t>DIVISION        ONE.—Parliamentary and              Municipal  Electors.</t>
  </si>
  <si>
    <t>._.               _</t>
  </si>
  <si>
    <t>—_,</t>
  </si>
  <si>
    <t>lg.. or Electors in Full,,                                      Nature of I     Description</t>
  </si>
  <si>
    <t>tkroan.e being First.              rlace of A hod          i a.                        of Quallfjtug</t>
  </si>
  <si>
    <t>---,</t>
  </si>
  <si>
    <t>T  392  Collis, Hugh Thomas</t>
  </si>
  <si>
    <t>Clendon           ... 50 Cambridge   road, Hove         ...     house      50 Cambridge  road</t>
  </si>
  <si>
    <t>1  393  Lipscomb,  Richard</t>
  </si>
  <si>
    <t>Nicholson         ...                                           house      152</t>
  </si>
  <si>
    <t>52 Cambridge   road, Hove         ...                   Cambridge  road</t>
  </si>
  <si>
    <t>T  394  Aylwood,   Alfred     ... 56 Cambridge   road, Hove                 house      56 Cambridge   road</t>
  </si>
  <si>
    <t>CHANCTONBU      RY ROAD</t>
  </si>
  <si>
    <t>T  395  Hall,  Edwin          ... 1 Chanctonbury   road, Hove               house      1  Chanctonbury   road</t>
  </si>
  <si>
    <t>T  396  Bennett,   Edward    ...I 7 Chanctonbury   road, Hove               house      7  Chanctonbury   road</t>
  </si>
  <si>
    <t>T  397  Matley, Daniel   William</t>
  </si>
  <si>
    <t>Culver            ... 9 Chanctonbury   road, Hove       ...     house      9  Chanctonbury  road</t>
  </si>
  <si>
    <t>T  398  Stone, James  Colborne... 11 Chanctonbury   road, Hove...           house      11 Chanctonbury   road</t>
  </si>
  <si>
    <t>T  399  Todman,   Frank       ... 15 Chanctonbury   road, Hove              house      15 Chanctonbury   road</t>
  </si>
  <si>
    <t>T  400  Tozer,  William       ... 17 Chanctonbury   road, Hove...           house      17 Chanctonbury   road</t>
  </si>
  <si>
    <t>T  401  Trenauce, John        ... 19 Chanctonbury   road, Hove...           house      19 Chanctonbury   road</t>
  </si>
  <si>
    <t>T  402  Rawlings, Herbert   Henry 25 Chanctonbury   road, Hove...           house      25 Chanctonbury   road</t>
  </si>
  <si>
    <t>T  403  Digby,  Ambrose</t>
  </si>
  <si>
    <t>Alexander         ... 27 Chanctonbury   road, Hove      ...     house      27 Chanctonbury   road</t>
  </si>
  <si>
    <t>T  404  Macaulay, Francis    Adam 29 Chanctonbury   road, Hove      ...     house      29 Chauctonbury   road</t>
  </si>
  <si>
    <t>T  405  Howard,  Charles   James  4 Chanctonbury   road, Hove       ...     house      4  Chanctonbury   road</t>
  </si>
  <si>
    <t>T  406  Hudson,  Charles  Stanley 6 Chanctonbury   road, Hove       ...     house      6  Chanctonbury   road</t>
  </si>
  <si>
    <t>T  407  Bodle,  Charles       ... 8 Chanctonbury   road, Hove       ...     house      8  Chanctonbury   road</t>
  </si>
  <si>
    <t>T  408  Tester, Frank Neville ... 10 Chanctonbury   road, Hove      ...     house      10 Chanctonbury   road</t>
  </si>
  <si>
    <t>T  409  Taylor, Henry         ... 12 Chanctonbury   road, Hove      ...     house      12 Chanctonbury   road</t>
  </si>
  <si>
    <t>T  410  Thompson,   Sidney</t>
  </si>
  <si>
    <t>Crespin           ... 14 Chanctonbury   road, Hove      ...     house      14 Chanctonbury   road</t>
  </si>
  <si>
    <t>T  411  Ticehurst,AlfredWilliam   16 Chanctonbury   road, Hove      ...     house      16 Chanctonbury   road</t>
  </si>
  <si>
    <t>T  412  Parsons,  Frank       ... 20 Chanctonbury   road, Hove      ...     house      20 Chanctonbury   road</t>
  </si>
  <si>
    <t>T  413  Banfield,  Joseph     ... 22 Chanctonbury   road, Hove      ...     house      22 Chanctonbury   road</t>
  </si>
  <si>
    <t>T  414  Watts,  John Morgan   ... 26 Chanctonbury   road, Hove              house      26 Chanctonbury   road</t>
  </si>
  <si>
    <t>T  415  Meaden,   Louis       ... 32 Chanctonbury   road, Hove      ...     house      32 Chanctonbury   road</t>
  </si>
  <si>
    <t>T  416  Vaughan,  Alfred      ... 34 Chanctonbury   road, Hove      ...     house      34 Chanctonbury   road</t>
  </si>
  <si>
    <t>CISSBURY ROAD</t>
  </si>
  <si>
    <t>T  417  Bartlett, Harold John ... 1  Cissbury road,  Hove           ...     house      1  Cissbury road</t>
  </si>
  <si>
    <t>T  418  Witcomb,  Frederick   ... 7  Cissbury road,  Hove           ...     house      7  Cissbury road</t>
  </si>
  <si>
    <t>T  419  Freemantle,  John     ... 11 Cissbury  road, Hove           ...     house      11 Cissbury  road</t>
  </si>
  <si>
    <t>T  420  Kirby,  Edward        ... 13 Cissbury  road, Hove           ...     house      13 Cissbury  road</t>
  </si>
  <si>
    <t>T  421  Anderson,  Alfred     ... 19 Cissbury  road, Hove           ...     house      19 Cissbury  road</t>
  </si>
  <si>
    <t>T  422  Pavitt, James         ... 21 Cissbury  road, Hove           ...     house      21 Cissbury  road</t>
  </si>
  <si>
    <t>T  423  Mannering,    Horace  ... 23 Cissbury  road, Hove           ...     house      23 Cissbury  road</t>
  </si>
  <si>
    <t>T  424  Gramshaw,    Ernest</t>
  </si>
  <si>
    <t>Reginald          ... 27 Cissbury  road, Hove           ...     house      27 Cissbury  road</t>
  </si>
  <si>
    <t>T  425  Henderson,   William  ... 33 Cissbury  road, Hove           ...     house      33 Cissbury  road</t>
  </si>
  <si>
    <t>T  426  Simpson,  Samuel      ... 2  Cissbury road,  Hove           ...     house      2  Cissbury road</t>
  </si>
  <si>
    <t>T  427  Huckley,   Joseph</t>
  </si>
  <si>
    <t>Montagu           ... 6  Cissbury road,  Hove           ...     house      6  Cissbury road</t>
  </si>
  <si>
    <t>T  428  Graves,Arthur   Frederick 8  Cissbury road,  Hove           ...     house      8  Cissbury road</t>
  </si>
  <si>
    <t>DIVISION   ONE.—Parliamentary         and     Municipal.    Electors.</t>
  </si>
  <si>
    <t>Names of Electors in Full,         Place of Abu,lu.              Nature of      Description of Qualifying</t>
  </si>
  <si>
    <t>Surname being First.                                         Qualiticatiou. 1        Property.</t>
  </si>
  <si>
    <t>—                  --</t>
  </si>
  <si>
    <t>T 429  Brocksopp,  Thomas</t>
  </si>
  <si>
    <t>George            ... 10 CissburY road,  Hove            ...    house      10 Cissbury  road</t>
  </si>
  <si>
    <t>T 430  Bucknall, Edward   Alfred 14 Cissbury road,  Hove            ...    house    114 Cissbury   road</t>
  </si>
  <si>
    <t>T 431  Adams,  Ernest  Guy   ... 18 Cissbury road,  Hove            ...    house    118 Cissbury   road</t>
  </si>
  <si>
    <t>T 432  Tyson,  Charles       ... 22 Cissbury road,  Hove            ...    house    1 22 Cissbury  road</t>
  </si>
  <si>
    <t>T 433  Evans,    BenjaminWilliam 24 Cissbury road,  Hove            ...    house    124 Cissbury   road</t>
  </si>
  <si>
    <t>T 434  Hooker, Ernest    Richard 26 Cissbury road,  Hove                   house    ' 26 Cissbury  road</t>
  </si>
  <si>
    <t>T 435  Nye, Edward   Albert  ... 28 Cissbury road,  Hove            ...    house   Ii 28 Cissbury  road</t>
  </si>
  <si>
    <t>CLIFTON HIL      L</t>
  </si>
  <si>
    <t>T 436  Quaife, Alfred        ... Goldsmid villa, Clifton hill, Hove ...    house      Goldsmid  mews, Clifton hill</t>
  </si>
  <si>
    <t>T 437  Parker, William    Thomas Wick  Laundry, Clifton hill, Hove  ...    house    ' Clifton hill</t>
  </si>
  <si>
    <t>DAVIGDOR R        ()AD</t>
  </si>
  <si>
    <t>T 438  Newington,  George    ...                                                      Davigdor  road</t>
  </si>
  <si>
    <t>Hazelhurst,Withdean  road,   Patcham I office (joint)</t>
  </si>
  <si>
    <t>T 439  Cresswell, Henry      ... 50 Cromwell   road, Hove           ...   buildings   Davigdor  road</t>
  </si>
  <si>
    <t>T 440  Hunt,  Benjamin       ... Hebron, Chatsworth  road,  Preston,</t>
  </si>
  <si>
    <t>Davigdor  road</t>
  </si>
  <si>
    <t>T 441  Blanchard, John       ...                                                      Davigdor  road</t>
  </si>
  <si>
    <t>Dyke  road, Brighton               ...</t>
  </si>
  <si>
    <t>T 442  Livesay, Geoffrey</t>
  </si>
  <si>
    <t>Herbert           ...                                       house  (joint) Davigdor  road</t>
  </si>
  <si>
    <t>Davidgor road, Hove                ...</t>
  </si>
  <si>
    <t>T 443  Bloxsome,  Gerald</t>
  </si>
  <si>
    <t>William           ...                                       house  (joint) Davigdor  road</t>
  </si>
  <si>
    <t>Davigdor road, Hove                ...</t>
  </si>
  <si>
    <t>T 444  Carden, Herbert       ... 21 Dyke road,  Hove                ...    house      21 Dyke   road</t>
  </si>
  <si>
    <t>T 445  Asser, James  Alfred  ... 22 Dyke road,  Hove                ...    house      22 Dyke   road</t>
  </si>
  <si>
    <t>T 446  Poulton, Henry   Dumbrell 23 Dyke road,  Hove                ...    house      23 Dyke   road</t>
  </si>
  <si>
    <t>T 447  Head,  Philip  Dewar  ... 24 Dyke road,  Hove                ...    house      24 Dyke   road</t>
  </si>
  <si>
    <t>T 448  Spink,  Henry Charles  .•..                                         house      7 Addison   road</t>
  </si>
  <si>
    <t>Lochiel, Dyke  road, Hove          {   successive    Lochiel, Dyke  road</t>
  </si>
  <si>
    <t>T 449  Tulk-Hart, Eugene    John Totteridge, Dyke  road, Hove       ...    house      Totteridge, Dyke  road</t>
  </si>
  <si>
    <t>T 450  Moore,  William  David... Hove villa, Dyke  road, Hove       ...    house      Hove  villa, Dyke road</t>
  </si>
  <si>
    <t>FARM ROAD</t>
  </si>
  <si>
    <t>T 451  Bell,  Thomas         ... 1 Farm  road,  Hove                ...               1 Farm   road</t>
  </si>
  <si>
    <t>house  (joint)</t>
  </si>
  <si>
    <t>T 452  Lawrence,  Henry      ... 1 Farm  road,  Hove                ...               1 Farm   road</t>
  </si>
  <si>
    <t>T 453  Haines, James         ... 1 Farm  road,  Hove                ...               1 Vann   road</t>
  </si>
  <si>
    <t>T 454  Puddick,   Martin</t>
  </si>
  <si>
    <t>Frederick         ... 3 Farm  road,  Hove                ...    house      3 Farm   road</t>
  </si>
  <si>
    <t>T 455  Patrick, William   .  ... Stable, rear of 3 Farm road,  Hove...    stable      Farm    road</t>
  </si>
  <si>
    <t>T 456                                                                                 4 Farm   road</t>
  </si>
  <si>
    <t>Blackman,  Herbert    ..: 4 Farm  road,  Hove                ...    house     '</t>
  </si>
  <si>
    <t>T 457  Humphrey,   Henry     ... 5 Farm  road,  Hove                ...    house      5 Farm   road</t>
  </si>
  <si>
    <t>T 458  Hall, William George  ... 8 Farm  road,  Hove                ...    house      8 Farm   road</t>
  </si>
  <si>
    <t>T 459  Anderson,  James      ... 9 Farm  road,  Hove                ...    house      9 Farm   road</t>
  </si>
  <si>
    <t>T 460  Broadhurst, William   ... 10 Farm  road, Hove                ...    house      10 Farm   road</t>
  </si>
  <si>
    <t>EAST  HOVE        POLLING   DISTRICT   - (4OLDSAIT   D     WARD.</t>
  </si>
  <si>
    <t>DIVISION      ONE.—Parliamentary and             Municipal    Electors.</t>
  </si>
  <si>
    <t>Names of Electors in Full.               Abode.                  IN ature of    Description of Qualify,„,</t>
  </si>
  <si>
    <t>Place of              I                           Property.</t>
  </si>
  <si>
    <t>T 461  Stephenson,    Samuel ... 12  Farm  road, Hove              ...      house      12 Farm   road</t>
  </si>
  <si>
    <t>T 462  Thomas,  Charles      ... 14  Farm  road, Hove                       house      14 Farm   road</t>
  </si>
  <si>
    <t>T 463  Breach,  William      ... 15  Farm  road, Hove              ...      house      15 Farm   road</t>
  </si>
  <si>
    <t>T 464  Higgins, Frederick    ... 16  Farm  road, Hove              ...      house      16 Farm   road</t>
  </si>
  <si>
    <t>T 465  Long, John    Leonard ... 18  Farm  road, Hove              ...      house      18 Farm   road</t>
  </si>
  <si>
    <t>T 466  Grover,  Albert       ... 21  Farm  road, Hove              ...  house  (joint  21 Farm   road</t>
  </si>
  <si>
    <t>T 467  Roberts, George       ... 21  Farm  road, Hove              ...  house  (joint  21 Farm   road</t>
  </si>
  <si>
    <t>T 468  Standing,  John       ... 21  Farm  road, Hove              ...  house  (joint  21 Farm   road</t>
  </si>
  <si>
    <t>1 469  Nutley,  John         ... 22  Farm  road, Hove              ...      house      22 Farm   road</t>
  </si>
  <si>
    <t>FURZE HILL</t>
  </si>
  <si>
    <t>T 470  Thring,  Lawrence                                                    house      The Wick,   Furze hill</t>
  </si>
  <si>
    <t>Theodore         ... The Wick,  Furze  hill, Hove       {       land      Rear of Norfolk terrace</t>
  </si>
  <si>
    <t>T 471  Cobb, Frederick    Edward Furze Dene,  Furze hill, Hove              house      Furze  Dene,  Furze hill</t>
  </si>
  <si>
    <t>T 472  Smithers,  Edward  Alfree The Gables,  Furze hill,      Hove...      house      The Gables, Furze  hill</t>
  </si>
  <si>
    <t>3' 473 Castle, Marcellus Purnell Aylesbury,  Furze  hill, Hove...           house      Aylesbury,  Furze hill</t>
  </si>
  <si>
    <t>T 474  Clementson,  Alfred   ... Furze Hill  lodge, Furze hill, Hove...     house      Furze Hill lodge, Furze</t>
  </si>
  <si>
    <t>T 475  Colman,  Jeremiah     ... Wick  Hall, Furze  hill, Hove...           house      Wick  Hall, Furze hill</t>
  </si>
  <si>
    <t>T 476  Uhthoff, John   Caldwell  Wavertree,  Furze  hill, Hove...           house      Wavertree,  Furze hill</t>
  </si>
  <si>
    <t>GRANVILLE ROAD</t>
  </si>
  <si>
    <t>1' 477 Christie, John        ... 4  Granville road, Hove           ...      house      4  Granville road</t>
  </si>
  <si>
    <t>T 478  Budd,  Ernest  Joshua ... 10  Granville road, Hove          ...      house      10 Granville  road</t>
  </si>
  <si>
    <t>T 479  Taylor, Percy Clarence... 16  Granville road, Hove          ...      house      16 Granville  road</t>
  </si>
  <si>
    <t>T 480  Marley,  Albert    Edward 20  Granville road,  Hove         ...      house      20 Granville  road</t>
  </si>
  <si>
    <t>1' 481 Haines,  George  John ... 24  Granville road,  Hove         ...      house      24 Granville  road</t>
  </si>
  <si>
    <t>T 482  Newbery,   Joseph     ... 26  Granville road,  Hove         ...      house      26 Granville  road</t>
  </si>
  <si>
    <t>T 483  Iliff, Kenneth   Durnford 28  Granville road,  Hove         ...      house      28 Granville  road</t>
  </si>
  <si>
    <t>T 484  Edmonds,   William   John</t>
  </si>
  <si>
    <t>Rastall            ... 3  Granville road, Hove           ...      house      3 Granville road</t>
  </si>
  <si>
    <t>'r 485 Cole, Alfred          ... 5  Granville road, Hove           ...  house  (joint) 5 Granville road</t>
  </si>
  <si>
    <t>T 486  Round,   Reginald  Thomas</t>
  </si>
  <si>
    <t>Sayer            ... 5  Granville road, Hove           ...  house  (joint) 5  Granville road</t>
  </si>
  <si>
    <t>T 487  Matthews,  Samuel     ... 11  Granville road, Hove          ...      house      11 Granville  road</t>
  </si>
  <si>
    <t>T 488  Silverlock,  Frank    ... 13  Granville road, Hove          ...      house      13 Granville  road</t>
  </si>
  <si>
    <t>T 489  Rogers,  Enys   Henry ... 15  Granville road, Hove          ...      house      15 Granville  road</t>
  </si>
  <si>
    <t>T 490  Sampson,   Frank      ... 17  Granville road, Hove          ...      house      17 Granville  road</t>
  </si>
  <si>
    <t>T 491  Bungard,   George     ... 27  Granville road, Hove          ...      house      27 Granville  road</t>
  </si>
  <si>
    <t>HIGHDOWN ROAD</t>
  </si>
  <si>
    <t>T 492  Smith, John    George ... 1  Highdown  road, Hove           ...      house      1  Highdown   road</t>
  </si>
  <si>
    <t>T 493  Williams,  James    Henry 7  Highdown  road, Hove           ...     house.      7  Highdown   road</t>
  </si>
  <si>
    <t>T 494  D'Arcy,  William</t>
  </si>
  <si>
    <t>Noirmont  Conyers ... 9  Highdown  road, Hove           ...      house      9  Highdown   road</t>
  </si>
  <si>
    <t>T 495  Duck,  William  Lorkin... 13  Highdown  road,  Hove         ...      house      13 Highdown   road</t>
  </si>
  <si>
    <t>1' 496 Griffith, Alfred  Sidney  15  Highdown  road,  Hove                  house      15 Highdown   road</t>
  </si>
  <si>
    <t>'r 497 Chatfield, Arthur  Robert 17  Highdown  road,  Hove         ...      house      17 Highdown   road</t>
  </si>
  <si>
    <t>DIVISION   ONE.—Parliamentary          and     Municipal  Electors.</t>
  </si>
  <si>
    <t>Names of Electors in lull,                                        Nature of      Description of Qualifying</t>
  </si>
  <si>
    <t>Surname being First.                         ,          Qualification.            Property.</t>
  </si>
  <si>
    <t>-   —  —  -                    Place of Abod             1</t>
  </si>
  <si>
    <t>r 498  Vallis, Henry Percy ...'  21 Highdown   road, Hove            I     house      21 Highdown   road</t>
  </si>
  <si>
    <t>• • •I</t>
  </si>
  <si>
    <t>r 499  Miles, Frederick  Samuel  25 f lighdown road, Hove           ...    house      25 Highdown   road</t>
  </si>
  <si>
    <t>r 500  Dallamore, John Charles,  27 Highdown   road, Hove                  house      27 Highdown   road</t>
  </si>
  <si>
    <t>I 501  Kingswood,   Horace ...I  27A Highdown  road, Hove           . ..   house      27A Highdown   road</t>
  </si>
  <si>
    <t>r 502  Jackson, Arthur Stanley!  33 Highdown   road, Hove           ...    house      33 Ilighdown  road</t>
  </si>
  <si>
    <t>house      2 Chane</t>
  </si>
  <si>
    <t>35 Higlton bury road</t>
  </si>
  <si>
    <t>r 503  Fenwick, Daniel   George  35 Highdown   road, Hove           1   successive           ido‘vn road</t>
  </si>
  <si>
    <t>T 504  Yardley, Arthur John ...  39 Highdown   road, Hove           ...    house      39 Highdown   road</t>
  </si>
  <si>
    <t>T 505  Mumford,  John       ...  41 Highdown   road, Hove           ...    house      41 Highdown   road</t>
  </si>
  <si>
    <t>T 506  Pavitt, Frederick</t>
  </si>
  <si>
    <t>William           ...  43 Highdown   road, Hove           ...    house      43 Highdown   road</t>
  </si>
  <si>
    <t>T 507  Hodson,  John        ...  51 Highdown   road, Hove           ...    house      51 Highdown   road</t>
  </si>
  <si>
    <t>T 508  Claydon,  Leonard</t>
  </si>
  <si>
    <t>Stanley Neville    ...  59 Highdown   road, Hove           ..     house      59 Highdown   road</t>
  </si>
  <si>
    <t>T 509  Tarrant, Edwin   Charles  2 Highdown   road,  Hove           ...    house      2  Highdown   road</t>
  </si>
  <si>
    <t>T 510  Parsons, William     ...  4 Highdown   road,  Hove           ...    house      4 Highdown    road</t>
  </si>
  <si>
    <t>T 511  Wood,  James         ...  6 Highdown   road,  Hove           ...    house      6  Highdown   road</t>
  </si>
  <si>
    <t>T 512  Peters, Richard      ...  22 Highdown   road, Hove           ...    house      22 Highdown   road</t>
  </si>
  <si>
    <t>T 513  Cohen, Henry         ...  24 Highdown   road, Hove           ...    house      24 Highdown   road</t>
  </si>
  <si>
    <t>T 514  Veal, Oliver Edgar   ...  26 Highdown   road, Hove           ...    house      26 Highdown   road</t>
  </si>
  <si>
    <t>T 515  Edmonds,  Charles    ...  30 Highdown   road, Hove           ...    house      30 Highdown   road</t>
  </si>
  <si>
    <t>T 516  Taylor, James Stanton...  32 Highdown   road, Hove                  house      32 Highdown   road</t>
  </si>
  <si>
    <t>T 517  Jones, Henry         ...  34 Highdown   road, Hove           ...    house      34 Highdown   road</t>
  </si>
  <si>
    <t>T 518  Mobsby, Harry        ...  36 Highdown   road, Hove           ...    house      36 Highdown   road</t>
  </si>
  <si>
    <t>T 519  Smith, John  Noel    ...  38 Highdown   road, Hove           ...    house      38 Highdown   road</t>
  </si>
  <si>
    <t>T 520  Weller, Thomas       ...  40 Highdown   road, Hove           ...    house      40 Highdown   road</t>
  </si>
  <si>
    <t>house      Goldsmid villa, Clifton hill</t>
  </si>
  <si>
    <t>T 521  Kempster, John  Gell ...  42 Highdown   road, Hove           {   successive    42 Highdown   road</t>
  </si>
  <si>
    <t>T 522  Stephens, James   Horton  44 Highdown   road, Hove           ...    house      44 Highdown   road</t>
  </si>
  <si>
    <t>T 523  Stratford, George    ...  46 Highdown   road, Hove           ...    house      46 Ilighdown  road</t>
  </si>
  <si>
    <t>T 524  Penny, James         ...  48 Highdown   road, Hove           ...    house      48 Highdown   road</t>
  </si>
  <si>
    <t>T 525  Stenning,  Frank     ...                                        house (joint)  50 Highdown   road</t>
  </si>
  <si>
    <t>50 Highdown   road, Hove           ...</t>
  </si>
  <si>
    <t>...               50 Highdown   road</t>
  </si>
  <si>
    <t>T 526  Green, Horace  John  ...  50 Highdown   road, Hove              house (joint)</t>
  </si>
  <si>
    <t>T 527  Jones, Henry         ...  52 Highdown   road, Hove           ...    house      52 Highdown   road</t>
  </si>
  <si>
    <t>T 528  Tully, Ernest Alfred ...  56 Highdown   road, Hove              house (joint)  56 Highdown   road</t>
  </si>
  <si>
    <t>T 529  Porter, George       ...                                        house (joint)  56 Highdown   road</t>
  </si>
  <si>
    <t>56 Highdown   road, Hove           ...</t>
  </si>
  <si>
    <t>T 530  Houchin,William   Robert  60 Highdown   road, Hove           ...    house      60 Highdown   road</t>
  </si>
  <si>
    <t>T 531  Morley, William      ...  62 Highdown   road, Hove           ...    house      62 Highdown   road</t>
  </si>
  <si>
    <t>T 532  Ansell, Alfred James ...  72 Highdown   road, Hove           ...    house      72 Highdown   road</t>
  </si>
  <si>
    <t>T 533  Ackland, William     ...  74 Highdown   road, Hove                  house      74 Highdown   road</t>
  </si>
  <si>
    <t>T 534  Trueman, Alfred Jules...  82 Highdown   road, Hove           ...    house      82 Highdown   road</t>
  </si>
  <si>
    <t>1 535  Moore, Henry         ...  84 Highdown   road, Hove           ...    house      84 Highdown   road</t>
  </si>
  <si>
    <t>T 536  Maryon, Frederick</t>
  </si>
  <si>
    <t>Graham           ...  86 Highdown   road, Hove           ...    house      86 Highdown   road</t>
  </si>
  <si>
    <t>T 537  Farr,  Thomas Knight ...  88 Highdown   road, Hove           ...    house      88 Highdown   road</t>
  </si>
  <si>
    <t>T 538  Leak,  Albert Peirce .:.  90 Highdown   road, Hove                  house   '  90 Highdown   road</t>
  </si>
  <si>
    <t>T 539  Stockham, James</t>
  </si>
  <si>
    <t>Augustus           ...  96 Highdown   road, Hove           ...    house      96 Highdown   road</t>
  </si>
  <si>
    <t>T 540  Hunt,  Alfred Dawson ...  98 Highdown   road, Hove           ...    house      98 Highdown   road</t>
  </si>
  <si>
    <t>T 541  Antill, Arthur    Edward  106 Highdown  road, Hove           ...    house      106 Highdown   road</t>
  </si>
  <si>
    <t>EAST HOVE POLLING DISTRICT —GOLDSMID WARD.</t>
  </si>
  <si>
    <t>DIVISION     ONE.—Parliamentary          and    Municipal     Electors.</t>
  </si>
  <si>
    <t>Names of Elt.,1,.rs in Full,</t>
  </si>
  <si>
    <t>,                        d                  Nature of       Description of Qualifyi.14</t>
  </si>
  <si>
    <t>Aboe.</t>
  </si>
  <si>
    <t>Surname being First.               Place of             Qualification.              Property.</t>
  </si>
  <si>
    <t>T 461   Stephenson,   Samuel ... 12  Farm  road, Hove              ...     house       12 Farm   road</t>
  </si>
  <si>
    <t>T 462   Thomas, Charles      ... 14  Farm  road, Hove              ...     house       14 Farm   road</t>
  </si>
  <si>
    <t>T 463   Breach, William      ... 15  Farm  road, Hove                      house       15 Farm   road</t>
  </si>
  <si>
    <t>T 464   Higgins, Frederick   ... 16  Farm  road, Hove              ...     house       16 Farm   road</t>
  </si>
  <si>
    <t>T 465   Long, John   Leonard ... 18  Farm  road, Hove              ...     house       18 Farm   road</t>
  </si>
  <si>
    <t>T 466   Grover, Albert       ... 21  Farm  road, Hove              ...  house  (joint) 21 Farm   road</t>
  </si>
  <si>
    <t>T 467   Roberts, George      ... 21  Farm  road, Hove              ...  house  (joint) 21 Farm   road</t>
  </si>
  <si>
    <t>T 468   Standing, John      ...1 21  Farm  road, Hove              ...  house  (joint) 21 Farm   road</t>
  </si>
  <si>
    <t>1 469   Nutley, John         ... 22  Farm  road, Hove              ...     house       22 Fann   road</t>
  </si>
  <si>
    <t>T 470   Thring, Lawrence                                                   house       The Wick,  Furze hill</t>
  </si>
  <si>
    <t>Theodore         ... The Wick,  Furze hill, Hove        i       land      Rear of Norfolk terrace</t>
  </si>
  <si>
    <t>T 471   Cobb, Frederick   Edward Furze Dene,  Furze hill, Hove     ...     house       Furze Dene,  Furze hill</t>
  </si>
  <si>
    <t>T 472   Smithers, Edward  Alfree The Gables,  Furze hill, Hove     ...     house       The Gables,  Furze hill</t>
  </si>
  <si>
    <t>T 473   Castle, Marcellus Purnell                                          house       Aylesbury,  Furze hill</t>
  </si>
  <si>
    <t>Aylesbury,  Furze hill, Hove      ...</t>
  </si>
  <si>
    <t>I' 474  Clementson, Alfred   ... Furze Hill  lodge, Furze hill, Hove...    house       Furze Hill lodge, Furze hill</t>
  </si>
  <si>
    <t>T 475   Colman, Jeremiah     ... Wick  Hall, Furze hill, Hove      ...     house       Wick Hall,  Furze hill</t>
  </si>
  <si>
    <t>T 476   Uhthoff, John  Caldwell  Wavertree,  Furze hill, Hove      ...     house       Wavertree,  Furze hill</t>
  </si>
  <si>
    <t>T 477   Christie, John       ... 4 Granville road,   Hove          ...     house       4 Granville road</t>
  </si>
  <si>
    <t>T 478   Budd, Ernest Joshua  ... 10  Granville road, Hove          ...     house       10 Granville  road</t>
  </si>
  <si>
    <t>T 479   Taylor, Percy Clarence...                                          house       16 Granville  road</t>
  </si>
  <si>
    <t>16  Granville road, Hove          ...</t>
  </si>
  <si>
    <t>T 480   Marley, Albert    Edward 20  Granville road, Hove          ...     house       20 Granville  road</t>
  </si>
  <si>
    <t>1481  Haines, George .John ... 24  Granville road, Hove          ...     house       24 Granville  road</t>
  </si>
  <si>
    <t>T 482   Newberg,  Joseph     ... 26  Granville road, Hove          ...     house       26 Granville  road</t>
  </si>
  <si>
    <t>T 483   Iliff, Kenneth  Durnford 28  Granville road, Hove          ...     house       28 Granville  road</t>
  </si>
  <si>
    <t>T 484   Edmonds,  William   John</t>
  </si>
  <si>
    <t>Rastall            ... 3 Granville road,   Hove          ...     house       3 Granville  road</t>
  </si>
  <si>
    <t>T 485   Cole, Alfred         ... 5 Granville road,   Hove          ...  house  (joint) 5 Granville road</t>
  </si>
  <si>
    <t>T 486   Round,  Reginald  Thomas</t>
  </si>
  <si>
    <t>Sayer            ... 5 Granville road,   Hove          ...  house  (joint) 5 Granville road</t>
  </si>
  <si>
    <t>T 487   Matthews, Samuel     ... 11  Granville road, Hove          ...     house       11 Granville  road</t>
  </si>
  <si>
    <t>T 488   Silverlock, Frank    ... 13  Granville road, Hove          ...     house       13 Granville  road</t>
  </si>
  <si>
    <t>T 489   Rogers, Enys  Henry  ... 15  Granville road, Hove          ...     house       15 Granville  road</t>
  </si>
  <si>
    <t>T 490   Sampson,   Frank     ... 17  Granville road, Hove          ...     house       17 Granville  road</t>
  </si>
  <si>
    <t>T 491   Bungard,  George     ... 27  Granville road, Hove          ...     house       27 Granville  road</t>
  </si>
  <si>
    <t>HIGHDO WN ROAD</t>
  </si>
  <si>
    <t>T 492   Smith, John   George ... 1 Highdown    road, Hove          ...     house       1   Highdown  road</t>
  </si>
  <si>
    <t>T 493   Williams, James    Henry 7 Highdown    road, Hove          ...     house.      7 Highdown   road</t>
  </si>
  <si>
    <t>T 494   D'Arcy, William</t>
  </si>
  <si>
    <t>Noirmont  Conyers ... 9 Highdown    road, Hove          ...     house       9   Highdown  road</t>
  </si>
  <si>
    <t>T 495   Duck, William  Lorkin... 13  Highdown  road, Hove          ...     house       13 Highdown   road</t>
  </si>
  <si>
    <t>T 496   Griffith, Alfred Sidney  15  Highdown  road, Hove          ...     house       15 Highdown   road</t>
  </si>
  <si>
    <t>T 497   Chatfield, Arthur Robert 17  Highdown  road, Hove          ...     house       17 Highdown   road</t>
  </si>
  <si>
    <t>EAST     11( )\"     POLLING  DISTRICT—GOLDS       \ MID  WARD.</t>
  </si>
  <si>
    <t>DIVISION   ONE.--Parliamentary         and     Municipal  Electors.</t>
  </si>
  <si>
    <t>Names of Electors in Full,                                       Nature of      Description 4 Qualifying</t>
  </si>
  <si>
    <t>Surname being First. I         Place of Abodu.         Qualification.           Property.</t>
  </si>
  <si>
    <t>T  498  Vallis, Henry  Percy ...  21 Ilighdown  road, Hove         ...      house      21 Highdown   road</t>
  </si>
  <si>
    <t>T  499  Miles, Frederick  Samuel  25 ! iighdown road, Hove         ...      house      25 Highdown   road</t>
  </si>
  <si>
    <t>T  500  Dallamore, John  Charles  27 Highdown   road, Hove         ...      house      27 Highdown   road</t>
  </si>
  <si>
    <t>T  501  Kingswood,    Horace ...  27A Highdown  road, Hove         ...      house      27A Ilighdown road</t>
  </si>
  <si>
    <t>T  502  Jackson, Arthur Stanley,  33 Highdown   road, Hove                  house      33 Ilighdown  road</t>
  </si>
  <si>
    <t>T  503  Fenwick,  Daniel George)  35 Highdown   road, Hove                  house      2 Chanc</t>
  </si>
  <si>
    <t>successive               &amp;  vii road</t>
  </si>
  <si>
    <t>35 Hightonbury  road</t>
  </si>
  <si>
    <t>39 Highdown   road, Hove         ...      house      39 Highdown   road</t>
  </si>
  <si>
    <t>T  504  Yardley,  Arthur John  ...</t>
  </si>
  <si>
    <t>T  505  Mumford,  John       ...  41 Highdown   road, Hove         ...      house      41 Highdown   road</t>
  </si>
  <si>
    <t>T  506  Pavitt, Frederick</t>
  </si>
  <si>
    <t>William           ...  43 Highdown   road, Hove         ...      house      43 Highdown   road</t>
  </si>
  <si>
    <t>T  507  Hodson,   John       ...  51 Highdown   road, Hove         ...      house      51 Highdown   road</t>
  </si>
  <si>
    <t>T  508  Claydon,  Leonard</t>
  </si>
  <si>
    <t>Stanley Neville    ...  59 Highdown   road, Hove                  house      59 Highdown   road</t>
  </si>
  <si>
    <t>T  509  Tarrant,  Edwin  Charles  2 Highdown   road,  Hove         ...      house      2  Highdown   road</t>
  </si>
  <si>
    <t>T  510  Parsons,  William    ...  4 Highdown   road,  Hove         ...      house      4 Ilighdown   road</t>
  </si>
  <si>
    <t>T  511  Wood,  James         ...  6 Highdown   road,  Hove         ...      house      6 Highdown    road</t>
  </si>
  <si>
    <t>T  512  Peters, Richard      ...  22 Highdown   road, Hove         ...      house      22 Highdown   road</t>
  </si>
  <si>
    <t>T  513  Cohen, Henry         ...  24 Highdown   road, Hove         ...      house      24 Highdown   road</t>
  </si>
  <si>
    <t>T  514  Veal, Oliver Edgar   ...  26 Highdown   road, Hove         ...      house      26 Highdown   road</t>
  </si>
  <si>
    <t>T  515  Edmonds,  Charles    ...  30 Highdown   road, Hove         ...      house      30 Highdown   road</t>
  </si>
  <si>
    <t>T  516  Taylor, James Stanton...  32 Highdown   road, Hove         ...      house      32 Highdown   road</t>
  </si>
  <si>
    <t>T  517  Jones, Henry         ...  34 Highdown   road, Hove         ...      house      34 Highdown   road</t>
  </si>
  <si>
    <t>T  518  Mobsby, Harry        ...  36 Highdown   road, Hove         ...      house      36 Ilighdown  road</t>
  </si>
  <si>
    <t>T  519  Smith, John  Noel    ...  38 Highdown   road, Hove         ...      house      38 Highdown   road</t>
  </si>
  <si>
    <t>T  520  Weller,   Thomas     ...  40 Highdown   road, Hove         ...      house      40 Highdown   road</t>
  </si>
  <si>
    <t>house      Goldsmid  villa, Clifton hill</t>
  </si>
  <si>
    <t>T  521  Kempster, John  Gell ...  42 Highdown   road, Hove           1   successive    42 Highdown   road</t>
  </si>
  <si>
    <t>T  522  Stephens, .Tames  Horton  44 Highdown   road, Hove         ...      house      44 Ilighdown  road</t>
  </si>
  <si>
    <t>T  523  Stratford, George    ...  46 Highdown   road, Hove         ...      house      46 Ilighdown  road</t>
  </si>
  <si>
    <t>T  524  Penny, James         ...  48 Highdown   road, Hove         ...      house      48 Highdown   road</t>
  </si>
  <si>
    <t>T  525  Stenning, Frank      ...  50 Highdown   road, Hove         ...  house  (joint) 50 Highdown   road</t>
  </si>
  <si>
    <t>T  526  Green, Horace  John  ...  50 Highdown   road, Hove         ...  house  (joint) 50 Highdown   road</t>
  </si>
  <si>
    <t>T  527  Jones, Henry         ...  52 Highdown   road, Hove         ...      house      52 Highdown   road</t>
  </si>
  <si>
    <t>T  528  Tully, Ernest Alfred ...  56 Highdown   road, Hove         ...  house  (joint) 56 Highdown   road</t>
  </si>
  <si>
    <t>T  529  Porter, George       ...  56 Highdown   road, Hove         ...  house  (joint) 56 Highdown   road</t>
  </si>
  <si>
    <t>T  530  Houchin,William   Robert  60 Highdown   road, Hove         ...      house      60 Highdown   road</t>
  </si>
  <si>
    <t>T  531  Morley,  William     ...  62 Highdown   road, Hove         ...      house      62 Highdown   road</t>
  </si>
  <si>
    <t>T  532  Ansell, Alfred James ...  72 Highdown   road, Hove         ...      house      72 Highdown   road</t>
  </si>
  <si>
    <t>T  533  Ackland,  William    ...  74 Highdown   road, Hove         ...      house      74 Highdown   road</t>
  </si>
  <si>
    <t>T  534  Trueman, Alfred Jules...  82 Highdown   road, Hove         ...      house      82 Highdown   road</t>
  </si>
  <si>
    <t>T  535  Moore, Henry         ...  84 Highdown   road, Hove         ...      house      84 Highdown   road</t>
  </si>
  <si>
    <t>T  536  Maryon, Frederick</t>
  </si>
  <si>
    <t>Graham           ...  86 Highdown   road, Hove         ...      house      86 Highdown   road</t>
  </si>
  <si>
    <t>T  537  Farr,  Thomas Knight ...  88 Highdown   road, Hove         ...      house      88 Highdown   road</t>
  </si>
  <si>
    <t>T  538                            90 Highdown   road, Hove         ...      house      90 Highdown   road</t>
  </si>
  <si>
    <t>Leak,  Albert Peirce.  ...</t>
  </si>
  <si>
    <t>T  539  Stockham, James</t>
  </si>
  <si>
    <t>Augustus           ...  96 Highdown   road, Hove         •••      house      96 Highdown   road</t>
  </si>
  <si>
    <t>T  540  Hunt,  Alfred Dawson ...  98 Highdown   road, Hove         ...      house      98 Highdown   road</t>
  </si>
  <si>
    <t>T 541  Antill, Arthur    Edward  106 Highdown  road, Hove          „.      house      106 Highdown   road</t>
  </si>
  <si>
    <t>EA ST HOVE POLLING DISTRICT—GOLDSM ID WARD.</t>
  </si>
  <si>
    <t>DIVISION  ONE.—Parliamentary           and  Municipal     Electors.</t>
  </si>
  <si>
    <t>Names of Electors in Full,         Place ,,f Abode.        I  Aarnre of          Description of Qualifying</t>
  </si>
  <si>
    <t>Surname  being First.                                      ,   Qualification.       Property.</t>
  </si>
  <si>
    <t>HOLLAND ROAD</t>
  </si>
  <si>
    <t>T  542  Moss,  Ernest   Edward</t>
  </si>
  <si>
    <t>Hutton             ... 32 Gwydyr   mansions, Hove        ...   building      Holland  road</t>
  </si>
  <si>
    <t>T  543  Herbert,   Joseph     ... Melrose, Holland road,  Hove     .• •      house      Melrose, Holland road   1</t>
  </si>
  <si>
    <t>LANSDOWNE        PLACE</t>
  </si>
  <si>
    <t>T  544  Coates,  Matthew  Francis 67 Lansdowne   place, Hove        ...      house      67 Lansdowne   place</t>
  </si>
  <si>
    <t>T  545  Menelly, William  John... 75 Lansdowne   place, Hove                 house      75 Lansdowne   place</t>
  </si>
  <si>
    <t>r  546  Dibben,  Charles   Robert 77 Lansdowne   place, Hove        ...      house      77 Lansdowne   place</t>
  </si>
  <si>
    <t>T  547  Upton,  Alfred        ... 79 Lansdowne   place, Hove...              house      79 Lansdowne   place</t>
  </si>
  <si>
    <t>T  548  Peace,  William       ... 83 Lansdowne   place, Hove...              house      83 Lansdowne   place</t>
  </si>
  <si>
    <t>T  549  Potter, Henry Rossell ... 89 Lansdowne   place, Hove        ...      house      89 Lansdowne   place</t>
  </si>
  <si>
    <t>T  550  Skeggs,  David        ... 91 Lansdowne   place, Hove        ...      house      91 Lansdowne   place</t>
  </si>
  <si>
    <t>r  551  Lad d,Walter   Willoughby 97 Lansdowne   place, Hove        ...      house      97 Lansdowne   place</t>
  </si>
  <si>
    <t>T  552  Abell,  James  Joseph ... 123 Lansdowne  place, Hove        ...      house      123 Lansdowne  place</t>
  </si>
  <si>
    <t>r  553  Burt,  Hamilton       ... 52A Lansdowne  place, Hove        ...      house      52A Lansdowne  place</t>
  </si>
  <si>
    <t>r  554  Edwardes,James     Graham 66 Lansdowne   place, Hove        ...      house      66 Lansdowne   place</t>
  </si>
  <si>
    <t>r  555  Pocock,  George   Francis</t>
  </si>
  <si>
    <t>Coventry,  Sir     ... 72 Lansdowne   place, Hove        ...      house      72 Lansdowne   place</t>
  </si>
  <si>
    <t>r  556  Toms,   Francis Yeates... 74 Lansdowne   place, Hove        ...      house      74 Lansdowne   place</t>
  </si>
  <si>
    <t>r  557  Knowles,Francis    Samuel 76 Lansdowne   place, Hove        ...      house      76 Lansdowne   place</t>
  </si>
  <si>
    <t>T  558  Bissing, Walter   Von,</t>
  </si>
  <si>
    <t>Baron              ... 80 Lansdowne   place, Hove        . • •    house      80 Lansdowne   place</t>
  </si>
  <si>
    <t>r  559  Hutchinson,  Arthur</t>
  </si>
  <si>
    <t>Jaffray            ... 84 Lansdowne   place, Hove...              house      84 Lansdowne   place</t>
  </si>
  <si>
    <t>T  560  Ridgway,  Alfred  William 86 Lansdowne   place, Hove...              house      86 Lansdowne   place</t>
  </si>
  <si>
    <t>r  561  Riordan,    Simon     ... 96 Lansdowne   place, Hove...              house      96 Lansdowne   place</t>
  </si>
  <si>
    <t>r  562  Yates,   Henry    Whannel 98 Lansdowne   place, Hove        ...      house      98 Lansdowne   place</t>
  </si>
  <si>
    <t>r  563  Knox,   Robert        ... 102 Lansdowne  place, Hove        ...      house      102  Lansdowne  place</t>
  </si>
  <si>
    <t>r  564  Snell, Bernard Alfred ... 110 Lansdowne  place, Hove        ...  house (joint)  110 Lansdowne  place</t>
  </si>
  <si>
    <t>T  565  Snell, Arthur Patrick ... 110 Lansdowne  place, Hove        ...  house (joint)  110 Lansdowne  place</t>
  </si>
  <si>
    <t>T  566  Wheler,  Francis    Henry 114 Lansdowne  place, Hove                 house      114 Lansdowne  place</t>
  </si>
  <si>
    <t>T  567  Robson,  Christopher  ... 116 Lansdowne   place, Hove...             house      116 Lansdowne  place</t>
  </si>
  <si>
    <t>LANSDOWNE        ROAD</t>
  </si>
  <si>
    <t>Dunmore,   Lansdowne  road, Hove  ...      house      Dunmore,  Lansdowne   road</t>
  </si>
  <si>
    <t>T  568  White,   Herbert Silva ...</t>
  </si>
  <si>
    <t>T  569  Leeney,  John   Howard... 14 Montpelier  place,     Brighton...       land      Lansdowne  road</t>
  </si>
  <si>
    <t>LANSDOWNE        STREET</t>
  </si>
  <si>
    <t>T  570  Neaves,   William     ... 3  Lansdowne  street, Hove        ...      house      3 Lansdowne  street</t>
  </si>
  <si>
    <t>T  571  Gibbs,    William   Henry 5  Lansdowne   street, Hove...             house      5 Lansdowne  street</t>
  </si>
  <si>
    <t>T  572  Pack,  James          ... 7  Lansdowne  street, Hove        ...      house      7 Lansdowne  street</t>
  </si>
  <si>
    <t>T  573  Emery,   Arthur       ... 13 Lansdowne  street, Hove        ...      house      13 Lansdowne   street</t>
  </si>
  <si>
    <t>T  574  Cummings,    George   ... 15 Lansdowne    street, Hove      ...      house      15 T .an sdowne street</t>
  </si>
  <si>
    <t>T  575  Camplin,    Alfred</t>
  </si>
  <si>
    <t>Blackmore          ... 17 Lansdowne  street, Hove        ...      house      17 Lansdowne   street</t>
  </si>
  <si>
    <t>EAST  HOVE    POLLING       DISTRICT----GOLDSMID        WAII1).</t>
  </si>
  <si>
    <t>DIVISION       ONE.    --Parliamentary       and  Municipal      Electors.</t>
  </si>
  <si>
    <t>of    i      Descriliti..n of Qualifying</t>
  </si>
  <si>
    <t>Names of Elegy tors in Full,        Place of Abode.              Nature                 Property.</t>
  </si>
  <si>
    <t>I                        ____</t>
  </si>
  <si>
    <t>T  576  Thake,  Frederick     ... 19 Lansdowne  street, Hove                house      19 Lansdowne   street</t>
  </si>
  <si>
    <t>T  577  Gillard, Thomas       ... 35 Lansdowne  street, Hove        ...     house      35 Lansdowne   street</t>
  </si>
  <si>
    <t>T  578  Chadney,    James     ... 55 Lansdowne  street, Hove        ...     house      55 Lansdowne   street</t>
  </si>
  <si>
    <t>T  579  Markham,   Thomas</t>
  </si>
  <si>
    <t>James              ... 61 Lansdowne  street, Hove        ...     house      61 Lansdowne   street</t>
  </si>
  <si>
    <t>T  580  Pettett, Francis  Jamesl  65 Lansdowne  street, Hove        ...     house      65 Lansdowne   street</t>
  </si>
  <si>
    <t>house      14 Prinse  road</t>
  </si>
  <si>
    <t>T  581  Whiteing,  Robert     ... 6 Lansdowne  street, Hove          successive        6 Lansdowne   street</t>
  </si>
  <si>
    <t>T  582  Timms,  John          ... 10 Lansdowne  street, Hove        . .     house      10 Lansdowne   street</t>
  </si>
  <si>
    <t>T  583  Webb,   George        ... 24 Lansdowne  street, Hove        . .     house      24 Lansdowne   street</t>
  </si>
  <si>
    <t>T  584  Wilkins, Thomas   Henry.  26 Lansdowne  street, Hove        . .     house      26 Lansdowne   street</t>
  </si>
  <si>
    <t>T  585  Lane, Jasper          ... 28 Lansdowne  street, Hove        . .     house      28 Lansdowne   street</t>
  </si>
  <si>
    <t>T  586  Welling, William  Sidney' 30 Lansdowne  street, Hove       . .i     house    ' 30 Lansdowne   street</t>
  </si>
  <si>
    <t>T  587  Barnes, Allan Howard...!  36 Lansdowne  street, Hove        . .     house      36 Lansdowne   street</t>
  </si>
  <si>
    <t>T  588  Harrison,  William    ... 44 Lansdowne  street, Hove        . .     house      44 Lansdowne   street</t>
  </si>
  <si>
    <t>T  589  Brown,  Joseph        ... 46 Lansdowne  street, Hove        . .     house      46 Lansdowne   street</t>
  </si>
  <si>
    <t>T  590  Edwards,  George  John</t>
  </si>
  <si>
    <t>Henry            ... 48 Lansdowne  street, Hove        ...     house      48 Lansdowne   street</t>
  </si>
  <si>
    <t>T  591  Orme,   John          ... 50 Lansdowne  street, Hove        ...     house      50 Lansdowne   street</t>
  </si>
  <si>
    <t>T  592  Hubbard,  Charles  Ernest 62 Lansdowne  street, Hove        ...     house      62 Lansdowne   street</t>
  </si>
  <si>
    <t>T 593  Laws, John   William  ... 66 Lansdowne  street, Hove        ...     house    . 66 Lansdowne   street</t>
  </si>
  <si>
    <t>T 594  Little, John           .. 4  Melville road, Hove            ...     house      part of 4 Melville road</t>
  </si>
  <si>
    <t>T 595  Swaffer,   Thomas      .. 5  Melville road, Hove            ...     house      5  Melville road</t>
  </si>
  <si>
    <t>T 596  Crabb,  Arthur Henry  ... 6  Melville road, Hove            ...     house      6  Melville road</t>
  </si>
  <si>
    <t>T 597  Rose, Arthur  Philip   .. 7  Melville road, Hove            ...     house      7  Melville road</t>
  </si>
  <si>
    <t>T 598  Martin, Charles    Edward 8  Melville road, Hove            ...  house (joint) 8  Melville road</t>
  </si>
  <si>
    <t>MONTEFIORE ROAD</t>
  </si>
  <si>
    <t>T 599  Galloway,Thomas    Argyle Goring  Croft, Montefiore road,  Hove     house      I Goring Croft, Montefiore</t>
  </si>
  <si>
    <t>T 600  Saunders,  Godfrey</t>
  </si>
  <si>
    <t>Walter St. George ... Corsica, Montefiore road, Hove    ...     house      Corsica, Montefiore road</t>
  </si>
  <si>
    <t>T 601  Southby, Richard  Toni... Patea, Montefiore road, Hove      ...     house      Patea, Montefiore  road</t>
  </si>
  <si>
    <t>T 602  Marson, Lionel James  ... Munster, Montefiore   road, Hove  ...     house      Munster, Montefiore road</t>
  </si>
  <si>
    <t>T 603  Stickland, Joseph     ... Lyndhurst,  Montefiore road, Hove ...     house      Lyndhurst,  Montefiore road</t>
  </si>
  <si>
    <t>T 604  Stokes, Thomas    Charles Lough  Tor, Montefiore road, Hove ...     house      Lough  Tor, Montefiore road</t>
  </si>
  <si>
    <t>T 605  Stafford, Edward  Dickin-</t>
  </si>
  <si>
    <t>son               ... The  Downs, Montefiore road,  Hove...     house      The  Downs, Montefiore road</t>
  </si>
  <si>
    <t>OSMOND ROAD</t>
  </si>
  <si>
    <t>T 606  Hall,   Thomas    Rowland 2  Osmond  road, Hove             ...     house  •   2  Osmond  road</t>
  </si>
  <si>
    <t>T 607  Partridge, Thomas</t>
  </si>
  <si>
    <t>Parsons           ... 3  Osmond  road, Hove             ...     house      3  Osmond  road</t>
  </si>
  <si>
    <t>T 608  Gates,  Ebenezer    Amos  Floraville, Osmond  road, Hove    ...     house      Floraville, Osmond  road</t>
  </si>
  <si>
    <t>DIVISION ONE. Parliamentary and Municipal Electors.</t>
  </si>
  <si>
    <t>Names of Electors in Fell,                  ,                   Nature of I     Description of Qualifying</t>
  </si>
  <si>
    <t>Surname being First.              Place o f AL,,,,.     Qualification.            Property.</t>
  </si>
  <si>
    <t>house       22 Granville road</t>
  </si>
  <si>
    <t>T . 609 Tidey, George        ... Mayfield, Osmond•road,  Hove       1   successive     Mayfield, Osmond road</t>
  </si>
  <si>
    <t>T 610  Smith, Arthur         ... Osmond  villa, Osmond  road,  Hove...     house       Osmond villa, Osmond r(</t>
  </si>
  <si>
    <t>SOMERHILL ROAD</t>
  </si>
  <si>
    <t>house       57 Brunswick  place</t>
  </si>
  <si>
    <t>II                                        successive     Somerhill lodge, Somerl</t>
  </si>
  <si>
    <t>T 611  Borer, Cary  Hampton ...1 Somerhill lodge, Sonierhill road,</t>
  </si>
  <si>
    <t>Hove                                                  road</t>
  </si>
  <si>
    <t>T 612  Day, Herbert  Hastings... 85 Western  road, Hove            ...     house       85 Western road</t>
  </si>
  <si>
    <t>T 613  Norfolk, James        ... 99 Western  road, Hove            ...     house       99 Western road</t>
  </si>
  <si>
    <t>T 614  Mohan,   John         ... 102 Western  road, Hove           ...     house       102 Western  road</t>
  </si>
  <si>
    <t>T 615  Ireland,  John        ... 38 Beaconsfield  road, Preston,</t>
  </si>
  <si>
    <t>Brighton                       ...     house       103 Western  road</t>
  </si>
  <si>
    <t>T 616  Clayton, Hector   Wesley  104 Western  road, Hove                   house       104 Western  road</t>
  </si>
  <si>
    <t>T 617  Nicholls, Richard     ... 106 Western  road, Hove                   house       106 Western  road</t>
  </si>
  <si>
    <t>T 618  Ashdown,   George</t>
  </si>
  <si>
    <t>Washington      ... Brynhyfryd, Tivoli crescent, Preston,</t>
  </si>
  <si>
    <t>Brighton                       ...  shop (joint)   114 Western  road</t>
  </si>
  <si>
    <t>T 619  Mann,  Albert         ... 51 Queen's road, Brighton         ...  shop (joint)   114 Western  road</t>
  </si>
  <si>
    <t>T 620  Poundsbery,   Charles ... 32 Temple street, Brighton        ... billiard room   Western road</t>
  </si>
  <si>
    <t>T 621  Flinn, Joseph         ... 63 Preston road, Preston, Brighton...     shop        118 Western  road</t>
  </si>
  <si>
    <t>T 622  Isle, John Collinson  ... 7 Bedford place, Brighton         ...     shop        133 Western  road</t>
  </si>
  <si>
    <t>WOLSTONBU        RY ROAD</t>
  </si>
  <si>
    <t>T 623  Inglis, Walter William... 4 Wolstonbury  road, Hove         ...     house       4 Wolstonbury   road</t>
  </si>
  <si>
    <t>T 624  Torond,  Charles</t>
  </si>
  <si>
    <t>Bernonville        ... 6  Wolstonbury road, Hove         ...     house       6 Wolstonbury  road</t>
  </si>
  <si>
    <t>T 625  Martin,  Charles  Herbert 10 Wolstonbury   road, Hove       ...     house       10 Wolstonbury  road</t>
  </si>
  <si>
    <t>T 626  La Camera,   Giovanni ... 16 Wolstonbury   road, Hove       ...     house       16 Wolstonbury  road</t>
  </si>
  <si>
    <t>T 627  Adams,  Albert        ... 18, 20 Wolstonbury   road, Hove   ...     houses      18, 20 Wolstonbury road</t>
  </si>
  <si>
    <t>T 628  Green, George   Edward... 22 Wolstonbury   road, Hove       ...     house       22 Wolstonbury  road</t>
  </si>
  <si>
    <t>T 629  Pacey, Robert         ... 24 Wolstonbury   road, Hove       ...     house       24 Wolstonbury  road</t>
  </si>
  <si>
    <t>T 630  Bennett, Henry    William 26 Wolstonbury   road, Hove       ...     house       26 Wolstonbury  road</t>
  </si>
  <si>
    <t>T 631  North, James  Thomas</t>
  </si>
  <si>
    <t>Sharpe            ... 30 Wolstonbury   road, Hove...            house       30 Wolstonbury  road</t>
  </si>
  <si>
    <t>'r 632 Leach, Jabez          ... 32 Wolstonbury   road, Hove...            house       32 Wolstonbury  road</t>
  </si>
  <si>
    <t>T 633  Calton,  Henry        ... 1  Wolstonbury  road, Hove...             house       1 Wolstonbury   road</t>
  </si>
  <si>
    <t>T 634  Short, Henry    James ... 3  Wolstonbury road, Hove         ...     house       3 Wolstonbury   road</t>
  </si>
  <si>
    <t>T 635  Clarke,  Edward       ... 5  Wolstonbury road, Hove                 house       5 Wolstonbury   road</t>
  </si>
  <si>
    <t>T 636  Lea,   William        ... 9  Wolstonbury road, Hove         ...     house       9 Wolstonbury   road</t>
  </si>
  <si>
    <t>T 637  Johnson,,James   Gilbert  11 Wolstonbury   road, Hove       ...     house       11 Wolstonbury  road</t>
  </si>
  <si>
    <t>T 638  Williams,   Frederick</t>
  </si>
  <si>
    <t>George            ... 13 Wolstonbury   road, Hove       ...     house       13 Wolstonbury  road</t>
  </si>
  <si>
    <t>T 639  Hotton,  Richard      ... 15 Wolstonbury   road, Hove       ...     house       15 Wolstonbury  road</t>
  </si>
  <si>
    <t>Nuance of Electors in Full,         P lace of Abode.             Nato, of         Description of Qualifying</t>
  </si>
  <si>
    <t>T 640  Grove-Morris,  John</t>
  </si>
  <si>
    <t>William     Henry</t>
  </si>
  <si>
    <t>Chafyn             ... 23 Wolstonbury   road, Hove               house      23 Wolstonbury   road</t>
  </si>
  <si>
    <t>YORK ROAD</t>
  </si>
  <si>
    <t>T 641  Brooks, Edwin         ... 21 York  road, Hove          •     ...    house      21 York  road</t>
  </si>
  <si>
    <t>T 642  Woolgar,  Mortimer</t>
  </si>
  <si>
    <t>Johnson             ... 35 York  road, Hove                ...    house      35 York  road</t>
  </si>
  <si>
    <t>r 643  Jacob,  Maurice       ... 37 York  road, Hove                ...    house      37 York  road</t>
  </si>
  <si>
    <t>T 644  Grubb,  Palmer  .John ... 41 York  road, Hove                ...    houses     41, 43 York  road</t>
  </si>
  <si>
    <t>T 645  Ford,  Stephen        ... 55 York  road, Hove                ...    house      55 York  road</t>
  </si>
  <si>
    <t>I 646  Oland,  Carson        ... 12 York  road, Hove                ...    house      12 York  road</t>
  </si>
  <si>
    <t>T 647  Skerratt, Joseph</t>
  </si>
  <si>
    <t>Leonard             ... 32 York  road, Hove                ...    house      32 York  road</t>
  </si>
  <si>
    <t>-r 648 Cohen,  Ernest        ... 34 York  road, Hove                ...    house      34 York  road</t>
  </si>
  <si>
    <t>T 649  Rogers, Henry         ... 42 York  road, Hove                ...    house      42 York  road</t>
  </si>
  <si>
    <t>T 650  Quirke, William   Michael 52 York  road, Hove                ...    house      52 York  road</t>
  </si>
  <si>
    <t>T 651  Marshall, Hugh   Atherton 56 York  road, Hove                ...    house      56 York  road</t>
  </si>
  <si>
    <t>Py. 52.</t>
  </si>
  <si>
    <t>GIOLDSM ID WARD.</t>
  </si>
  <si>
    <t>DIVISION          TWO.—Parliamentary         Electors.</t>
  </si>
  <si>
    <t>Nantes   Electors in Full,                                         Nature of       Description of Qualifying</t>
  </si>
  <si>
    <t>of                               et</t>
  </si>
  <si>
    <t>Surname being Pint.               Plass Abide.                Qualification.       Property.</t>
  </si>
  <si>
    <t>ADI)ISON ROA      1)</t>
  </si>
  <si>
    <t>T 652 Cramp,   Edward  Alfred   15 Addison  road, Hove             {      house      149A. North street, Brighton</t>
  </si>
  <si>
    <t>successive   15  Addison road</t>
  </si>
  <si>
    <t>house      10  Goldsmid road,</t>
  </si>
  <si>
    <t>T 653 Coveney,  Samuel      ... 67 Addison  road, Hove                                   Brighton</t>
  </si>
  <si>
    <t>successive   67  Addison road</t>
  </si>
  <si>
    <t>T 654 Williams,  John Francis   73 Addison  road, Hove                    house      26  Terminus road, Brighton</t>
  </si>
  <si>
    <t>successive   73  Addison road</t>
  </si>
  <si>
    <t>house      11  Seniley road, Preston,</t>
  </si>
  <si>
    <t>T 655 Leggett,  Albert  William 18 Addison  road, Hove                                   Brighton</t>
  </si>
  <si>
    <t>successive   18  Addison road</t>
  </si>
  <si>
    <t>T 656 Stonehouse,  James    ... 26 Addison  road, Hove                    house      49  Hamilton road, Brighton</t>
  </si>
  <si>
    <t>t    successive   26  Addison road</t>
  </si>
  <si>
    <t>T 657 Sheraton,  Richard    ... 34 Addison  road, Hove                    house      39  Stafford road, Brighton</t>
  </si>
  <si>
    <t>{    successive   34  Addison road</t>
  </si>
  <si>
    <t>T 658 Abbott,  Frederick    ... Stable, 55 Brunswick  place, Hove  ...               Stable, 55  Brunswick  place</t>
  </si>
  <si>
    <t>T 659 Sharp,  Isaac         ... 25 Cissbury road, Hove                    house      10  Compton  road, Brighton</t>
  </si>
  <si>
    <t>successive   25  Cissbury  road</t>
  </si>
  <si>
    <t>CHANCTONBU        RY ROAD</t>
  </si>
  <si>
    <t>T 660 Hill,  George         ... 2  Chanctonbury   road, Hove       {      house      4  York place, Brighton</t>
  </si>
  <si>
    <t>successive   2  Chanctonbury  road</t>
  </si>
  <si>
    <t>'r 661 Lilley, John         ... 24 Chanctonbury   road,  Hove      {      house      37  Bedford square,Brighton</t>
  </si>
  <si>
    <t>successive   24  Chanctonbury   road</t>
  </si>
  <si>
    <t>CLIFTON HIL       L</t>
  </si>
  <si>
    <t>Goldsmid   mews, Clifton hill</t>
  </si>
  <si>
    <t>T 662 Lee,  William         ... Goldsmid    mews, Clifton hill, Hove  house  (service)</t>
  </si>
  <si>
    <t>DAVIGDOR ROAD</t>
  </si>
  <si>
    <t>Davigdor   road, Hove              ...</t>
  </si>
  <si>
    <t>I, ouse (service)</t>
  </si>
  <si>
    <t>'I' 663 Richard, Arthur     ...                                                      Davigdor    road</t>
  </si>
  <si>
    <t>T 664 Tedrake,   John       ... Davigdor   road, Hove              ...</t>
  </si>
  <si>
    <t>Davigdor    road</t>
  </si>
  <si>
    <t>T 665 Dean,   Thomas Charles... Stable, Davigdor  road,  Hove      ...               Stable, Davigdor   road</t>
  </si>
  <si>
    <t>DIVISION       TWO.—Parliamentary       Electors.</t>
  </si>
  <si>
    <t>PT _atm e  rEP                                                4eNisr4.        Dosorlipion of Qualify*</t>
  </si>
  <si>
    <t>* of Zl ecloirs.y V t I.       Nam 401 Mob.                                    TroPertY•</t>
  </si>
  <si>
    <t>B</t>
  </si>
  <si>
    <t>T  666  Keates, Frederick                                                 house      62 Stanford avenue,</t>
  </si>
  <si>
    <t>William          ... St. Albans, Davigdor road, Hove                        Brighton</t>
  </si>
  <si>
    <t>sueeesdve    St. Albans, Davigdor road</t>
  </si>
  <si>
    <t>T 667  Devenish, Charles    ... Stables, 15 Farm road, Hove     ... house (service) 15 Farm road stables</t>
  </si>
  <si>
    <t>T 668  Edwards,   Edward    ... Stables, 15 Farm road, Hove     ... house (service) 15 Farm road stables</t>
  </si>
  <si>
    <t>T 669  Soper,  William Henry... 21A  Farm  road, Hove           ... house (service) 21A Farm road</t>
  </si>
  <si>
    <t>house      38 Montpelier crescent,</t>
  </si>
  <si>
    <t>T 670  Bowring, Walter   Andrew The Pines, Furze hill, Hove                            Brighton</t>
  </si>
  <si>
    <t>successive  I The Pines, Furze hill</t>
  </si>
  <si>
    <t>house      41 Dyke road, Brighton</t>
  </si>
  <si>
    <t>T 671  Hobbs,  James        ... 23 Granville road, Hove           i   successive    23 Granville road</t>
  </si>
  <si>
    <t>house      13 Prestonville terrace,</t>
  </si>
  <si>
    <t>T 672  Anscombe,   Henry    ... 2  Granville road, Hove                                Brighton</t>
  </si>
  <si>
    <t>successive    2 Granville road</t>
  </si>
  <si>
    <t>54 Western road, Brighton</t>
  </si>
  <si>
    <t>T 673  Stephens, John   Horton  23 Highdown   road, Hove                 house      23 Highdown  road</t>
  </si>
  <si>
    <t>Holland road  station, Hove      ...house (service) Holland road station</t>
  </si>
  <si>
    <t>T 674  Litchfield, William Lloyd</t>
  </si>
  <si>
    <t>house      3 Victoria place, Brighton</t>
  </si>
  <si>
    <t>T 675  Smith, Frank Nicholls... Palmeira lodge, Holland road, Hove    successive    Palmeira lodge, Holland</t>
  </si>
  <si>
    <t>house      98 Buckingham road,</t>
  </si>
  <si>
    <t>T  676  Brown, Edward    George 9 Melville road, Hove                                  Brighton</t>
  </si>
  <si>
    <t>successive    9 Melville road</t>
  </si>
  <si>
    <t>OSMOND ROA       D</t>
  </si>
  <si>
    <t>T  677  Young,  George      ... Osmond   road,  Hove                     house      32 Bath street, Brighton</t>
  </si>
  <si>
    <t>i   successive    Osmond   road</t>
  </si>
  <si>
    <t>T 678 Vey, Charles        ...  16 Osmond road, Hove             {      house      171 Ditchling rise, Brighton</t>
  </si>
  <si>
    <t>successive    16 Osmond  road</t>
  </si>
  <si>
    <t>DWIP   ION TWO. Parliamentary                Electors.</t>
  </si>
  <si>
    <t>Names of Electors la Full.         Mos  of Abode.               Nature of   1 Description of Qualifying</t>
  </si>
  <si>
    <t>Surname being Ent                                         Qualification.I          Property.</t>
  </si>
  <si>
    <t>THE WICK</t>
  </si>
  <si>
    <t>Cottage, near The   Wick, Hove     ...</t>
  </si>
  <si>
    <t>house  (service),</t>
  </si>
  <si>
    <t>T 679  Carver,  John          ...                                                     Cottage, near The Wick</t>
  </si>
  <si>
    <t>Cottage, The  Wick,  Hove          ...               Cottage, The  Wick</t>
  </si>
  <si>
    <t>T 680  Pattenden,  Thomas     ...</t>
  </si>
  <si>
    <t>Stable, Furze hill lodge, Hove     ...               Stable, Furze hill lodge</t>
  </si>
  <si>
    <t>T 681  Hollick, Charles       ...</t>
  </si>
  <si>
    <t>Stables, Wick hall,  Hove          ...               Stables, Wick hall</t>
  </si>
  <si>
    <t>T 682  Blake,  Walter         ...</t>
  </si>
  <si>
    <t>house  (service)(</t>
  </si>
  <si>
    <t>Stables, The  Wick,  Hove          ...               Stables, The  Wick</t>
  </si>
  <si>
    <t>T 683  Lawson,  George        ...</t>
  </si>
  <si>
    <t>The Lodge,  Wick  Hall, Hove       ...               The  Lodge, Wick  Hall</t>
  </si>
  <si>
    <t>T 684  Turner,  John          ...</t>
  </si>
  <si>
    <t>T 685  Spicer,  Ashby         ...                                                     The  Wick</t>
  </si>
  <si>
    <t>Gardens,  The Wick,  Hove          ...</t>
  </si>
  <si>
    <t>98  Western road, Hove             ...               98  Western  road</t>
  </si>
  <si>
    <t>T 686  Marsh,  George         ...</t>
  </si>
  <si>
    <t>T 687  Spikins,  William</t>
  </si>
  <si>
    <t>101  Western  road</t>
  </si>
  <si>
    <t>101 Western   road,  Hove          ...</t>
  </si>
  <si>
    <t>office  (joint) 124  Western  road</t>
  </si>
  <si>
    <t>13  Sackville gardens, Aldrington  ...</t>
  </si>
  <si>
    <t>T 688  Nye,  Arthur           ...</t>
  </si>
  <si>
    <t>22  Westbourne villas, Aldrington  ...</t>
  </si>
  <si>
    <t>T 689  Nye,  Thomas   Herbert ...</t>
  </si>
  <si>
    <t>WOLSTONBUR       Y ROAD</t>
  </si>
  <si>
    <t>house      11  Victoria street, Brighton</t>
  </si>
  <si>
    <t>T 690 Hallett, Emile Dowell .. 19  Wolstonbury  road, Hove        {     successive  119 Wolstonbury  road</t>
  </si>
  <si>
    <t>Py. 53.</t>
  </si>
  <si>
    <t>EAST                  HOVE POLLING                                     DISTRICT.</t>
  </si>
  <si>
    <t>GOLDSM        I D WARD.</t>
  </si>
  <si>
    <t>Parliamentary         Electors    (Lodgers).</t>
  </si>
  <si>
    <t>Street, Lane,or other Plaoo:                 Name and Address of</t>
  </si>
  <si>
    <t>Description of Rooms oocupied,</t>
  </si>
  <si>
    <t>Names  of Electors in Full,                            and Number (if any) of                     Landlord, or other Person</t>
  </si>
  <si>
    <t>Surname being First      '                          House in which Lodgings Amount of Rent paid to whom Rent is paid.</t>
  </si>
  <si>
    <t>T 691  King,  Ernest   Albert Three    rooms     second</t>
  </si>
  <si>
    <t>floor, unfurnished.. '  60 Addison   road,I</t>
  </si>
  <si>
    <t>.1    Hove          ... £26   per   annum... John  M.  Sutton,  60</t>
  </si>
  <si>
    <t>Addison   road</t>
  </si>
  <si>
    <t>BRUNSWICK           ROAD</t>
  </si>
  <si>
    <t>ri</t>
  </si>
  <si>
    <t>r 692  Matthews,    Henry</t>
  </si>
  <si>
    <t>John            ... Three    rooms    groundi</t>
  </si>
  <si>
    <t>and first floors, fur-</t>
  </si>
  <si>
    <t>nished             ... 43 Brunswick    road</t>
  </si>
  <si>
    <t>Hove          ... £2   2s. per week... George    Deiiber,   43</t>
  </si>
  <si>
    <t>Brunswick    road</t>
  </si>
  <si>
    <t>T 693  Hammond,     John</t>
  </si>
  <si>
    <t>Lambert         ... One    room    top  floor</t>
  </si>
  <si>
    <t>back,   unfurnished...  53 Brunswick</t>
  </si>
  <si>
    <t>road,   Hove  ...     ...      ...     Therese   Hammond,</t>
  </si>
  <si>
    <t>53 Brunswick   road</t>
  </si>
  <si>
    <t>T 694  Thornber,   John</t>
  </si>
  <si>
    <t>Fraser  Poynder     Four   rooms,  two first,</t>
  </si>
  <si>
    <t>two second floor, fur-</t>
  </si>
  <si>
    <t>nished             ...  57 Brunswick</t>
  </si>
  <si>
    <t>road,   Hove  ...     ...      ...     Trayton   Delves,</t>
  </si>
  <si>
    <t>57 Brunswick   road</t>
  </si>
  <si>
    <t>CABURN ROA          D</t>
  </si>
  <si>
    <t>T 695  Harris,   Arthur</t>
  </si>
  <si>
    <t>Edgar           ... Two    rooms   first  and</t>
  </si>
  <si>
    <t>nished             ...  7 Caburn   road,</t>
  </si>
  <si>
    <t>Hove          ...     ...      ..•     Richard   Harris,</t>
  </si>
  <si>
    <t>7 Caburn   road</t>
  </si>
  <si>
    <t>T 696  Palmer,  • Marshall... Two    rooms   first  and                                     .</t>
  </si>
  <si>
    <t>second  floors,   fur-</t>
  </si>
  <si>
    <t>nished             ...  4 Cissbury   road,</t>
  </si>
  <si>
    <t>Hove          ... 10s.  per  week  ... Mrs.   C.  Palmer,    4</t>
  </si>
  <si>
    <t>Cissbury   road</t>
  </si>
  <si>
    <t>Parliamentary       Electors    (Lodgers).</t>
  </si>
  <si>
    <t>Su eet, Laue,or other Placa.               Name and Address of</t>
  </si>
  <si>
    <t>Names of Electors in Fullt,                                                                 Landlord, or other Persia</t>
  </si>
  <si>
    <t>I Amount of Rent paid.</t>
  </si>
  <si>
    <t>Surname being First.    and whether Furnished of not.                                      to whom Rent is paid.</t>
  </si>
  <si>
    <t>Iare  situate.</t>
  </si>
  <si>
    <t>CLIFTON HIL        L</t>
  </si>
  <si>
    <t>T  697  Parker, Willis</t>
  </si>
  <si>
    <t>Herbert        ...  Two    rooms     second</t>
  </si>
  <si>
    <t>floor, unfurnished ... Wick   Laundry,</t>
  </si>
  <si>
    <t>Clifton hill,</t>
  </si>
  <si>
    <t>Hove          ...    ...     ...      William     Thomas</t>
  </si>
  <si>
    <t>Parker,  Wick</t>
  </si>
  <si>
    <t>Laundry, Clifton</t>
  </si>
  <si>
    <t>T  698  Smith,  Arthur</t>
  </si>
  <si>
    <t>Hubert   Lumley...  Two  rooms ground</t>
  </si>
  <si>
    <t>floor, furnished  ...  5 Farm road,   Hove    •••     •••      Henry  Humphrey,  5</t>
  </si>
  <si>
    <t>Farm   road</t>
  </si>
  <si>
    <t>T  699  Betts, Alfred</t>
  </si>
  <si>
    <t>William        ...  Three  rooms first floor,</t>
  </si>
  <si>
    <t>unfurnished       ...  10   Farm     road,</t>
  </si>
  <si>
    <t>Hove            ...    ...     ...      William Broadhurst,</t>
  </si>
  <si>
    <t>10  Farm road</t>
  </si>
  <si>
    <t>T  700  Capon,   John</t>
  </si>
  <si>
    <t>Franklin       ...  One  room  first floor,</t>
  </si>
  <si>
    <t>furnished          ..  80 Highdown    road</t>
  </si>
  <si>
    <t>Hove                 ...     ...      Miss  Capon,  80</t>
  </si>
  <si>
    <t>Highdown    road</t>
  </si>
  <si>
    <t>T  701  Peavey,  Frank  John  One  room  first floor,</t>
  </si>
  <si>
    <t>furnished         ...  92 Highdown    road</t>
  </si>
  <si>
    <t>•   Hove          ... 15s. per  week   ...</t>
  </si>
  <si>
    <t>Mary  Ann  Peavey,</t>
  </si>
  <si>
    <t>92  Highdown road</t>
  </si>
  <si>
    <t>LANSDOWNE           STREET</t>
  </si>
  <si>
    <t>T  702  Parker,  Charles ...  Two  rooms second floor,</t>
  </si>
  <si>
    <t>unfurnished       ...  10   Lansdowne</t>
  </si>
  <si>
    <t>street, Hove  ...    ...     ...      John  Timms,   10</t>
  </si>
  <si>
    <t>Lansdowne    street</t>
  </si>
  <si>
    <t>T  703  Coldwell,  Thomas...  Five rooms   first and</t>
  </si>
  <si>
    <t>basement  floors, un-               .</t>
  </si>
  <si>
    <t>furnished         ...  48   Lansdowne</t>
  </si>
  <si>
    <t>street, Hove  ...    ...     ...      G. J. H.  Edwards,</t>
  </si>
  <si>
    <t>48  Lansdowne</t>
  </si>
  <si>
    <t>EAST HOVE POLLING DISTRICT GOLDSMID WARD.</t>
  </si>
  <si>
    <t>Street, Lsue,or other Place,                    Name  and Address of</t>
  </si>
  <si>
    <t>Names of Electors in Full.   Description of Rooms occupied,                   Amount  of Rent paid. Landlord, or other Person</t>
  </si>
  <si>
    <t>Surname being Fink                                    House in which Lodgings</t>
  </si>
  <si>
    <t>and whether Furnished or not.   are situate.                              to whom Rent is paid.</t>
  </si>
  <si>
    <t>T 704  Wilson,     William</t>
  </si>
  <si>
    <t>Vernon            ... Two  rooms    third  floor</t>
  </si>
  <si>
    <t>and  first  floor,  fur-</t>
  </si>
  <si>
    <t>nished               ... 18 York   road,</t>
  </si>
  <si>
    <t>Hove         ... 10s. lid. per   week  Maria  Moore,   18</t>
  </si>
  <si>
    <t>York road</t>
  </si>
  <si>
    <t>r 705  Smith,    Charles                                 i</t>
  </si>
  <si>
    <t>Bottomley         ... Two  rooms   first floor,1</t>
  </si>
  <si>
    <t>furnished            ... 19 York   road,</t>
  </si>
  <si>
    <t>I'      Hove         ... 25s. per  week   ...  Mrs.  Perkins,  19</t>
  </si>
  <si>
    <t>York   road</t>
  </si>
  <si>
    <t>T T06  Perry,    Frederick</t>
  </si>
  <si>
    <t>Stephen           ... Two    rooms       ground,</t>
  </si>
  <si>
    <t>floor,   partly    fur-'</t>
  </si>
  <si>
    <t>nished               ... 38 York   road,</t>
  </si>
  <si>
    <t>Hove         ...      ...     •••      Mrs.  Shelley,  38</t>
  </si>
  <si>
    <t>Py. 54.</t>
  </si>
  <si>
    <t>EAST HOVE                       POLLING                       DISTRICT.</t>
  </si>
  <si>
    <t>ADELAIDE WARD.</t>
  </si>
  <si>
    <t>DIVISION         ONE.—Parliamentary and              Municipal     Electors.</t>
  </si>
  <si>
    <t>....._                                                        --</t>
  </si>
  <si>
    <t>Names of Electors In Full, 1          Vain Abode.                   Nature of        Dessiption of Qualifying</t>
  </si>
  <si>
    <t>Surname being First.                   ei                   I   Qualification.           Property.</t>
  </si>
  <si>
    <t>—  — -                           I</t>
  </si>
  <si>
    <t>ADELAIDE CRESCENT</t>
  </si>
  <si>
    <t>T  707  Copestake,   Samson    ...  1 Adelaide crescent, Hove                   house      1 Adelaide   crescent</t>
  </si>
  <si>
    <t>T  708  Wagg,  Arthur          ...  2 Adelaide crescent, Hove                   house      2 Adelaide   crescent</t>
  </si>
  <si>
    <t>T  709  Henriques,     Alfred</t>
  </si>
  <si>
    <t>Gutterez         ...  9 Adelaide crescent, Hove           ...     house      9 Adelaide   crescent</t>
  </si>
  <si>
    <t>T  710  Jennings,      Arthur</t>
  </si>
  <si>
    <t>Oldham           ...  11 Adelaide  crescent,  Hove        ...     house      11 Adelaide  crescent</t>
  </si>
  <si>
    <t>T  711  Birch, Edmund          ...  13 Adelaide  crescent,  Hove        ...     house      13 Adelaide  crescent</t>
  </si>
  <si>
    <t>15 Adelaide  crescent</t>
  </si>
  <si>
    <t>r  712  Goff, Robert           ...  15 Adelaide  crescent,  Hove</t>
  </si>
  <si>
    <t>building     Holland  road</t>
  </si>
  <si>
    <t>T  713  Fraser,   Alexander    ...  19 Adelaide  crescent,  Hoyt        . .     house      19 Adelaide  crescent</t>
  </si>
  <si>
    <t>house      21 Adelaide  crescent</t>
  </si>
  <si>
    <t>T  714  Twyford,   Henry   Robert   21 Adelaide  crescent,  Hove</t>
  </si>
  <si>
    <t>f      stable      11-13  Palmeira   mews</t>
  </si>
  <si>
    <t>house      23 Adelaide  crescent</t>
  </si>
  <si>
    <t>T  715  Bedford,   Guthrie     ...  23 Adelaide  crescent,  Hove</t>
  </si>
  <si>
    <t>{      stable      3 Palmeira   mews</t>
  </si>
  <si>
    <t>T  716  Clark, Henry           ...  25 Adelaide  crescent,  Hove        ...     house      25 Adelaide  crescent</t>
  </si>
  <si>
    <t>T  717  Foskett, William   John...  26 Adelaide  crescent,  Hove        ...     house      26 Adelaide  crescent</t>
  </si>
  <si>
    <t>T  718  Worms,   George  de,</t>
  </si>
  <si>
    <t>Baron            ...  27 Adelaide  crescent,  Hove        ...     house      27 Adelaide  crescent</t>
  </si>
  <si>
    <t>house      29 Adelaide  crescent</t>
  </si>
  <si>
    <t>T  719  Lennard,   Frederick   ...  29 Adelaide  crescent,  Hove        {      stable      7 Palmeira   mews</t>
  </si>
  <si>
    <t>T  720  Johnson,   Herbert     ...  30 Adelaide  crescent,  Hove        ...     house      30 Adelaide  crescent</t>
  </si>
  <si>
    <t>T  721  Baring,    Godfrey     ...  31 Adelaide  crescent,  Hove        ...     house      31 Adelaide  crescent</t>
  </si>
  <si>
    <t>T  722  Carr, John             ...  32 Adelaide  crescent,  Hove        ...     house      32 Adelaide  crescent</t>
  </si>
  <si>
    <t>CHURCH ROA        D</t>
  </si>
  <si>
    <t>{   house (joint)  4 Church   road</t>
  </si>
  <si>
    <t>T  723  Barfoot, Harry         ...  2 Church  road,   Hove                   successive    2 Church   road</t>
  </si>
  <si>
    <t>{T 724  Barfoot, Walter   Piggott   2 Church  road,   Hove                                 4 Church roadsuccessive 2 Church road</t>
  </si>
  <si>
    <t>T  725  Suter, Arthur          ...  8 Church  road,   Hove              ... house (joint)  8 Church   road</t>
  </si>
  <si>
    <t>1  726  Suter, John    Thomas  ...  8 Church  road,   Hove              ... house (joint)  8 Church   road</t>
  </si>
  <si>
    <t>FIRST AVENU       E</t>
  </si>
  <si>
    <t>T 727  Robertson,   Divie</t>
  </si>
  <si>
    <t>Knighton         ...  1 First avenue,   Hove              ...     house   .  1 First  avenue</t>
  </si>
  <si>
    <t>T 728  Aspinwall,   James   Leigh  3 First avenue,   Hove              ...     house      3 First  avenue</t>
  </si>
  <si>
    <t>T 729  Grahame,    Robert     ...  5 First avenue,   Hove              • • •   house      5 First  avenue</t>
  </si>
  <si>
    <t>T 730  Shepherd,    Henry     ...  9 First avenue,   Hove                      house      9 First  avenue</t>
  </si>
  <si>
    <t>{      stable      9 Wilbury   stables</t>
  </si>
  <si>
    <t>EAST HOVE POLLING DISTRICT—ADELAIDE WARD.</t>
  </si>
  <si>
    <t>DIVISION   ONE.—Parliamentary         and     Municipal    Electors.</t>
  </si>
  <si>
    <t>Names of Electors in FA I         Pleas of Abode.             Nature of       Description of Qualifyial</t>
  </si>
  <si>
    <t>Surname Wag Erik                                     Qualification.              Property.</t>
  </si>
  <si>
    <t>T  731  Jones, John  Hunter  ... 15 First avenue,  Hove          ...      house     15 First avenue</t>
  </si>
  <si>
    <t>T  732  Slattery, Francis James  17 First avenue,  Hove          ...      house     17 First avenue</t>
  </si>
  <si>
    <t>T  733  Westby, John  Wright ... 21 First avenue,  Hove          ...      house     21 First avenue</t>
  </si>
  <si>
    <t>T  734  Whiter, Thomas   Charles</t>
  </si>
  <si>
    <t>Gordon         ... 23 First avenue,  Hove          ...      house     23 First avenue</t>
  </si>
  <si>
    <t>T  735  Ionides, Theodore  Henry 25 First avenue,  Hove          ...      house     25 First avenue</t>
  </si>
  <si>
    <t>house     27 First avenue</t>
  </si>
  <si>
    <t>T  736  Martin,  James       ... 27 First avenue,  Hove            {     stable     7, 8 Queen's mews</t>
  </si>
  <si>
    <t>house     29 First avenue</t>
  </si>
  <si>
    <t>T  737  Baines, Athelstan Arthur 29 First avenue,  Hove            {     stable     9  Palmeira mews</t>
  </si>
  <si>
    <t>T  738  Elliott, Bertram Charles 31 First avenue,  Hove           • ••    house     31 First avenue</t>
  </si>
  <si>
    <t>T  739  Hillman, Bernard     ... 33 First avenue,  Hove                   house     33 First avenue</t>
  </si>
  <si>
    <t>T  740  Sassoon, Aaron David ... 35 First avenue,  Hove          ...      house     35 First avenue</t>
  </si>
  <si>
    <t>T  741  Chamberlin,   William</t>
  </si>
  <si>
    <t>Benjamin       ... 37 First avenue,  Hove                   house     37 First avenue</t>
  </si>
  <si>
    <t>T  742  Vernon-Wentworth,</t>
  </si>
  <si>
    <t>Bruce Canning  ... 2 First avenue,  Hove           ...      house     2  First avenue</t>
  </si>
  <si>
    <t>T  743  Baker, Robert  Broome    8 First avenue,  Hove           ...      house     8  First avenue</t>
  </si>
  <si>
    <t>T  744  Addison, John  Henry ... 20 First avenue,  Hove          ...      house     20 First avenue</t>
  </si>
  <si>
    <t>T  745  Powel, Hugh   Penry  ... 26 First avenue,  Hove          ...      house     26 First avenue</t>
  </si>
  <si>
    <t>T  746  Braby,   James       ... 28 First avenue,  Hove          ...      house     28 First avenue</t>
  </si>
  <si>
    <t>T  747  Severne, Edward  Charles 30 First avenue,  Hove          ...      house     30 First avenue</t>
  </si>
  <si>
    <t>T  748  Stevenson, William</t>
  </si>
  <si>
    <t>George         ... 32 First avenue,  Hove          ...      house     32 First avenue</t>
  </si>
  <si>
    <t>T  749  Ralli, Alexander Antonio 36 First avenue,  Hove          ...      house     36 First avenue</t>
  </si>
  <si>
    <t>T 750  Partridge,  John     ... 38 First avenue,  Hove          ...      house     38 First avenue</t>
  </si>
  <si>
    <t>GWYDYR MA        NSIONS</t>
  </si>
  <si>
    <t>T 751  Cavenagh,  Gordon    ... 1 Gwydyr  mansions,  Hove       ...      house     1  Gwydyr   mansions</t>
  </si>
  <si>
    <t>T 752  Heywood,   Samuel</t>
  </si>
  <si>
    <t>Bulkeley       ... 5  Gwydyr mansions,  Hove       ...      house     5  Gwydyr   mansions</t>
  </si>
  <si>
    <t>T 753  Fell, Percy Herbert  ... 6  Gwydyr mansions,  Hove       ...      house     6  Gwydyr   mansions</t>
  </si>
  <si>
    <t>T 754  Wood,  Arthur  Hardy ... 8  Gwydyr mansions,  Hove       ...      house     8  Gwydyr   mansions</t>
  </si>
  <si>
    <t>T  755  Davies, Henry  Adney ... 9  Gwydyr mansions,  Hove       ...      house     9  Gwydyr   mansions</t>
  </si>
  <si>
    <t>T 756  Clement, Charles     ... 10 Gwydyr   mansions, Hove      ...      house     10 Gwydyr   mansions</t>
  </si>
  <si>
    <t>T 757  McDougall,  Niel     ... 17 Gwydyr   mansions, Hove      ...      house     17 Gwydyr   mansions</t>
  </si>
  <si>
    <t>T 758  Scott,  Walter       ... 18 Gwydyr   mansions, Hove      ...      house     18 Gwydyr   mansions</t>
  </si>
  <si>
    <t>T 759  Cattlin,   George</t>
  </si>
  <si>
    <t>Cholmeley      ... 19 Gwydyr   mansions, Hove      ...      house     19 Gwydyr   mansions</t>
  </si>
  <si>
    <t>T 760  McAnally,  Edwin  Parker 20 Gwydyr   mansions, Hove      ...      house     20 Gwydyr   mansions</t>
  </si>
  <si>
    <t>T 761  Gates, Herbert   Metheun 22 Gwydyr   mansions, Hove      ...      house     22 Gwydyr   mansions</t>
  </si>
  <si>
    <t>T 762  Bywaters,  Arthur  John  28 Gwydyr   mansions, Hove      ...      house     28 Gwydyr   mansions</t>
  </si>
  <si>
    <t>T 763  Cheese, Clement      ... 30 Gwydyr   mansions, Hove               house     30 Gwydyr   mansions</t>
  </si>
  <si>
    <t>T 764  Moss, Charles Hutton ...                                      house  (joint)</t>
  </si>
  <si>
    <t>32 Gwydyr   mansions, Hove                         32 Gwydyr   mansions</t>
  </si>
  <si>
    <t>T 765  Moss, Ernest  Edwin</t>
  </si>
  <si>
    <t>Hutton         ...                                 ...                32 Gwydyr   mansions</t>
  </si>
  <si>
    <t>32 Gwydyr   mansions, Hove           house  (joint)</t>
  </si>
  <si>
    <t>T 766  Yates, Charles   Dickens 35 Gwydyr   mansions, Hove               house     35 Gwydyr   mansions</t>
  </si>
  <si>
    <t>T 767  Brook,  John         ... 38 Gwydyr   mansions, Hove      ...      house     38 Gwydyr   mansions</t>
  </si>
  <si>
    <t>T 768  Birrell, Henry Grey  ... 42 Gwydyr   mansions, Hove               house     42 Gwydyr   mansions</t>
  </si>
  <si>
    <t>EAST HOVE POLLING DISTRICT —ADELAll)E WARD.</t>
  </si>
  <si>
    <t>DIVISION  ONE.   --Parliament    ary  and       Municipal Electors.</t>
  </si>
  <si>
    <t>Names of Electors in Full.          Mee  of Abode.               Nature ofI       DescrIt000 .,tQmdifylug</t>
  </si>
  <si>
    <t>g Fin&amp;                                          Qualification.                 WV.</t>
  </si>
  <si>
    <t>T 769  Prust, Joseph        ...  47 Gwydyr  mansions, Hove                 house      47 Gwydyr  mansions</t>
  </si>
  <si>
    <t>T 770  Reynolds,   Herbert</t>
  </si>
  <si>
    <t>Edward         ...  26 Holland road,  Hove           ...      house      26 Holland road</t>
  </si>
  <si>
    <t>T 771  Lusignan, Henry</t>
  </si>
  <si>
    <t>Maconochie de  ...  29 Holland road,  Hove           ...      house      29 Holland road</t>
  </si>
  <si>
    <t>T 772  Scott, Edward        ...  Rochester house, Holland road,  Hove      house    ' Rochester  house,  Holland</t>
  </si>
  <si>
    <t>PALMEIRA A       VENUE</t>
  </si>
  <si>
    <t>r 773  Hollis, William Ainslie   1 Palmeira avenue,  Hove         ...      house      1 Palmeira avenue</t>
  </si>
  <si>
    <t>T 774  Chapman,  Hamilton   ...  3 Palmeira avenue,  Hove         ...      house      3 Palmeira avenue</t>
  </si>
  <si>
    <t>T 775  McNab,  Robert       ...  5 Palmeira avenue,  Hove         ...      house      5 Palmeira avenue</t>
  </si>
  <si>
    <t>I 776  Swan, Graves     Chapman  7 Palmeira avenue,  Hove         ...      house      7 Palmeira avenue</t>
  </si>
  <si>
    <t>r 777  Furner,   Duncan</t>
  </si>
  <si>
    <t>Campbell       ...  11 Palmeira avenue,  Hove                 house      11 Palmeira  avenue</t>
  </si>
  <si>
    <t>T 778  Reynolds, Alleyne    ...  13 Palmeira avenue,  Hove        ...      house      13 Pahneira  avenue</t>
  </si>
  <si>
    <t>1. 779 Preece, Robert       ...  21 Palmeira avenue,  Hove        ...      house      21 Palmeira  avenue</t>
  </si>
  <si>
    <t>T 780  Sutton, Harold Charles</t>
  </si>
  <si>
    <t>James          ...  8 Palmeira avenue,  Hove         ...      house      8 Palmeira avenue</t>
  </si>
  <si>
    <t>house      10 Palmeira  avenue</t>
  </si>
  <si>
    <t>r 781  Coles, Charles   Horsman  10 Palmeira avenue,  Hove          {     stable      10 Palmeira  mews</t>
  </si>
  <si>
    <t>r 782 Malleson, John Nesbitt    12 Palmeira avenue,  Hove        ...      house      12 Palmeira  avenue</t>
  </si>
  <si>
    <t>1 783 Venner, Walter       ...  18 Palmeira avenue,  Hove        ...      house      18 Palmeira  avenue</t>
  </si>
  <si>
    <t>T 784  Hardy,  Joseph       ...  20 Palmeira avenue,  Hove        ...      house      20 Palmeira  avenue</t>
  </si>
  <si>
    <t>T 785  Buist, David  Simson ...  22 Palmeira avenue,  Hove        ...      house      22 Palmeira  avenue</t>
  </si>
  <si>
    <t>PALMEIRA MANSIONS</t>
  </si>
  <si>
    <t>1 786 Collen, Edwin  Henry</t>
  </si>
  <si>
    <t>Hayter, Sir    ...  9 Palmeira mansions,   Hove      ...      house      9 Palmeira mansions</t>
  </si>
  <si>
    <t>T 787  Erskine,  George</t>
  </si>
  <si>
    <t>Elphinstone    ...  11 Palmeira mansions,  Hove      ...      house      11 Palmeira  mansions</t>
  </si>
  <si>
    <t>T 788 Pardoe, William   Thomas</t>
  </si>
  <si>
    <t>Childe         ...  13 Palmeira mansions,  Hove      ...      house      13 Palmeira  mansions</t>
  </si>
  <si>
    <t>T 789 Jennings,   Richard</t>
  </si>
  <si>
    <t>Edward         ...  15 Palmeira mansions,  Hove      ...      house      15 Pahneira  mansions</t>
  </si>
  <si>
    <t>house      23 Palmeira  mansions</t>
  </si>
  <si>
    <t>r 790 Stewart, Robert   Crosse  25 Palmeira mansions,  Hove        {   successive    25 Palmeira  mansions</t>
  </si>
  <si>
    <t>r 791 Pain, Philip         ...  29 Palmeira mansions,  Hove      ...      house      29 Palmeira  mansions</t>
  </si>
  <si>
    <t>house      31 Palmeira  mansions</t>
  </si>
  <si>
    <t>T 792 Pugh, William     Thomas  31 Palmeira mansions,  Hove        {     stable      2 Palmeira mews</t>
  </si>
  <si>
    <t>house      33 Palmeira  mansions</t>
  </si>
  <si>
    <t>T 793 Mason,  Arthur   William  33 Palmeira mansions,  Hove        1     stable      Palmeira   mews</t>
  </si>
  <si>
    <t>DIVISION ONE.—Parliamentary and Municipal                    Electors.</t>
  </si>
  <si>
    <t>Name*  of Electors in Full,         Plane of Abode.         1  Nature of           Description of Qualifying</t>
  </si>
  <si>
    <t>— —                                                         -</t>
  </si>
  <si>
    <t>PALMEIRA 31!EWS</t>
  </si>
  <si>
    <t>T 794  Grimwood,     Jeffery</t>
  </si>
  <si>
    <t>Grimwood        ... 11  Fourth avenue,  Hove          ...     stable      24 Palmeira   mews</t>
  </si>
  <si>
    <t>T 795  Moor, Gerald          ... 66  Montpelier  road,     Brighton...     stable      37 Palmeira   mews</t>
  </si>
  <si>
    <t>PALMEIRA SQUARE</t>
  </si>
  <si>
    <t>T 796  Boothby,  Charles</t>
  </si>
  <si>
    <t>Edward          ... 1 Palmeira  square, Hove          ...      house      1 Palmeira  square</t>
  </si>
  <si>
    <t>T 797  Cunningham,    Henry, Sir 3 Palmeira  square, Hove         • ••      house      3 Palmeira  square</t>
  </si>
  <si>
    <t>T 798  Goldsmid,  Osmond    Elim</t>
  </si>
  <si>
    <t>d'Avigdor       ... 4 Palmeira  square, Hove          ...      house      4 Palmeira  square</t>
  </si>
  <si>
    <t>T 799  Evans,   Frederick</t>
  </si>
  <si>
    <t>Lavington       ... 5 Palmeira  Square, Hove          ...      house      5 Palmeira  square</t>
  </si>
  <si>
    <t>T 800  Evans,   Woodbridge</t>
  </si>
  <si>
    <t>Freke           ... 7 Palmeira  square, Hove          ...      house      7 Palmeira  square</t>
  </si>
  <si>
    <t>T 801  Frend,   Edwin        ... 11  Palmeira square, Hove         ...      house      11 Palmeira square</t>
  </si>
  <si>
    <t>T 802  Hibbert, Francis   Gordon 12  Palmeira square, Hove...               house      12 Palmeira square</t>
  </si>
  <si>
    <t>T 803  Allen, Henry   Marcus ... 17  Palmeira square, Hove...               house      17 Palmeira square</t>
  </si>
  <si>
    <t>T 804  Sharp, John   Henry   ... 21  Palmeira square, Hove         ...      house      21 Palmeira square</t>
  </si>
  <si>
    <t>T 805  Monteflore,    Claude</t>
  </si>
  <si>
    <t>Joseph    Goldsmid  27  Palmeira square, Hove...               house      27 Palmeira square</t>
  </si>
  <si>
    <t>T 806  Weldon,  Francis   Edward 28  Palmeira square, Hove         ...      house      28 Palmeira square</t>
  </si>
  <si>
    <t>18 PALMEIRA       SQUARE FLATS</t>
  </si>
  <si>
    <t>'r 807 Chaffey, Wayland</t>
  </si>
  <si>
    <t>Charles         ... 1 Palmeira  Square  flats,    Hove...      house      1 Palmeira  Square flats</t>
  </si>
  <si>
    <t>T 808  Riley, Walter   Grant ... 4 Palmeira  Square  flats,    Hove...      house      4 Palmeira  Square flats</t>
  </si>
  <si>
    <t>'r 809 Reed,  Charles        ... 5 Palmeira  Square  flats, Hove   ...      house      5 Palmeira  Square flats</t>
  </si>
  <si>
    <t>PALMEIRA TERRACE</t>
  </si>
  <si>
    <t>T 810  Young,   Richard John</t>
  </si>
  <si>
    <t>Erskine         ... 39 Palmeira terrace,  Hove        ...      house      39 Palmeira  terrace</t>
  </si>
  <si>
    <t>QUEEN'S GAR      DENS</t>
  </si>
  <si>
    <t>T 811  Nicholson,   Samuel   ... 3 Queen's  gardens, Hove          ...      house      3 Queen's  gardens</t>
  </si>
  <si>
    <t>T 812  Baker, John,  Sir     ... 4 Queen's  gardens, Hove          ...      house      4 Queen's  gardens</t>
  </si>
  <si>
    <t>T 813  Floersheim,  Louis    ... 5 Queen's  gardens, Hove          ...      house      5 Queen's  gardens</t>
  </si>
  <si>
    <t>T 814  Sassoon, Reuben   David   7 Queen's  gardens, Hove          ...      house      7 Queen's  gardens</t>
  </si>
  <si>
    <t>QUEEN'S ME       WS</t>
  </si>
  <si>
    <t>T 815  Askew,   William   Henry  11  Queen's mews,   Hove          ...     stable      11 Queen's  mews</t>
  </si>
  <si>
    <t>EAST HOVE POLLING DISTRICT—ADELAIDE WAltD.</t>
  </si>
  <si>
    <t>DIVISION       ONE.—Parliamentary          and    Municipal      Electors.</t>
  </si>
  <si>
    <t>Names of Electors in Full, I     PLaos of Abode.                 /Nature of       Description of Qualifying</t>
  </si>
  <si>
    <t>ST. JOHN'S TERRACE</t>
  </si>
  <si>
    <t>T  816  Corder, Frederick   John  43 St. John's terrace, Hove        ...    house      43 St. John's terrace</t>
  </si>
  <si>
    <t>T  817  Dodd, Arthur   Herbert... 49 St. John's terrace, Hove        ...    house      49 St. .John's terrace</t>
  </si>
  <si>
    <t>T  818  Parry, Leonard  Arthur... 61 St. John's terrace, Hove        ...    house      61 St. John's terrace</t>
  </si>
  <si>
    <t>T  819  Johnson, Sidney   Perrin  65 St. John's terrace, Hove        ...    house      65 St. John's terrace</t>
  </si>
  <si>
    <t>T  820  Scott, Edward  Irwin  ... 69 St. John's terrace, Hove        ...    house      69 St. John's terrace</t>
  </si>
  <si>
    <t>T  821  Crosthwaite,  Joseph  ... 71 St. John's terrace, Hove        ...    house      71 St. .John's terrace</t>
  </si>
  <si>
    <t>T  822  Trangmar,    Herbert</t>
  </si>
  <si>
    <t>Edward          ... 73 St. John's terrace, Hove        ...    house      73 St. John's terrace</t>
  </si>
  <si>
    <t>T  823  McCarthy,   John  Justice 83 St. John's terrace, Hove        ...    house      83 St. John's terrace</t>
  </si>
  <si>
    <t>SALISBURY ROAD</t>
  </si>
  <si>
    <t>T  824  Chalmers,    Henry</t>
  </si>
  <si>
    <t>Brougham        ... 1 Salisbury road, Hove             ...    house      1 Salisbury road</t>
  </si>
  <si>
    <t>T  825  Davis, John  Lewis    ... 3 Salisbury  road, Hove            ...    house      :3 Salisbury road</t>
  </si>
  <si>
    <t>T  826  Mackay,  James   Johnston 4 Salisbury road, Hove             ...    house      4 Salisbury road</t>
  </si>
  <si>
    <t>T  827  Crawley,    Thomas</t>
  </si>
  <si>
    <t>Georges         ... 7 Salisbury  road, Hove            ...    house      7  Salisbury road</t>
  </si>
  <si>
    <t>T  828  Baker,  Edgar Charles ... 9 Salisbury road, Hove             ...    house      9  Salisbury road</t>
  </si>
  <si>
    <t>T  829  Jellicorse, Harold    ... 10 Salisbury road,  Hove           ...    house      10 Salisbury  road</t>
  </si>
  <si>
    <t>T  830  York, Henry   Morton  ... 11 Salisbury road,  Hove           ...    house      11 Salisbury  road</t>
  </si>
  <si>
    <t>T  831  Moore,  Michael Miller ...                                          house      13 Salisbury  road</t>
  </si>
  <si>
    <t>13 Salisbury road,  Hove           ...</t>
  </si>
  <si>
    <t>T  832  Bradley, John   Donaldson 14 Salisbury road,  Hove           ...    house      14 Salisbury  road</t>
  </si>
  <si>
    <t>T  833  Attfield, George Cook ... 17 Salisbury road,  Hove           ...    house      17 Salisbury  road</t>
  </si>
  <si>
    <t>T  834  Vandeleur,   Richard</t>
  </si>
  <si>
    <t>William         ... 18 Salisbury road,  Hove           ...    house      18 Salisbury  road</t>
  </si>
  <si>
    <t>T  835  Morris,  Arthur       ... 19 Salisbury road,  Hove           ...    house      19 Salisbury  road</t>
  </si>
  <si>
    <t>T  836  Finch,   Alexander</t>
  </si>
  <si>
    <t>Urquhart   Hamilton 20 Salisbury road,  Hove           ...    house      20 Salisbury  road</t>
  </si>
  <si>
    <t>T  837  Pennington,    Lewis</t>
  </si>
  <si>
    <t>Theodore        ... 24 Salisbury road,  Hove           ...    house      24 Salisbury  road</t>
  </si>
  <si>
    <t>T  838  Heathcote,  Frederick</t>
  </si>
  <si>
    <t>Arthur          ... 25 Salisbury road,  Hove           ...    house      25 Salisbury  road</t>
  </si>
  <si>
    <t>SECOND AVE       NUE</t>
  </si>
  <si>
    <t>house      36 Brunswick</t>
  </si>
  <si>
    <t>T 839 Hobhouse,     Edmund  ... 12 Second  avenue,  Hove           t    successive   12 Second   avenuelace</t>
  </si>
  <si>
    <t>T 840 Mockford,    William</t>
  </si>
  <si>
    <t>George   Sharp  ... 19 Second  avenue,  Hove           ...    house      19 Second   avenue</t>
  </si>
  <si>
    <t>house      21 Second   avenue</t>
  </si>
  <si>
    <t>T 841 Thomas,  David Collett... 21 Second  avenue,  Hove           1      stable     18 Wilbury  stables</t>
  </si>
  <si>
    <t>T 842 Woodruff,     George                                                house      24 Second   avenue</t>
  </si>
  <si>
    <t>Baldwin        .,.. 24 Second  avenue,  Hove           1      stable  .  4  Palmeira mews</t>
  </si>
  <si>
    <t>SELBORNE ROAD</t>
  </si>
  <si>
    <t>T 843 Marrott, John    Augustus 3  Selborne road, Hove             ...    house      3  Selborne road</t>
  </si>
  <si>
    <t>EAST HOV E POLLING DISTRICT—ADELAIDE WARD.</t>
  </si>
  <si>
    <t>DIVISION  ONE.—Parliamentary         and   Municipal    Electrirs.</t>
  </si>
  <si>
    <t>----,</t>
  </si>
  <si>
    <t>Names of Electors in Fall,         Place                 i    Nature of       Description of Qualify's'</t>
  </si>
  <si>
    <t>Surname being First                  of Abode.       Qualification.            Property.</t>
  </si>
  <si>
    <t>T  844  Glass, Richard      ...  7 Selborne road, Hove            ...    house      7 Selborne road</t>
  </si>
  <si>
    <t>T  845  Tucker, Leighton</t>
  </si>
  <si>
    <t>Hamilton Baker ...  15 Selborne road, Hove           ...    house      15 Selborne road</t>
  </si>
  <si>
    <t>T  846  Hayter, Henry  Colquhon  25 Selborne road, Hove           ...    house      25 Selborne road</t>
  </si>
  <si>
    <t>T  847  Williams-Freeman,</t>
  </si>
  <si>
    <t>Francis  Peere ...  29 Selborne road, Hove           ...    house      29 Selborne road</t>
  </si>
  <si>
    <t>T  848  Chope, Neville Foxton... 45 Selborne road, Hove           ...    house      45 Selborne road</t>
  </si>
  <si>
    <t>T  849  Etheridge, Alfred</t>
  </si>
  <si>
    <t>Thomas         ...  47 Selborne road, Hove           ...    house      47 Selborne road</t>
  </si>
  <si>
    <t>T  850  Paris, Charles      ...  51 Selborne road, Hove           ...    house      51 Selborne road</t>
  </si>
  <si>
    <t>T  851  Campbell-Strickland,</t>
  </si>
  <si>
    <t>John           ...  22 Selborne road, Hove           ...    house      22 Selborne road</t>
  </si>
  <si>
    <t>T  852  Coxon, George  Lionel</t>
  </si>
  <si>
    <t>Stuart         ...  24 Selborne road, Hove           ...    house      24 Selborne road</t>
  </si>
  <si>
    <t>T  853  Severne, William  Hen    28 Selborne road, Hove           ...    house      28 Selborne road</t>
  </si>
  <si>
    <t>T  854  Weldon, Leo   Marsh ...  30 Selborne road, Hove           ...    house      30 Selborne road</t>
  </si>
  <si>
    <t>T  855  Corbett,  Toovey</t>
  </si>
  <si>
    <t>Archibald      ...  44 Selborne road, Hove           ...    house      44 Selborne road</t>
  </si>
  <si>
    <t>T  856  Goldie, Barre  John ...  46 Selborne road, Hove           ...    house      46 Selborne road</t>
  </si>
  <si>
    <t>THE DRIVE</t>
  </si>
  <si>
    <t>T  857  Shaw, George        ...  1 The Drive, Hove                ...    house      1 The Drive</t>
  </si>
  <si>
    <t>T  858  Hudson, Robert      ...  9 The Drive, Hove                ...    house      9 The Drive</t>
  </si>
  <si>
    <t>T  859  Price, Henry   Hugh ...  11 The Drive, Hove               ...    house      11 The  Drive</t>
  </si>
  <si>
    <t>T  860  Boulton, William</t>
  </si>
  <si>
    <t>Anthony        ...  17 The Drive, Hove               ...    house      17 The  Drive</t>
  </si>
  <si>
    <t>T  861  Basden, Charles Brenton  21 The Drive, Hove               ...    house      21 The  Drive</t>
  </si>
  <si>
    <t>house      5 King's gardens</t>
  </si>
  <si>
    <t>T  862  Burnand,  Arthur    ...  25 The Drive, Hove               {   successive    25 The  Drive</t>
  </si>
  <si>
    <t>T  863  Bickerton,   Thomas</t>
  </si>
  <si>
    <t>Bacon          ...  27 The Drive, Hove               ...    house     127 The  Drive</t>
  </si>
  <si>
    <t>T  864  Fitzmaurice,  James</t>
  </si>
  <si>
    <t>Campbell   Ouseley  29 The Drive, Hove               ...    house      29 The  Drive</t>
  </si>
  <si>
    <t>T  865  Dyer, Charles       ...  31 The Drive, Hove               ...    house      31 The  Drive</t>
  </si>
  <si>
    <t>T  866  Warne,  Charles Holland  37 The Drive, Hove               ..     house      37 The  Drive</t>
  </si>
  <si>
    <t>T  867  Saunders, Frederick</t>
  </si>
  <si>
    <t>Richard, Sir   ...  47 The Drive, Hove               ...    house      47 The  Drive</t>
  </si>
  <si>
    <t>T  868  Hawkings,  Percy    ...  49 The Drive, Hove               ...    house      49 The  Drive</t>
  </si>
  <si>
    <t>T  869  Long, Henry         ...  65 Western road, Hove            ...    house      65 Western  road</t>
  </si>
  <si>
    <t>T  870  Jacquez,  Eugene    ...  66 Western road, Hove            ...    house      66 Western  road</t>
  </si>
  <si>
    <t>T  871  Jaques, Oscar Stanley... 69 Western road, Hove            ... house (joint) 69 Western  road</t>
  </si>
  <si>
    <t>36 Shelley road, Aldrington      ... house (joint) 69 Western  road</t>
  </si>
  <si>
    <t>T  872  Neal, Victor Marshall ....</t>
  </si>
  <si>
    <t>T  873  Watkins,   James    ...  48 Norfolk  square, Brighton     ...     shop      70 Western  road</t>
  </si>
  <si>
    <t>T  874  Dale, Louis         ...  33 Norfolk  square, Brighton     ...     shop      71, 72 Western road</t>
  </si>
  <si>
    <t>T  875  Fox, George   Henry ...  11 Connaught  road, Hove                 shop      73A Western  road</t>
  </si>
  <si>
    <t>DIVISION        ONE.-     Parliamentary      and   Municipal     Electors.</t>
  </si>
  <si>
    <t>Names of Electors in Full,            .                          Nature</t>
  </si>
  <si>
    <t>l'I ,,,                                         Property.</t>
  </si>
  <si>
    <t>•    Surname being First.                of Abode.</t>
  </si>
  <si>
    <t>_Qualification.</t>
  </si>
  <si>
    <t>T 876  Barker-Smith,   George</t>
  </si>
  <si>
    <t>Benjamin      ... 78 Western  road, Hove             ...    house       78 Western  road</t>
  </si>
  <si>
    <t>T 877  Baker,  John   Thomas ... 79 Western  road, Hove             ...    house       79 Western  road</t>
  </si>
  <si>
    <t>T 878  Gladding, Walter      ... 3 San  Remo, Aldrington            ...    house       80 Western  road</t>
  </si>
  <si>
    <t>T 879  Samways,      George</t>
  </si>
  <si>
    <t>Stephen         ... 81 Western  road, Hove             ...    house      181 Western  road</t>
  </si>
  <si>
    <t>W ILBURY ST ABLES</t>
  </si>
  <si>
    <t>I 880  Salter,   Thomas      ... 2 Wilbury   stables, Hove          ...    stable     12 Wilbury  stables</t>
  </si>
  <si>
    <t>WILBURY ROAD</t>
  </si>
  <si>
    <t>T 881  Willett, Percy  Arnold... Finedon,  Wilbury  road, Hove•      ,     house      i Finedon, Wilbury road</t>
  </si>
  <si>
    <t>T 882  Eager,    Edward      ... 17 Wilbury  road, Hove             ...    house      117 Wilbury  road</t>
  </si>
  <si>
    <t>T 883  Carr, George   Reed   ... 19 Wilbury  road, Hove             ...    house      '! 19 Wilbury road</t>
  </si>
  <si>
    <t>T 884  Stamp,  William  Charles.</t>
  </si>
  <si>
    <t>Blatspiel      ... 21 Wilbury  road, Hove             ...    house      : 21 Wilbury road</t>
  </si>
  <si>
    <t>T 885  Vokins,  James  Theodore  2 Wilbury   road, Hove             ...    house      , 2 Wilbury  road</t>
  </si>
  <si>
    <t>T 886 Hankie,  Edward  Lewis   4 Wilbury   road, Hove             ...    house       4 Wilbury   road</t>
  </si>
  <si>
    <t>house       32 Wilbury  road</t>
  </si>
  <si>
    <t>r 887 Jenkins, John        ... 32 Wilbury  road, Hove             t      stable      11 Wilbury  stables</t>
  </si>
  <si>
    <t>T 888 Barton, Howard  James    34 Wilbury  road, Hove             ...    house       34 Wilbury  road</t>
  </si>
  <si>
    <t>T 889 Cuthbert,  John</t>
  </si>
  <si>
    <t>Rawlinson      ... 38 Wilbury  road, Hove             ...    house       38 Wilbury  road</t>
  </si>
  <si>
    <t>r 890 Goddard, William  James  40 Wilbury  road, Hove             ...    house      ' 40 Wilbury road</t>
  </si>
  <si>
    <t>Py. 55.</t>
  </si>
  <si>
    <t>Suioanie being First.                                        Qualification.        Propsety.</t>
  </si>
  <si>
    <t>ADELAIDE CR       ESCENT</t>
  </si>
  <si>
    <t>T  891  Richardson, Frederick                                              house       10 Vernon  terrace, Brighton</t>
  </si>
  <si>
    <t>Robert            ...  4 Adelaide crescent, Hove         {    successive    4 Adelaide crescent</t>
  </si>
  <si>
    <t>CHURCH ROA       D</t>
  </si>
  <si>
    <t>T  892  Pridmore,    Edward  ...  10 Church  road, Hove                house (service) 10 Church  road</t>
  </si>
  <si>
    <t>house (service) 12 Church  road</t>
  </si>
  <si>
    <t>T  893  Orbell, James        ...  12 Church  road, Hove             ...</t>
  </si>
  <si>
    <t>T  894  Ford,  Richard       ...  89 Church  road, Hove                house (service) 89 Church  road</t>
  </si>
  <si>
    <t>G W YDYR MANSIONS</t>
  </si>
  <si>
    <t>T  895  Harmsworth,    John ...1  36 Alpine  road, Aldrington       ...      shop      Gwydyr    mansions</t>
  </si>
  <si>
    <t>PALMEIRA AV       ENUE</t>
  </si>
  <si>
    <t>T  896  Parsons, Howard      ...  16 Palmeira avenue, Hove                 house       20 Bedford square, Brighton</t>
  </si>
  <si>
    <t>successive    16 Palmeira  avenue</t>
  </si>
  <si>
    <t>PALMEIRA M       EWS</t>
  </si>
  <si>
    <t>house (service) 9 Palmeira mews</t>
  </si>
  <si>
    <t>r  897  Holland, Thomas      ...  9 Palmeira mews,   Hove           ...</t>
  </si>
  <si>
    <t>...                11 Palmeira   mews</t>
  </si>
  <si>
    <t>T  898  Heasman,    William  ...  11 Pahneira mews,   Hove             house (service)</t>
  </si>
  <si>
    <t>house (service) 17 Palmeira   mews</t>
  </si>
  <si>
    <t>T  899  Lidiard, Ernest      ...  17 Pahneira mews,   Hove          ...</t>
  </si>
  <si>
    <t>...                27 Palmeira   mews</t>
  </si>
  <si>
    <t>T  900  Heron, John  Francis  ..  27 Palmeira mews,   Hove             house (service)</t>
  </si>
  <si>
    <t>house (service) 37 Palmeira   mews</t>
  </si>
  <si>
    <t>T  901  Leete, Charles       ...  37 Palmeira mews,   Hove          ...</t>
  </si>
  <si>
    <t>...                4 Palmeira mews</t>
  </si>
  <si>
    <t>T  902  Crewe, George        ...  4 Palmeira mews,   Hove              house (service)</t>
  </si>
  <si>
    <t>house (service) 6 Pahneira mews</t>
  </si>
  <si>
    <t>T  903  Elston, George       ...  6 Palmeira mews,   Hove           ...</t>
  </si>
  <si>
    <t>10 Palmeira mews,   Hove             ouse  (service) 10 Pahneira   mews</t>
  </si>
  <si>
    <t>T  904  Latter, Edward    Robert                                    ...</t>
  </si>
  <si>
    <t>T  905                                                              ...                14 Palmeira   mews</t>
  </si>
  <si>
    <t>Chapman,William    James  14 Palmeira mews,   Hove             house (service)</t>
  </si>
  <si>
    <t>...                16 Palmeira   mews</t>
  </si>
  <si>
    <t>T  906  Mallett, Charles John ... 16 Palmeira mews,   Hove             house (service)</t>
  </si>
  <si>
    <t>...                Palmeira   mews</t>
  </si>
  <si>
    <t>T  907  Kifford, Thomas      ...  Palmeira mews,  Hove                 house (service)</t>
  </si>
  <si>
    <t>...                22 Palmeira   mews</t>
  </si>
  <si>
    <t>T  908   Taylor,FrederickCharles  22 Palmeira mews,   Hove             house (service)</t>
  </si>
  <si>
    <t>T  909  Christopher,  Samuel ...  24 Palmeira mews,   Hove          ...house (service) 24 Palmeira   mews</t>
  </si>
  <si>
    <t>T  910                                                              ...                Palmeira   mews</t>
  </si>
  <si>
    <t>Butler, Herbert      ...  Pahneira mews,  Hove                 house (service)</t>
  </si>
  <si>
    <t>T  911                                                                                 Palmeira   mews</t>
  </si>
  <si>
    <t>Palmeira mews,  Hove                 , ouse (service)</t>
  </si>
  <si>
    <t>Everly, William      ...                                    ...</t>
  </si>
  <si>
    <t>T  912  Bartholomew,   John  ...  16 Palmeira square, Hove          ...house (service) 16 Palmeira square</t>
  </si>
  <si>
    <t>Names of Electors In Full,          Plane of Abode.        I  Nature of        • Description of Qualifying</t>
  </si>
  <si>
    <t>Surname being First.                                      I   Qualification.      Property.</t>
  </si>
  <si>
    <t>18 PALMEIRA      SQUARE FLATS</t>
  </si>
  <si>
    <t>T 913  Steele, John           ...</t>
  </si>
  <si>
    <t>6 Palmeira  square  flats, Hove    ...                6 Palmeira square  flats</t>
  </si>
  <si>
    <t>QUEEN'S ME       WS                                                  1</t>
  </si>
  <si>
    <t>T 914  Kendall,  Charles Harry   , 4 Queen's mews, Hove             ...ihouse (service)!</t>
  </si>
  <si>
    <t>4 Queen's  mews</t>
  </si>
  <si>
    <t>T 915  Collings, Frank        ...I 9 Queen's mews, Hove  •             house (service) 9 Queen's  mews</t>
  </si>
  <si>
    <t>T 916  Dowling,  Thomas       ... 10 Queen's mews,   Hove              house (service) 10 Queen's mews</t>
  </si>
  <si>
    <t>T 917                            11 Queen's  mews,   Hove</t>
  </si>
  <si>
    <t>Hall,  Charles         ...                                   ...house (service) 11 Queen's mews</t>
  </si>
  <si>
    <t>T 918  Brockhurst,   Arthur   ...</t>
  </si>
  <si>
    <t>12 Queen's  mews,   Hove                              12 Queen's mews</t>
  </si>
  <si>
    <t>... house (service)</t>
  </si>
  <si>
    <t>T 919  Green,  George  Milner ...</t>
  </si>
  <si>
    <t>13 Queen's  mews,   Hove           ...house (service) 13 Queen's mews</t>
  </si>
  <si>
    <t>SELBORNE         ROAD</t>
  </si>
  <si>
    <t>T 920  Davie,  Charles                                                     house       6 Evelyn terrace, Kemp</t>
  </si>
  <si>
    <t>Christopher        ...</t>
  </si>
  <si>
    <t>21 Selborne  road,  Hove                                 Town,   Brighton</t>
  </si>
  <si>
    <t>successive    21 Selborne road</t>
  </si>
  <si>
    <t>ST.  JOHN'S     ME  WS</t>
  </si>
  <si>
    <t>T 921  Turner,  William       ...</t>
  </si>
  <si>
    <t>1 St. John's mews,  Hove           ...house (service) 1 St. John's  mews</t>
  </si>
  <si>
    <t>(  house (service) 7 Queen's  mews</t>
  </si>
  <si>
    <t>T 922  Long,  Henry           ...</t>
  </si>
  <si>
    <t>4 St. John's mews,  Hove           ;   successive</t>
  </si>
  <si>
    <t>(    (service)     4 St. John's  mews</t>
  </si>
  <si>
    <t>T 923  Pike, William  Thomas     5 St. John's mews,  Hove           ...house (service) 5 St. John's  mews</t>
  </si>
  <si>
    <t>T 924  Bishop,  Edward  Alfred   6 St. John's mews,  Hove              house (service) 6 St. John's  mews</t>
  </si>
  <si>
    <t>rr 925 Albery,  John          ...                                   ...</t>
  </si>
  <si>
    <t>30 Walsingham    road, Aldrington     offices (joint) 45 St. John's terrace</t>
  </si>
  <si>
    <t>T 926  Lawrence,   William</t>
  </si>
  <si>
    <t>Northcote         ...</t>
  </si>
  <si>
    <t>54 Carlisle road, Aldrington          offices (joint) 45 St. John's terrace</t>
  </si>
  <si>
    <t>T 927  Rumary,   George       ...                                      house (service) Stable, 29 The Drive</t>
  </si>
  <si>
    <t>Stable, 29  The Drive, Hove        ...</t>
  </si>
  <si>
    <t>T 928  Smith,  Frederick      ...                                   ...house (service) Stable, 49 The Drive</t>
  </si>
  <si>
    <t>Stable, 49  The Drive, Hove</t>
  </si>
  <si>
    <t>WILBURY STABLES</t>
  </si>
  <si>
    <t>Whitley,  Edmund       ...</t>
  </si>
  <si>
    <t>T 929                            3 Wilbury   stables, Hove          ...</t>
  </si>
  <si>
    <t>house (service) 3  Wilbury stables</t>
  </si>
  <si>
    <t>5 Wilbury   stables, Hove</t>
  </si>
  <si>
    <t>T 930  Loyd,   George         ...                                   ...</t>
  </si>
  <si>
    <t>house  (service 5  Wilbury stables</t>
  </si>
  <si>
    <t>T 931  Hamilton,    John      ...</t>
  </si>
  <si>
    <t>7 Wilbury   stables, Hove          ...</t>
  </si>
  <si>
    <t>house (service) 7  Wilbury stables</t>
  </si>
  <si>
    <t>T 932  Cross,  Walter  John   ...</t>
  </si>
  <si>
    <t>15 Wilbury   stables, Hove         ...</t>
  </si>
  <si>
    <t>house (service) 15 Wilbury  stables</t>
  </si>
  <si>
    <t>T 933  Lye,  John             ...</t>
  </si>
  <si>
    <t>17 Wilbury   stables, Hove         ...</t>
  </si>
  <si>
    <t>house (service) 17 Wilbury  stables</t>
  </si>
  <si>
    <t>rr 934 Damp,    Henry         ...</t>
  </si>
  <si>
    <t>25 Wilbury   stables, Hove         .  .</t>
  </si>
  <si>
    <t>i ouse (service 25 Wilbury  stables</t>
  </si>
  <si>
    <t>T 935  Hughes,   George       ...</t>
  </si>
  <si>
    <t>4 Wilbury   stables, Hove             house  (service 4  Wilbury stables</t>
  </si>
  <si>
    <t>T 936  Adams,    William      ...</t>
  </si>
  <si>
    <t>10 Wilbury   stables, Hove         ...</t>
  </si>
  <si>
    <t>house  (service 10 Wilbury  stables</t>
  </si>
  <si>
    <t>T 937  Hateley,  William      ...</t>
  </si>
  <si>
    <t>14 Wilbury   stables, Hove         ...house  (service 14 Wilbury  stables</t>
  </si>
  <si>
    <t>N21111116 of Electors in Full,         Hee* of Abode.             1   Nature of  1       Description of Qualifying</t>
  </si>
  <si>
    <t>Surname being First                                             1  Qualification.         Property.</t>
  </si>
  <si>
    <t>i                            - —  — -</t>
  </si>
  <si>
    <t>T 938   Wall, Albert            ... 16  Wilbury  stables, Hove            ...lhouse (service) 16  Wilbury   stables</t>
  </si>
  <si>
    <t>T 939   Whitehead,   George     ... 24  Wilbury  stables,  Hove            ..lhouse (service) 24  Wilbury   stables</t>
  </si>
  <si>
    <t>r 940   Smith,  George          ... Stable, 1 Wilbury   road, Hove        ...house  (service) Stable,  1  Wilbury  road</t>
  </si>
  <si>
    <t>T 941   Croker,  Henry          ... Stable, Finedon,   Wilbury   road, Hove  house  (service), Stable, Finedon,  Wilbury</t>
  </si>
  <si>
    <t>WESTERN RO AD</t>
  </si>
  <si>
    <t>house  (service)t 64 Western   road</t>
  </si>
  <si>
    <t>T 942   Diplock, Henry   Charles    64  Western  road,  Hove              ...</t>
  </si>
  <si>
    <t>Py. 56.</t>
  </si>
  <si>
    <t>EAST         HOVE POLLING                                       DISTRICT.</t>
  </si>
  <si>
    <t>ADELAIDE         WARD.</t>
  </si>
  <si>
    <t>Parliamentary       Electors (Lodgers).</t>
  </si>
  <si>
    <t>Names of Electors in Full,  Description of Rooms occupied,                                  .</t>
  </si>
  <si>
    <t>and whether Furnished or                    i  Amount of Rent paid Landlord, or other Person</t>
  </si>
  <si>
    <t>Surname being First.   1                           =once in hiculaittodgings                   to whom Rent is paid.</t>
  </si>
  <si>
    <t>1—</t>
  </si>
  <si>
    <t>ADELAIDE CR1ESCENT</t>
  </si>
  <si>
    <t>T  943  Wagg,  Alfred    Ralph One  back  room,  second,</t>
  </si>
  <si>
    <t>floor, furnished    ...1 2 Adelaide</t>
  </si>
  <si>
    <t>crescent,    Hove  5s. per  week   ...  A rthur  Wagg,  2</t>
  </si>
  <si>
    <t>Adelaide    crescent</t>
  </si>
  <si>
    <t>T  944  Carr, Ellis        ... Two  rooms  ground    and</t>
  </si>
  <si>
    <t>third  floors,   unfur-</t>
  </si>
  <si>
    <t>nished              ...' 32 Adelaide</t>
  </si>
  <si>
    <t>crescent,   Hove       ...     ...      John Carr,   32</t>
  </si>
  <si>
    <t>CHURCH ROA         D</t>
  </si>
  <si>
    <t>T  945  Pridmore,     Edward   Three  rooms first floor,</t>
  </si>
  <si>
    <t>unfurnished         ...I 10 Church   road,</t>
  </si>
  <si>
    <t>Hove           • —             ...      Joseph,  Herbert,   10</t>
  </si>
  <si>
    <t>Church   road</t>
  </si>
  <si>
    <t>PALMEIRA A         VENUE</t>
  </si>
  <si>
    <t>T  946  Venner,   Sidney</t>
  </si>
  <si>
    <t>Walter           ... One  back    room,  first</t>
  </si>
  <si>
    <t>floor,  furnished   ... 18 Palmeira</t>
  </si>
  <si>
    <t>•                                avenue,   Bove...  5s. per  week   ...  Walter  Venner,   18</t>
  </si>
  <si>
    <t>Palmeira  avenue</t>
  </si>
  <si>
    <t>T  947  Campbell,    Herbert</t>
  </si>
  <si>
    <t>James   Ashburner    One  room  second  floor,</t>
  </si>
  <si>
    <t>furnished            ..' 36 Selborne  road</t>
  </si>
  <si>
    <t>Hove                   ...     ...      Alias R. F. E.   Camp-</t>
  </si>
  <si>
    <t>' • •,                     bell, 36 Selborne</t>
  </si>
  <si>
    <t>Py. 67.</t>
  </si>
  <si>
    <t>STANFORD WARD.</t>
  </si>
  <si>
    <t>DIVISION        ONE.—Parliamentary          and   Municipal     Electors.</t>
  </si>
  <si>
    <t>I               Naos of Abode.             Qualification.       Property.</t>
  </si>
  <si>
    <t>CAMBRIDGE S      TABLES</t>
  </si>
  <si>
    <t>T 948  Modera,  Conrad    Herman 42  Wilbury road,   Hove          ...     stable      5 Cambridge  stables</t>
  </si>
  <si>
    <t>T 949  Hartley, Charles   Rowley 57  The Drive, Hove               ...     stable      23 Cambridge  stables</t>
  </si>
  <si>
    <t>CONWAY STR       EET</t>
  </si>
  <si>
    <t>T 950  Jardine, William      ... 17  Conway  street, Hove         ...'     house       17 Conway  street</t>
  </si>
  <si>
    <t>stables           rear of 19 Conway  street</t>
  </si>
  <si>
    <t>T 951  Hillman,   James       ... 92 Rutland road,  Aldrington•   • .,</t>
  </si>
  <si>
    <t>T 952  Churchyard,   Walter  ... 19  Conway  street, Hove          •••     house       19 Conway  street</t>
  </si>
  <si>
    <t>CROMWELL R       OAD</t>
  </si>
  <si>
    <t>T 953  Whitlock,  Charles</t>
  </si>
  <si>
    <t>James  Toiler     ... 5  Cromwell   road, Hove          ...     house       5 Cromwell   road</t>
  </si>
  <si>
    <t>T 954  Lock,  Sidney Wills   ... 6  Cromwell road,   Hove          ...     house       6 Cromwell   road</t>
  </si>
  <si>
    <t>T 955  Freeman,   William  Henry 10  Cromwell  road, Hove          ...     house       10 Cromwell  road</t>
  </si>
  <si>
    <t>T 956  Long,   William   Houston 14  Cromwell  road, Hove          ...     house       14 Cromwell  road</t>
  </si>
  <si>
    <t>T 957  Forsyth,   Alexander</t>
  </si>
  <si>
    <t>Gregory           ... 15  Cromwell  road, Hove          ...     house       15 Cromwell  road</t>
  </si>
  <si>
    <t>T 958  Coddington,   William</t>
  </si>
  <si>
    <t>Henry             ... 17  Cromwell  road, Hove          ...     house       17 Cromwell  road</t>
  </si>
  <si>
    <t>T 959  Cardinall, Durrant</t>
  </si>
  <si>
    <t>Edward            ... 18  Cromwell  road, Hove    .     ...     house       18 Cromwell  road</t>
  </si>
  <si>
    <t>T 960  Myers,  John  Wolfe   ... 21  Cromwell  road, Hove          ...     house       21 Cromwell  road</t>
  </si>
  <si>
    <t>T 961  Green,  William    Barham 22  Cromwell  road, Hove          ...     house       22 Cromwell  road</t>
  </si>
  <si>
    <t>T 962  Billiter, Edward      ... 25  Cromwell  road, Hove          ...     house       25 Cromwell  road</t>
  </si>
  <si>
    <t>T 963  Willett, Everard  John... 27  Cromwell  road, Hove          ...     house       27 Cromwell  road</t>
  </si>
  <si>
    <t>T 964  Belcher, Henry        ... 28  Cromwell  road, Hove          ...     house       28 Cromwell  road</t>
  </si>
  <si>
    <t>T 965  Hoffman,   Charles</t>
  </si>
  <si>
    <t>Pieschell         ... 32  Cromwell  road, Hove          ...     house       32 Cromwell  road</t>
  </si>
  <si>
    <t>T 966  Wakefield, Richard    ... 33  Cromwell  road, Hove          ...     house       33 Cromwell  road</t>
  </si>
  <si>
    <t>T 967  Cawood,  William</t>
  </si>
  <si>
    <t>Benjamin  Crane   ... 36  Cromwell  road, Hove          ...     house       36 Cromwell  road</t>
  </si>
  <si>
    <t>T 968  Bullick, Thomas   John... 37  Cromwell  road, Hove          ...     house       37 Cromwell  road</t>
  </si>
  <si>
    <t>T 969  Roffey, Delamark    Banks 39  Cromwell  road, Hove          ...     house       39 Cromwell  road</t>
  </si>
  <si>
    <t>T 970  Evans,  Henry         ... 43  Cromwell  road, Hove          ...     house       43 Cromwell  road</t>
  </si>
  <si>
    <t>T 971  McLean,  Robert  Allen... 46  Cromwell  road, Hove          ...     house       46 Cromwell  road</t>
  </si>
  <si>
    <t>T 972  Butcher,   John                                                              .</t>
  </si>
  <si>
    <t>Alexander George  ... 48  Cromwell  road, Hove          ...     house       48 Cromwell  road</t>
  </si>
  <si>
    <t>T 973  Ambrose,   John  Charles  51  Cromwell  road, Hove          ...     house       51 Cromwell  road</t>
  </si>
  <si>
    <t>T 974  Bell, James           ... 52  Cromwell  road, Hove          ...     house       52 Cromwell  road</t>
  </si>
  <si>
    <t>T 975  Muddle,  Edwin.  James... 69  Cromwell  road, Hove                  house       69 Cromwell  road</t>
  </si>
  <si>
    <t>EAST HOVE POLLING DISTRICT—STANFORD WARD.</t>
  </si>
  <si>
    <t>DIVISION      ONE.—Parliamentary and              Municipal    Electors.</t>
  </si>
  <si>
    <t>of          Deecription of Qualifying</t>
  </si>
  <si>
    <t>(                                           Nature</t>
  </si>
  <si>
    <t>i....,„.. „, Electors In Full.      Place t.f A bod,                                Property.</t>
  </si>
  <si>
    <t>&amp;name  being First.                                           Qualification.</t>
  </si>
  <si>
    <t>— —</t>
  </si>
  <si>
    <t>T  976  Wise,  William         ...                                          house      Palmeira hotel, Cromwell</t>
  </si>
  <si>
    <t>Palmeira hotel, Cromwell  road,  Hove</t>
  </si>
  <si>
    <t>T  977  Hignett, Geoffrey      ...                                          house      89  Cromwell road</t>
  </si>
  <si>
    <t>89 Cromwell  road,  Hove           ...</t>
  </si>
  <si>
    <t>T  978  Stuckey, Wilson        ...                                          house      91  Cromwell road</t>
  </si>
  <si>
    <t>91 Cromwell  road,  Hove           ...</t>
  </si>
  <si>
    <t>T  979  Baumann,   Bentley                                                      .</t>
  </si>
  <si>
    <t>Maurice            ...                                          house      Hove  lawn,  Cromwell road</t>
  </si>
  <si>
    <t>Hove  lawn, Cromwell  road, Hove   ...</t>
  </si>
  <si>
    <t>T  980  Reeves, Edward    James,</t>
  </si>
  <si>
    <t>junior             ...                                          house      93  Cromwell road</t>
  </si>
  <si>
    <t>93 Cromwell  road,  Hove           ...</t>
  </si>
  <si>
    <t>house      Hove  D     C</t>
  </si>
  <si>
    <t>T  981  Reeves, Edward     James  Hove  Dene,  Cromwell road, Hove   {      stable     31  Cambridge  stables</t>
  </si>
  <si>
    <t>T  982  Archer, James    Douglas</t>
  </si>
  <si>
    <t>Kilverstone, Cromwell road, Hove   ...    house      Kilverstone, Cromwell road</t>
  </si>
  <si>
    <t>Stodhart  Douglas  ...</t>
  </si>
  <si>
    <t>T  983  Terry,  Charles Edgar  ...                                          house      100 Cromwell   road</t>
  </si>
  <si>
    <t>100 Cromwell  road, Hove           ...</t>
  </si>
  <si>
    <t>DENMARK VILLAS</t>
  </si>
  <si>
    <t>T  984  Tuohy,  John  Francis  ...                                          house      1  Denmark   villas</t>
  </si>
  <si>
    <t>1 Denmark   villas, Hove           ...</t>
  </si>
  <si>
    <t>T  985  Harrison,  Frank Mott  ...                                          house      11  Denmark  villas</t>
  </si>
  <si>
    <t>11 Denmark   villas, Hove          ...</t>
  </si>
  <si>
    <t>T  986  Heasinan,  Frederick</t>
  </si>
  <si>
    <t>James            ... 13 Denmark   villas, Hove          ...    house      13  Denmark  villas</t>
  </si>
  <si>
    <t>17 Denmark   villas, Hove          ...    house      17  Denmark  villas</t>
  </si>
  <si>
    <t>T  987  Broderick, Dennis      ...</t>
  </si>
  <si>
    <t>T  988  Kearns, Richard        ...                                          house      21  Denmark  villas</t>
  </si>
  <si>
    <t>21 Denmark   villas, Hove          ...</t>
  </si>
  <si>
    <t>T  989  Craddock,  William</t>
  </si>
  <si>
    <t>23 Denmark   villas, Hove          ...    house      23  Denmark  villas</t>
  </si>
  <si>
    <t>T  990  J enner, Henry Noakes...  25 Denmark   villas, Hove          ...    house      25  Denmark  villas</t>
  </si>
  <si>
    <t>21  Gwydyr   mansions</t>
  </si>
  <si>
    <t>T  991  Waller, Robert  Joscelyn  35 Denmark   villas, Hove                 house      35  Denmark  villas</t>
  </si>
  <si>
    <t>T  992  Browning,  Charles</t>
  </si>
  <si>
    <t>43 Denmark   villas, Hove          •••    house      43  Denmark  villas</t>
  </si>
  <si>
    <t>••     house      47  Denmark  villas</t>
  </si>
  <si>
    <t>47 Denmark   villas, Hove          •</t>
  </si>
  <si>
    <t>T  993  Stollery, John         ...</t>
  </si>
  <si>
    <t>51 Denmark   villas, Hove          ...    house      51  Denmark  villas</t>
  </si>
  <si>
    <t>r  994  Adams,  James          ...</t>
  </si>
  <si>
    <t>53 Denmark   villas, Hove          ...    house      53  Denmark  villas</t>
  </si>
  <si>
    <t>T  995  Ivey, George Pearse    ...</t>
  </si>
  <si>
    <t>T  996  Buckle, Charles  Ambrose  57 Denmark   villas, Hove          ...    house      57  Denmark  villas</t>
  </si>
  <si>
    <t>T  997  Gonin,  Alphonse Willett  59 Denmark   villas, Hove          ...    house      59  Denmark  villas</t>
  </si>
  <si>
    <t>T  998  Bamber,  Henry   William</t>
  </si>
  <si>
    <t>John               ...                                          house      67  Denmark  villas</t>
  </si>
  <si>
    <t>67 Denmark   villas, Hove          ...</t>
  </si>
  <si>
    <t>75 Denmark   villas, Hove          ...    house      75  Denmark  villas</t>
  </si>
  <si>
    <t>T  999  Hamilton,  William     ...</t>
  </si>
  <si>
    <t>T1000  14e Quesne, James      ...                                          house      2  Denmark   villas</t>
  </si>
  <si>
    <t>2 Denmark   villas, Hove           ...</t>
  </si>
  <si>
    <t>T1001  Hudson,  William   Henry  6 Denmark   villas, Hove                  house      57  Tisbury  road</t>
  </si>
  <si>
    <t>{    successive   6  Denmark   villas</t>
  </si>
  <si>
    <t>T1002  Macpherson,  Gordon    ...                                                     18  Denmark  villas</t>
  </si>
  <si>
    <t>18 Denmark   villas, Hove          ...    house</t>
  </si>
  <si>
    <t>T1003  Gostling,  Charles     ...                                          house      20  Denmark  villas</t>
  </si>
  <si>
    <t>20 Denmark   villas, Hove          ...</t>
  </si>
  <si>
    <t>T1004  Holland, Thomas</t>
  </si>
  <si>
    <t>Woollons           ...                                          house      26  Denmark  villas</t>
  </si>
  <si>
    <t>26 Denmark   villas, Hove          ...</t>
  </si>
  <si>
    <t>28 Denmark   villas, Hove          ...    house      28  Denmark  villas</t>
  </si>
  <si>
    <t>T1005  Grant,  Alfred         ...</t>
  </si>
  <si>
    <t>32 Denmark   villas, Hove          ...    house      32  Denmark  villas</t>
  </si>
  <si>
    <t>T1006  Oke, Alfred  William   ...</t>
  </si>
  <si>
    <t>T1007  Gladstone, George      ...                                                     34  Denmark  villas</t>
  </si>
  <si>
    <t>34 Denmark   villas, Hove          ...    house</t>
  </si>
  <si>
    <t>T1008  Hamilton,  John  William</t>
  </si>
  <si>
    <t>Fisher             ...                                          house      36  Denmark  villas</t>
  </si>
  <si>
    <t>36 Denmark   villas, Hove          ...</t>
  </si>
  <si>
    <t>T1009  Lawrence,Edward    James  48 Denmark   villas, Hove          ...    house      48  Denmark  villas</t>
  </si>
  <si>
    <t>s</t>
  </si>
  <si>
    <t>DIVISION       ONE.—Parliamentary and             Municipal     Electors.</t>
  </si>
  <si>
    <t>Names of Electors in Full, I       Place of Abode.              Nature of      Description of Qualifying</t>
  </si>
  <si>
    <t>T1010  Greenhill, Robert Sadler 52  Denmark  villas, Hove        - •       house      52 Denmark  villas</t>
  </si>
  <si>
    <t>T1011  Stuart, Henry Tod    ... 62  Denmark  villas, Hove        • •       house      62 Denmark  villas</t>
  </si>
  <si>
    <t>20 Ranelagh villas</t>
  </si>
  <si>
    <t>T1012  Giraud,   ByngThomas ... 66  Denmark  villas, Hove          fhouse</t>
  </si>
  <si>
    <t>1    successive    66 Denmark  villas</t>
  </si>
  <si>
    <t>11013  Devereux,  Frederick</t>
  </si>
  <si>
    <t>Oakes             ... 68  Denmark villas, Hove           ...     house      68 Denmark  villas</t>
  </si>
  <si>
    <t>11014  Vine, Frank          ... 76  Denmark  villas, Hove          ...     house      76 Denmark  villas</t>
  </si>
  <si>
    <t>house      4 Ranelagh  villas</t>
  </si>
  <si>
    <t>T1015  Gates, Henry Irish   ... 78  Denmark  villas, Hove               successive    78 Denmark  villas</t>
  </si>
  <si>
    <t>EATON GARDENS</t>
  </si>
  <si>
    <t>11016  Marshall,  Frederick</t>
  </si>
  <si>
    <t>William           ... 1 Eaton  gardens, Hove             ...     house      1 Eaton  gardens</t>
  </si>
  <si>
    <t>T1017  Lane,  Wilmot        ... 3 Eaton  gardens, Hove                     house      3 Eaton  gardens</t>
  </si>
  <si>
    <t>T1018  Cook,  Samuel        ... 7 Eaton  gardens, Hove                     house      7 Eaton  gardens</t>
  </si>
  <si>
    <t>11019  Smithers, Herbert</t>
  </si>
  <si>
    <t>Welsford           ... 9 Eaton gardens, Hove                     house     19 Eaton  gardens</t>
  </si>
  <si>
    <t>T1020  Clow, Leonard         ... 13 Eaton gardens, Hove                    house      13 Eaton   gardens</t>
  </si>
  <si>
    <t>11021  Thompson,    William</t>
  </si>
  <si>
    <t>Oswell             ... 15 Eaton gardens, Hove            ...     house     115 Eaton   gardens</t>
  </si>
  <si>
    <t>T1022  Longhurst,   Henry                                                            I 17 Eaton  gardens</t>
  </si>
  <si>
    <t>Braddock          ... 17  Eaton gardens, Hove            {house stable      2  Cambridge  stables</t>
  </si>
  <si>
    <t>T1023  Hammond,     William</t>
  </si>
  <si>
    <t>Amedee            ... 2 Eaton  gardens, Hove             ...     house      2  Eaton gardens</t>
  </si>
  <si>
    <t>T1024  Hotham, Beaumont</t>
  </si>
  <si>
    <t>William           ... 4 Eaton  gardens, Hove             ...     house      4 Eaton  gardens</t>
  </si>
  <si>
    <t>house      6 Eaton  gardens</t>
  </si>
  <si>
    <t>T1025  Langton,  Alfred     ... 6 Eaton  gardens, Hove             {      stable      8 Cambridge  stables</t>
  </si>
  <si>
    <t>T1026  Barkworth,    Thomas ... 10  Eaton gardens, Hove            . .     house      10 Eaton   gardens</t>
  </si>
  <si>
    <t>stable      12 Eaton   a grdns</t>
  </si>
  <si>
    <t>11027  Bull, James          ... 12  Eaton gardens, Hove            i                  11 Eaton  stablees</t>
  </si>
  <si>
    <t>house      14 Eaton   gardens</t>
  </si>
  <si>
    <t>T1028  Weise, John          ... 14  Eatongardens,  Hove            {      stable      10 Eaton  stables</t>
  </si>
  <si>
    <t>11029  Cooper, Phipps       ... 18  Eaton gardens, Hove            ...     house      18 Eaton   gardens</t>
  </si>
  <si>
    <t>T1030  Cunliffe, Henry    James</t>
  </si>
  <si>
    <t>St.  Benno        ... 20  Eaton gardens, Hove            ...     house      20 Eaton   gardens</t>
  </si>
  <si>
    <t>EATON ROAD</t>
  </si>
  <si>
    <t>11031  Harrington,   Thomas ... Cricket  ground  hotel, Eaton  road,</t>
  </si>
  <si>
    <t>Hove                           ...     house      Cricket  ground  hotel,</t>
  </si>
  <si>
    <t>Eaton  road</t>
  </si>
  <si>
    <t>FONTHILL ROAD</t>
  </si>
  <si>
    <t>11032                           13  Fonthill road, Hove            ...     house   •  13 Fonthill road</t>
  </si>
  <si>
    <t>Minter, Lewis Charles....</t>
  </si>
  <si>
    <t>11033  Bolt, Willie  George ... 17  Fonthill road, Hove            ...     house      17 Fonthill road</t>
  </si>
  <si>
    <t>house      52 Clarendon villas</t>
  </si>
  <si>
    <t>11034  Alford, Henry  James ... 21  Fonthill road, Hove            {    successive    21 Fonthill road</t>
  </si>
  <si>
    <t>DIVISION       ONE.—Parliamentary           and   Municipal     Electors.</t>
  </si>
  <si>
    <t>Description of Qnslifvu.</t>
  </si>
  <si>
    <t>Names of Electors in Full.         Piece of Abode.             QuahNatflucation.re of</t>
  </si>
  <si>
    <t>Surname being First                                                               ProPeirtj. •—•</t>
  </si>
  <si>
    <t>.      _ _______</t>
  </si>
  <si>
    <t>T1035  Leonard,  Albert John</t>
  </si>
  <si>
    <t>Dinjardin       ...  23 Fonthill road, Hove             ...    house      23  Fonthill road</t>
  </si>
  <si>
    <t>T1036  Butler,  Frank       ...  33 Fonthill road, Hove             ...    house      33  Fonthill  road</t>
  </si>
  <si>
    <t>T1037  Bodger,   Charles    ...  37 Fonthill road, Hove             ...    house      37  Fonthill road</t>
  </si>
  <si>
    <t>T1038  Richards,George   Edward</t>
  </si>
  <si>
    <t>William          ...  43 Fonthill road, Hove             ...    house      43  Fonthill road</t>
  </si>
  <si>
    <t>T1039  Smith,  Samuel       ...  45 Fonthill road, Hove             ...    house      45  Fonthill road</t>
  </si>
  <si>
    <t>T1040  Newham,    William   ...  47 Fonthill road, Hove             ...    house      47  Fonthill road</t>
  </si>
  <si>
    <t>T1041  Cornock,  John Marsh ...  49 Fonthill road, Hove             ...    house      49  Fonthill road</t>
  </si>
  <si>
    <t>T1042  Hewitt, Alfred       ...  53 Fonthill road, Hove             ...    house      53  Fonthill road</t>
  </si>
  <si>
    <t>T1043  Simpson,  James Henry...  57 Fonthill road, Hove             ...    house      57  Fonthill road</t>
  </si>
  <si>
    <t>T1044  Smith,  Frederick    ...  59 Fonthill road, Hove             ...    house      59  Fonthill road</t>
  </si>
  <si>
    <t>T1045  Turtle,  Henry       ...  61 Fonthill road, Hove                    house      61  Fonthill road</t>
  </si>
  <si>
    <t>T1046  Elson,  George       ...                                     ...               63  Fonthill road</t>
  </si>
  <si>
    <t>63 Fonthill road, Hove                house  (joint)</t>
  </si>
  <si>
    <t>T1047                                                               ...</t>
  </si>
  <si>
    <t>Elson,   Benjamin    ...  63 Fonthill road, Hove                house  (joint) 63  Fonthill road</t>
  </si>
  <si>
    <t>T1048  Lay, Herbert Poulton ...  65 Fonthill road, Hove             ...    house      65  Fonthill road</t>
  </si>
  <si>
    <t>T1049  Daniels,  William    ...  67 Fonthill road, Hove             ...    house      67  Fonthill road</t>
  </si>
  <si>
    <t>T1050  Croft, William       ...  71 Fonthill road, Hove             ...    house      71  Fonthill road</t>
  </si>
  <si>
    <t>T1051  Pitcher,  Douglas    ...  75 Fonthill road, Hove             ...    house      75  Fonthill road</t>
  </si>
  <si>
    <t>T1052  Saunders,  Horace    ...  Church  street, Brighton           ...    yard       Fonthill  road</t>
  </si>
  <si>
    <t>GOLDSTONE        VILLAS</t>
  </si>
  <si>
    <t>T1053  Andrewes,  Frederick</t>
  </si>
  <si>
    <t>Thomas           ...  9 Goldstone villas, Hove           ...    house      9  Goldstone  villas</t>
  </si>
  <si>
    <t>T1054  Offer, William John       17 Goldstone  villas, Hove         ...    house      17  Goldstone villas</t>
  </si>
  <si>
    <t>T1055  Nye,   William       ...</t>
  </si>
  <si>
    <t>Silverthorne     ...  19 Goldstone  villas, Hove         ...    house      19  Goldstone villas</t>
  </si>
  <si>
    <t>T1056  Scott, John          ...  21 Goldstone  villas, Hove         ...    house      21  Goldstone villas</t>
  </si>
  <si>
    <t>T1057  Bioletti, William Alfred  27 Goldstone  villas, Hove         ...    house      27  Goldstone villas</t>
  </si>
  <si>
    <t>house      74  Cowper  street</t>
  </si>
  <si>
    <t>T1058  Hard,    Frank       ...  29 Goldstone  villas, Hove         {    successive   29  Goldstone villas</t>
  </si>
  <si>
    <t>T1059  Middleton,  Henry    ...  31 Goldstone  villas, Hove         ...    house      31  Goldstone villas</t>
  </si>
  <si>
    <t>T1060  Stenning,  Herbert</t>
  </si>
  <si>
    <t>Wisden           ...  35 Goldstone  villas, Hove         ...    house      35  Goldstone villas</t>
  </si>
  <si>
    <t>T1061  Edwards,   Herbert</t>
  </si>
  <si>
    <t>William          ...  47 Goldstone  villas, Hove         ...    house      47  Goldstone villas</t>
  </si>
  <si>
    <t>T1062  Leney, Abraham    Walter  49 Goldstone  villas, Hove         ...    house      49  Goldstone villas</t>
  </si>
  <si>
    <t>T1063  Umfreville,  William</t>
  </si>
  <si>
    <t>Henry            ...  59 Goldstone  villas, Hove         ...    house      59  Goldstone villas</t>
  </si>
  <si>
    <t>T1064  Chisnel,   Arthur    ...  61 Goldstone  villas, Hove         ...    house     .661 GoldstoneG villas</t>
  </si>
  <si>
    <t>T1065  Mitchell, William   John  63 Goldstone  villas, Hove         ...    house      63i           villas</t>
  </si>
  <si>
    <t>1             villas</t>
  </si>
  <si>
    <t>T1066  Knight,   George      ..  65 Goldstone  villas, Hove         ...    house          Goldstoneldstone</t>
  </si>
  <si>
    <t>Osborne   street</t>
  </si>
  <si>
    <t>{    successive hou house</t>
  </si>
  <si>
    <t>T1067  Martell,  Herbert  James  67 Goldstone  villas, Hove                               Goldstone villas</t>
  </si>
  <si>
    <t>T1068  Hinwood,Alfred  James...  75 Goldstone  villas, Hove         ...    house      75  Goldstone villas</t>
  </si>
  <si>
    <t>T1069  Humphrey,    George  ...  85 Goldstone  villas, Hove         ...    house      85  Goldstone villas</t>
  </si>
  <si>
    <t>T1070  Drake,   Edwin       ...  87 Goldstone  villas, Hove         ...    house      87  Goldstone villas</t>
  </si>
  <si>
    <t>T1071  Spinney,  Augustus</t>
  </si>
  <si>
    <t>111"                   Edward           ...  89 Goldstone  villas, Hove         ...    house      89  Goldstone villas</t>
  </si>
  <si>
    <t>T1072  Parker,  Benjamin    ...  100  Goldstone villas, Hove        • • •  house      100 Goldstone  villas</t>
  </si>
  <si>
    <t>01°11'</t>
  </si>
  <si>
    <t>III</t>
  </si>
  <si>
    <t>DIVISION      ONE.—Parliamentary and            Municipal.  Electors.</t>
  </si>
  <si>
    <t>I                                     1     Nature of I      Description of Qualifying</t>
  </si>
  <si>
    <t>Names of Electors in Pull,          Place of Abode.      Qualification.              Property.</t>
  </si>
  <si>
    <t>T1073  Mitchell, William</t>
  </si>
  <si>
    <t>Frederick        ...  105 Western  road, Brighton      ...       shop      102 Goldstone villas</t>
  </si>
  <si>
    <t>HARTINGTON       VILLAS</t>
  </si>
  <si>
    <t>T1074  Smith, Frank         ...  1 Hartington  villas, Hove       ...      house      1 Hartington  villas</t>
  </si>
  <si>
    <t>T1075  Potter, William Henry...  5 Hartington villas, Hove        ...      house      5 Hartington  villas</t>
  </si>
  <si>
    <t>T1076  Newman,  George    Percy  7 Hartington. villas, Hove       ...      house      7 Hartington  villas</t>
  </si>
  <si>
    <t>T1077  Gibson, Charles  Ward...  13 Hartington villas, Hove       ...      house      13 Hartington villas</t>
  </si>
  <si>
    <t>T1078  Johnson,James   Saunders  15 Hartington villas, Hove        • • .   house      15 Hartingtou villas</t>
  </si>
  <si>
    <t>T1079  Pratt, William   Osborne  17 Hartington villas, Hove       ...      house      17 Hartington villas</t>
  </si>
  <si>
    <t>T1080  Paling, Walter John  ...  2 Hartington  villas, Hove       ...      house      2 Hartington  villas</t>
  </si>
  <si>
    <t>T1081  Chrimes, Richard     ...  6 Hartington  villas, Hove       ...      house      6 Hartington  villas</t>
  </si>
  <si>
    <t>T1082  Tolcher, Christopher</t>
  </si>
  <si>
    <t>Leonard           ...  12 Hartington villas, Hove       ...      house      12 Hartington villas</t>
  </si>
  <si>
    <t>T1083  Streatfield, Henry  John  14 Hartington villas, Hove       ...      house      14 Hartington villas</t>
  </si>
  <si>
    <t>T1084  Caunter,  James  William  18 Hartington villas, Hove        • .•    house      18 Hartington villas</t>
  </si>
  <si>
    <t>T1085  Biggleston, John   Davis  20 Hartington villas, Hove       ...      house      20 Hartington villas</t>
  </si>
  <si>
    <t>T1086  Woods, James      Andrew  22 Hartington villas, Hove       ...      house      22 Hartington villas</t>
  </si>
  <si>
    <t>T1087  Gregory,  Henry   Thomas  26 Hartington villas, Hove       ...      house      26 Hartington villas</t>
  </si>
  <si>
    <t>HOVE PARK        VILLAS</t>
  </si>
  <si>
    <t>T1088  Sharpe,  John        ...  10 Hove Park villas, Hove        ...      house      10 Hove  Park villas</t>
  </si>
  <si>
    <t>T1089  Goffe, Henry         ...  12 Hove Park villas, Hove        ...      house      12 Hove  Park villas</t>
  </si>
  <si>
    <t>T1090  Creighton, Jules  Alfred  14 Hove Park villas, Hove        ...      house      14 Hove  Park villas</t>
  </si>
  <si>
    <t>T1091  Jenkins,  Osman      ...  16 Hove Park villas, Hove        ...      house      16 Hove  Park villas</t>
  </si>
  <si>
    <t>T1092  Williams,    Arthur</t>
  </si>
  <si>
    <t>Stanley           ...  20 Hove Park villas, Hove        ...      house      20 Hove  Park villas</t>
  </si>
  <si>
    <t>T1093  Churton,    William  ...  26 Hove Park villas, Hove        ...      house      26 Hove  Park villas</t>
  </si>
  <si>
    <t>T1094  Morse, Henry Charles ...  28 Hove Park villas, Hove        ...      house      28 Hove  Park villas</t>
  </si>
  <si>
    <t>T1095  Robinson,  Mark      ...  32 Hove Park villas, Hove        ...      house      32 Hove  Park villas</t>
  </si>
  <si>
    <t>T1096  Onslow,  George  Manners  34 Hove Park villas, Hove        ...      house      34 Hove  Park villas</t>
  </si>
  <si>
    <t>T1097  Holder, Arthur Tate  ...  36 Hove Park villas, Hove        ...      house      36 Hove  Park villas</t>
  </si>
  <si>
    <t>T1098  Clifford, William    ...  42 Hove Park villas, Hove        ...      house      42 Hove  Park villas</t>
  </si>
  <si>
    <t>T1099  Kerridge,  Clarence                                                 house      1 Hove  Park  villas</t>
  </si>
  <si>
    <t>James            ...  1 Hove  Park villas, Hove          {     building    Fonthill road</t>
  </si>
  <si>
    <t>T1100  Garnett, George      ...  7 Hove Park villas, Hove         ...      house      7 Hove  Park  villas</t>
  </si>
  <si>
    <t>house      13 Hove  Park villas</t>
  </si>
  <si>
    <t>TI101  Smith,  Francis      ...  13 Hove Park villas, Hove          {     stable      4 Denmark  mews</t>
  </si>
  <si>
    <t>T1102  Steele, William      ...  9 Hove  Park villas, Hove        ...      house      9 Hove  Park  villas</t>
  </si>
  <si>
    <t>T1103  Evans, John   Meredyth..  15 Hove Park villas, Hove        ...      house      15 Hove  Park villas</t>
  </si>
  <si>
    <t>T1104  Hilton,  Joseph      ...  17 Hove Park villas, Hove        ...      house      17 Hove  Park villas</t>
  </si>
  <si>
    <t>T1105  Miell,  Richard      ...  25 Hove Park villas, Hove        ...      house      25 Hove  Park villas</t>
  </si>
  <si>
    <t>T1106  Feldwicke,  Charles  ...  27 Hove Park villas, Hove...              house      27 Hove  Park villas</t>
  </si>
  <si>
    <t>T1107  Smith,   William</t>
  </si>
  <si>
    <t>Waterman        ...  29 Hove Park villas, Hove...              house      29 Hove  Park villas</t>
  </si>
  <si>
    <t>T1108  Napper,   Percy  John</t>
  </si>
  <si>
    <t>Frederick        ...  31 Hove Park villas, Hove...              house      31 Hove  Park villas</t>
  </si>
  <si>
    <t>T1109  Griffith, Augustine  ...  35 Hove Park villas, Hove...              hous©      35 Hove  Park villas</t>
  </si>
  <si>
    <t>DIVISION  ONE.—Parliamentary         and    Municipal   Electors.</t>
  </si>
  <si>
    <t>Names of Electors in Full,        Place of Abode.              Nature of     Description of Qualifying</t>
  </si>
  <si>
    <t>Surname being First.                                 Qualification.     Property,</t>
  </si>
  <si>
    <t>T1110  Adams, Edward   Aurelius 37 Hove  Park villas, Hove      ...     house      37 Hove Park  villas</t>
  </si>
  <si>
    <t>T1111  Walden,  Keith        ...                                        house</t>
  </si>
  <si>
    <t>39 Hove  Park villas, Hove      ...                39 Hove Park  villas</t>
  </si>
  <si>
    <t>T1112  Robertson, Alfred     ...</t>
  </si>
  <si>
    <t>41 Hove  Park villas, Hove      ...     house      41 Hove Park  villas</t>
  </si>
  <si>
    <t>T1113  Waterhouse,  Walter   ...                                        house      45 Hove Park  villas</t>
  </si>
  <si>
    <t>45 Hove  Park villas, Hove      ...</t>
  </si>
  <si>
    <t>T1114  Rogers, Philip Webb   ...                                        house      47 Hove Park  villas</t>
  </si>
  <si>
    <t>47 Hove  Park villas, Hove      ...</t>
  </si>
  <si>
    <t>T1115  Aukett, Henry         ...                                        house      49 Hove Park  villas</t>
  </si>
  <si>
    <t>49 Hove  Park villas, Hove      ...</t>
  </si>
  <si>
    <t>T1116  Stevens, Thomas       ...                                        house</t>
  </si>
  <si>
    <t>51 Hove  Park villas, Hove      ...                51 Hove Park  villas</t>
  </si>
  <si>
    <t>T1117  Calvert, John         ...                                        house      53 Hove Park  villas</t>
  </si>
  <si>
    <t>53 Hove Park villas, Hove       ...</t>
  </si>
  <si>
    <t>T1118  Stevenson,  Richard   ...                                        house      55 Hove Park  villas</t>
  </si>
  <si>
    <t>55 Hove  Park villas, Hove      ...</t>
  </si>
  <si>
    <t>LORNA ROAD1</t>
  </si>
  <si>
    <t>T1119  Hodder,  Thomas      ... 2 Lorna road,  Hove             ...     house      2 Lorna  road</t>
  </si>
  <si>
    <t>house      3 Lorna road</t>
  </si>
  <si>
    <t>T1120  Andrew,  John   William  3 Lorna road,  Hove</t>
  </si>
  <si>
    <t>{   workshop     Lorna road</t>
  </si>
  <si>
    <t>T1121  Gott, John            ...                                        house      6 Lorna  road</t>
  </si>
  <si>
    <t>6 Lorna road,  Hove             ...</t>
  </si>
  <si>
    <t>71122  Harris, Howard        ...                                        house      8 Lorna  road</t>
  </si>
  <si>
    <t>8 Lorna road, Hove              ...</t>
  </si>
  <si>
    <t>T1123  Kendall, Charles  Airey  9 Lorna road,  Hove             ...     house      9 Lorna  road</t>
  </si>
  <si>
    <t>T1124  Boyer, Frank  Burton  ...                                        house      12 Lorna  road</t>
  </si>
  <si>
    <t>12 Lorna road, Hove             ...</t>
  </si>
  <si>
    <t>T1125  Stevens, John         ...                                        house     116 Lorna  road</t>
  </si>
  <si>
    <t>16 Lorna road, Hove</t>
  </si>
  <si>
    <t>T1126  Von Metz,  Augustus</t>
  </si>
  <si>
    <t>Albert            ...</t>
  </si>
  <si>
    <t>17 Lorna road, Hove             ...     house      17 Lorna  road</t>
  </si>
  <si>
    <t>T1127  Anscombe,   William   ...                                        house      18 Lorna  road</t>
  </si>
  <si>
    <t>18 Lorna road, Hove             ...</t>
  </si>
  <si>
    <t>T1128  Thomas,  Arthur       ...                                        house      27 Poynter road</t>
  </si>
  <si>
    <t>24 Lorna road, Hove</t>
  </si>
  <si>
    <t>1   successive   24 Lorna  road</t>
  </si>
  <si>
    <t>T1129  While, William  John  ...                                        house      25 Lorna  road</t>
  </si>
  <si>
    <t>25 Lorna road, Hove             ...</t>
  </si>
  <si>
    <t>T1130  Crapps,  Henry        ...                                        house      26 Lorna  road</t>
  </si>
  <si>
    <t>26 Lorna road, Hove             ...</t>
  </si>
  <si>
    <t>T1131  Goddard, Robert   Thomas 27 Lorna road, Hove                     house      34 Lansdowne  street</t>
  </si>
  <si>
    <t>1   successive   27 Lorna  road</t>
  </si>
  <si>
    <t>T1132  Ransom,  Stanley      ...                                        house      28 Lorna  road</t>
  </si>
  <si>
    <t>28 Lorna road, Hove            ...,</t>
  </si>
  <si>
    <t>T1133  Bone,  Harry          ...                                        house      29 Lorna  road</t>
  </si>
  <si>
    <t>29 Lorna road, Hove             ...</t>
  </si>
  <si>
    <t>T1134  Crosse, Hector Godsell...                                                   30 Lorna  road</t>
  </si>
  <si>
    <t>30 Lorna road, Hove             ...     house</t>
  </si>
  <si>
    <t>T1135  Penfold, James        ...</t>
  </si>
  <si>
    <t>33 Lorna road, Hove             ...     house      33 Lorna  road</t>
  </si>
  <si>
    <t>T1136  Mills, William        ...</t>
  </si>
  <si>
    <t>34 Lorna road, Hove             ...     house      34 Lorna  road</t>
  </si>
  <si>
    <t>T1137  Turner,  Frank        ...</t>
  </si>
  <si>
    <t>35 Lorna road, Hove             ...     house      35 Lorna  road</t>
  </si>
  <si>
    <t>T1138  Rose, Alma    Edwin   ...</t>
  </si>
  <si>
    <t>36 Lorna road, Hove             ...     house      36 Lorna  road</t>
  </si>
  <si>
    <t>T1139  Renno, John   Thomas  ...</t>
  </si>
  <si>
    <t>38 Lorna road, Hove             ...     house      38 Lorna  road</t>
  </si>
  <si>
    <t>T1140  Chambers,  James      ...                                        house      39 Lorna  road</t>
  </si>
  <si>
    <t>39 Lorna road, Hove             ...</t>
  </si>
  <si>
    <t>T1141  Boxell, John Arthur</t>
  </si>
  <si>
    <t>Wilson            ...                                        house      40 Lorna  road</t>
  </si>
  <si>
    <t>40 Lorna road, Hove             ...</t>
  </si>
  <si>
    <t>T1142  Hodges,  Alfred       ...                                                   41 Lorna  road</t>
  </si>
  <si>
    <t>41 Lorna road, Hove             ...   house (joint)</t>
  </si>
  <si>
    <t>T1143  Westbrook,   George   ...                                        house      42 Lorna  road</t>
  </si>
  <si>
    <t>42 Lorna road, Hove             ...</t>
  </si>
  <si>
    <t>T1144  Smith, John   Henry   ...</t>
  </si>
  <si>
    <t>43 Lorna road, Hove             ...     house      43 Lorna  road</t>
  </si>
  <si>
    <t>T1145  Gunnell, George   Henry  45 Lorna road, Hove             ...     house      45 Lorna  road</t>
  </si>
  <si>
    <t>T1146  Wooler,  William      ...                                        house      46 Lorna  road</t>
  </si>
  <si>
    <t>46 Lorna road, Hove</t>
  </si>
  <si>
    <t>T1147  Smith, William  James... 48 Lorna road, Hove             ...     house      48 Lorna  road</t>
  </si>
  <si>
    <t>T1148  Hicks, Henry          ...</t>
  </si>
  <si>
    <t>49 Lorna road, Hove             ...     house      49 Lorna  road</t>
  </si>
  <si>
    <t>T1149  Lynn,  Walter William... 50, 51 Lorna road, Hove         ...     houses     50, 51  Lorna road</t>
  </si>
  <si>
    <t>DIVISION      ONE.—Parliamentary        and   Municipal     Electors.</t>
  </si>
  <si>
    <t>Named of Electors in Full, I     Place of Abode.            A atnre of    Description of Qualifying</t>
  </si>
  <si>
    <t>Surname being First.                                     Qualification.        Property.</t>
  </si>
  <si>
    <t>NEW TOWN        ROAD</t>
  </si>
  <si>
    <t>T1150 Bennett, Job        ... 6 New  Town  road, Hove        ...     house     6 New  Town road</t>
  </si>
  <si>
    <t>T1151 Greenwood, Henry    ... 8 New  Town  road, Hove        ...     house     8 New  Town road</t>
  </si>
  <si>
    <t>11152 Cole, Henry George  ... 14 New  Town  road, Hove       ...     house     14 New  Town  road</t>
  </si>
  <si>
    <t>16 New  Town  road, Hove       ...     house     16 New  Town  road</t>
  </si>
  <si>
    <t>71153 Smith, Frederick Charles</t>
  </si>
  <si>
    <t>T1154 King,  Frank       ...1 18 New  Town  road, Hove       ...     house     18 New  Town  road</t>
  </si>
  <si>
    <t>T1155 Hart, Thomas  Frederick 20 New  Town  road, Hove       ...     house     20 New  Town  road</t>
  </si>
  <si>
    <t>T1156 Francis, James      ... 22 New  Town  road, Hove       ...     house     22 New  Town  road</t>
  </si>
  <si>
    <t>24 New  Town  road, Hove...            house     24 New  Town  road</t>
  </si>
  <si>
    <t>T1157 Braiden, George Henry...</t>
  </si>
  <si>
    <t>T1158 White, Samuel George... 34 New  Town  road, Hove       ...     house     34 New  Town  road</t>
  </si>
  <si>
    <t>T1159 Proctor, George     ... 36 New  Town  road, Hove               house     36 New  Town  road</t>
  </si>
  <si>
    <t>T1160 Tilney, Thomas      ... 38 New  Town  road, Hove...            house     38 New  Town  road</t>
  </si>
  <si>
    <t>Ti161 Scott, Charles      ... 40 New  Town  road, Hove               house     26 New  Town  road</t>
  </si>
  <si>
    <t>successive  40 New  Town  road</t>
  </si>
  <si>
    <t>house     36 Stirling place</t>
  </si>
  <si>
    <t>T1162 Steele, Charles    ...I 44 New  Town  road, Hove         t   successive  44 New  Town  road</t>
  </si>
  <si>
    <t>T1163 Davies, Thomas      ... 46 New  Town  road, Hove       ...     house     46 New  Town  road</t>
  </si>
  <si>
    <t>T1164 Smythe, William     ... 48 New  Town  road, Hove       ...     house     48 New  Town  road</t>
  </si>
  <si>
    <t>T1165 Adams,  John        ... 52 New  Town  road, Hove       ...     house     52 New  Town  road</t>
  </si>
  <si>
    <t>T1166 Moren,  Jesse       ... 3 New  Town   road, Hove               house     3  New Town road</t>
  </si>
  <si>
    <t>T1167 Mutton, Charles     ... 7  New Town   road, Hove       ...     house     7  New Town   road</t>
  </si>
  <si>
    <t>71168 Mutton, John        ... 9  New Town   road, Hove       ...     house     9  New Town road</t>
  </si>
  <si>
    <t>71169 Lutman,  William    ... 15 New  Town  road, Hove...            house     15 New  Town  road</t>
  </si>
  <si>
    <t>T1170 Wells,  John        ... 19 New  Town  road, Hove       ...     house     19 New  Town  road</t>
  </si>
  <si>
    <t>T1171 Watson, Edward     ...I 23 New  Town  road, Hove       ...     house     23 New  Town  road</t>
  </si>
  <si>
    <t>house     Oxford  house, -Wilbury road</t>
  </si>
  <si>
    <t>T1172 Giebeler, Alfred   ...I 25 New  Town  road, Hove         {   successive  25 New  Town  road</t>
  </si>
  <si>
    <t>T1173 Wallis, Henry       ... 33 New  Town  road, Hove...            house     33 New  Town  road</t>
  </si>
  <si>
    <t>T1174 Bond, Martin  James ... 37 New  Town  road, Hove...            house     37 New  Town  road</t>
  </si>
  <si>
    <t>T1175 Sparkes, Walter Robert  41 New  Town  road, Hove       ...     house     41 New  Town  road</t>
  </si>
  <si>
    <t>T1176 Middleditch, Henry</t>
  </si>
  <si>
    <t>Robert          ... 49 New  Town  road, Hove...            house     49 New  Town  road</t>
  </si>
  <si>
    <t>T1177 Goldsmith, Edwin    ... St. Hilda, Old Shoreham road, Hove     house     St. Hilda, Old Shoreham</t>
  </si>
  <si>
    <t>T1178 Dennis, Alfred  Warner  Rosebank, Old Shoreham  road, Hove     house     Rosebank, Old Shoreham</t>
  </si>
  <si>
    <t>T1179 Iveson, Albert  Edward  12 Old  Shoreham road, Hove    ...     house     12 Old  Shoreham road</t>
  </si>
  <si>
    <t>T1180 Gould,  Stuart Loveland Clear View, Old Shoreham road,</t>
  </si>
  <si>
    <t>Hove                        ...     house     Clear View, Old Shoreham</t>
  </si>
  <si>
    <t>T1181 Pears, Harry  William</t>
  </si>
  <si>
    <t>Kilby           .,. The Elms, Old Shoreham  road, Hove     house   • The Elms, Old Shoreham</t>
  </si>
  <si>
    <t>DIVISION       ONE.—Parliamentary          and      Municipal   Electors.</t>
  </si>
  <si>
    <t>Names of Electors in Full, I         Place of Abode.       .     Nature of       Description of Qualify</t>
  </si>
  <si>
    <t>PALMEIRA AVENUE</t>
  </si>
  <si>
    <t>71182  Davies, David        ...  Glan-y-mor,  Palmeira  avenue,Hove        house      Glan-y-mor,  Cromwell</t>
  </si>
  <si>
    <t>successive    Glan-y-mor,  Palmeira</t>
  </si>
  <si>
    <t>PARK VIEW          VILLAS</t>
  </si>
  <si>
    <t>T1183  Duncanson,  Peter</t>
  </si>
  <si>
    <t>Cunningham        ...  1 Park View  villas, Hove         ...     house      1 Park  View villas</t>
  </si>
  <si>
    <t>T1184  Sherer, Walter Moyle ...  3 Park View  villas, Hove                 house      3 Park  View villas</t>
  </si>
  <si>
    <t>r1185  Ball, Arthur William ...  4 Park View  villas, Hove                 house      4 Park  View villas</t>
  </si>
  <si>
    <t>71186  Pinker, Arthur       ...  6 Park View  villas, Hove         ...     house      6 Park  View villas</t>
  </si>
  <si>
    <t>RANELA.GH V      ILLAS</t>
  </si>
  <si>
    <t>71187  Hamilton,  George    ...  6 Ranelagh  villas, Hove          ...     house      6  Ranelagh  villas</t>
  </si>
  <si>
    <t>71188  Ivey, James Richford ...  8 Ranelagh  villas, Hove          ...     house      8  Ranelagh  villas</t>
  </si>
  <si>
    <t>T1189  Thorne, Thomas       ...  10 Ranelagh  villas, Hove         ...     house      10 Ranelagh  villas</t>
  </si>
  <si>
    <t>T1190  Dancy,  Stephen Good ...  12 Ranelagh  villas, Hove         ...     house      12 Ranelagh  villas</t>
  </si>
  <si>
    <t>T1191  Petty, Alfred Thomas ...  16 Ranelagh  villas, Hove                 house</t>
  </si>
  <si>
    <t>{    successive                 villas</t>
  </si>
  <si>
    <t>116 6 Church Ranelagh road</t>
  </si>
  <si>
    <t>r1192  (Termer, Harry       ...  18 Ranelagh  villas, Hove         ...     house      18 Ranelagh  villas</t>
  </si>
  <si>
    <t>T1193  Webster,  William</t>
  </si>
  <si>
    <t>Augustus         ...  1 Ranelagh  villas, Hove          ...     house      1 Ranelagh   villas</t>
  </si>
  <si>
    <t>T1194  Smyth,  Walter George...  3 Ranelagh  villas, Hove                  house      3  Ranelagh  villas</t>
  </si>
  <si>
    <t>{       stable     Hove  Park  villas</t>
  </si>
  <si>
    <t>T1195  Boughton,  Robert</t>
  </si>
  <si>
    <t>Herman          ...  5 Ranelagh  villas, Hove          ...     house      5  Ranelagh  villas</t>
  </si>
  <si>
    <t>71196  Baker,  Edward George     11 Ranelagh  villas, Hove         ...     house      11 Ranelagh  villas</t>
  </si>
  <si>
    <t>T1197  Goss, John  Heanes   ...  15 Ranelagh  villas, Hove         ...     house      15 Ranelagh  villas</t>
  </si>
  <si>
    <t>T1198  Coleman,   Edward    ...  19 Ranelagh  villas, Hove         ...     house      19 Ranelagh  villas</t>
  </si>
  <si>
    <t>71199  Endean, John   Frost ...  21 Ranelagh  villas, Hove         ...     house      21 Ranelagh  villas</t>
  </si>
  <si>
    <t>house      39  Brunswick terrace</t>
  </si>
  <si>
    <t>71200  Vane,  Frank Sutton  ...  51 The Drive,  Hove</t>
  </si>
  <si>
    <t>{    successive    51 The  Drive</t>
  </si>
  <si>
    <t>T1201  Sargeant, Alfred Reed...  55 The Drive,  Hove               ...  house (joint) 55 The  Drive</t>
  </si>
  <si>
    <t>T1202  Figgins, James       ...  63 The Drive,  Hove               ...     house      63 The  Drive</t>
  </si>
  <si>
    <t>71203  Schiff, Ernest Wilton ... 65 The Drive,  Hove               •••     house      65 The  Drive</t>
  </si>
  <si>
    <t>T1204  Dunn,   Edward    Norman  69 The Drive,  Hove               ...     house      69 The  Drive</t>
  </si>
  <si>
    <t>'r1205  Johnson,   Matthew                                          { •     house      75 The  Drive</t>
  </si>
  <si>
    <t>Warton          ...  75 The Drive,  Hove                       stable     6  Eaton stables</t>
  </si>
  <si>
    <t>71206  Massey, Adolphus   Henry</t>
  </si>
  <si>
    <t>Tutthill,  The   Hon.   77 The Drive,  Hove               ...     house      77 The  Drive</t>
  </si>
  <si>
    <t>r1207  Blackburn,  Ernest</t>
  </si>
  <si>
    <t>Murray          ...  79 The Drive,  Hove               ...     house      79 The  Drive</t>
  </si>
  <si>
    <t>T1208  Gill, Robert Thomas  ...  60 The Drive,  Hove               ...     house      60 The  Drive</t>
  </si>
  <si>
    <t>DIVISION      ONE.—Parliamentary          and  Ml_.nicipal    Electors.</t>
  </si>
  <si>
    <t>N11111101 of Electors in Full,    Place o f Abode.            Nature of       Description of Qualifying</t>
  </si>
  <si>
    <t>house      64 The Drive</t>
  </si>
  <si>
    <t>11209  Willett, William      ...                                        land       The  Drive</t>
  </si>
  <si>
    <t>64 The Drive,  Hove</t>
  </si>
  <si>
    <t>building     Cromwell road</t>
  </si>
  <si>
    <t>66 The Drive,  Hove             ...     house      66 The Drive</t>
  </si>
  <si>
    <t>11210  Cunliffe, Edward      ...</t>
  </si>
  <si>
    <t>T1211  Husey-Hunt,  James</t>
  </si>
  <si>
    <t>Hubert            ...                                ...     house      68 The Drive            .</t>
  </si>
  <si>
    <t>68 The Drive,  Hove</t>
  </si>
  <si>
    <t>72 The Drive,  Hove             ...     house      72 The Drive</t>
  </si>
  <si>
    <t>T1212  'Buist, Robert Gray   ...</t>
  </si>
  <si>
    <t>house      74 The Drive</t>
  </si>
  <si>
    <t>74 The Drive,  Hove</t>
  </si>
  <si>
    <t>11213  Auldjo, John  Rose    ...                                  I     stable     16 Cambridge  stables</t>
  </si>
  <si>
    <t>T1214  Dash, Charles  James                                             house      76 The Drive</t>
  </si>
  <si>
    <t>Armstrong         ...                                  stable           4 Eaton stables</t>
  </si>
  <si>
    <t>76 The Drive,  Hove</t>
  </si>
  <si>
    <t>Ingleside, The Drive, Hove      ...     house      Ingleside, The Drive</t>
  </si>
  <si>
    <t>11215  Rigby,  John  George  ...</t>
  </si>
  <si>
    <t>T1216  Course, Leonard   Ernest Kimberley,  The Drive, Hove             house      Kimberley,  The Drive</t>
  </si>
  <si>
    <t>T1217  Clarke, William       ...                                ...     house      Broomfield, The Drive</t>
  </si>
  <si>
    <t>Broomfield, The Drive, Hove</t>
  </si>
  <si>
    <t>T1218  Whitcher, Charles  Edgar 81 The Drive,  Hove             ...     house      81 The Drive</t>
  </si>
  <si>
    <t>house      83 The Drive</t>
  </si>
  <si>
    <t>T1219  Dove,  Walter  Howard... 83 The Drive,  Hove               t     stable   , 2 Eaton stables</t>
  </si>
  <si>
    <t>house      Carlton, New  Church  road</t>
  </si>
  <si>
    <t>T1220  Edwards,  George      .. 87 The Drive,  Hove               t   successive   87 The Drive</t>
  </si>
  <si>
    <t>T1221  Job,  Charles         ...                               ...I                Highlands,  The Drive</t>
  </si>
  <si>
    <t>Highlands,  The Drive, Hove             house</t>
  </si>
  <si>
    <t>11222  Paddison, William     .. New Court,  The Drive, Hove     ...     house      New  Court, The Drive</t>
  </si>
  <si>
    <t>T1223  Hall, Edward Craig    .. Mayfair, The Drive, Hove        ...     house      Mayfair, The Drive</t>
  </si>
  <si>
    <t>T1224  Smith,  Benjamin  Arthur Dyke  End,  The Drive, Hove     ...     house      Dyke End,  The  Drive</t>
  </si>
  <si>
    <t>house      The Drive nurseries</t>
  </si>
  <si>
    <t>T1225  Head,   Henry         ...</t>
  </si>
  <si>
    <t>The  Drive  nurseries, Hove</t>
  </si>
  <si>
    <t>{   building     near Cromwell  road</t>
  </si>
  <si>
    <t>WILBURY AVENUE</t>
  </si>
  <si>
    <t>11226  Saulez, Alfred Harris ...                                ...     house      2  Wilbury avenue</t>
  </si>
  <si>
    <t>2 Wilbury  avenue, Hove</t>
  </si>
  <si>
    <t>T1227  Finnigan, William     ...                                        house      4  Wilbury avenue</t>
  </si>
  <si>
    <t>4 Wilbury  avenue, Hove</t>
  </si>
  <si>
    <t>T1228  Alford, George Walter... 6  Wilbury avenue, Hove         ...     house      6  Wilbury avenue</t>
  </si>
  <si>
    <t>T1229  Ellis, Harry          ...                                ...     house      8 Wilbury  avenue</t>
  </si>
  <si>
    <t>8  Wilbury avenue, Hove</t>
  </si>
  <si>
    <t>T1230  Turnbull,  Frederick                                             house      10 Wilbury  avenue</t>
  </si>
  <si>
    <t>10 Wilbury  avenue, Hove          { i   stable     6  Denmark  mews</t>
  </si>
  <si>
    <t>John              ...</t>
  </si>
  <si>
    <t>11231  Martin, Albert        ...                                        house      12 Wilbury  avenue</t>
  </si>
  <si>
    <t>12 Wilbury  avenue, Hove</t>
  </si>
  <si>
    <t>T1232  Miles, Henry   James  ...                                        house      14 Wilbury  avenue</t>
  </si>
  <si>
    <t>14 Wilbury  avenue, Hove...</t>
  </si>
  <si>
    <t>11233  Lee, Arthur  John     ...                               ...I     house      18 Wilbury  avenue</t>
  </si>
  <si>
    <t>18 Wilbury  avenue, Hove</t>
  </si>
  <si>
    <t>T1234  Eberall, James        ...                                        house      20 Wilbur)* avenue</t>
  </si>
  <si>
    <t>20 Wilbury  avenue, Hove</t>
  </si>
  <si>
    <t>T1235  Livesay, Henry  John</t>
  </si>
  <si>
    <t>22 Wilbury  avenue, Hove        ...     house      22 Wilbury  avenue</t>
  </si>
  <si>
    <t>Richard          ...</t>
  </si>
  <si>
    <t>11236  Tristram, Oliver      ...                                ...     house      26 Wilbury  avenue</t>
  </si>
  <si>
    <t>26 Wilbury  avenue, Hove</t>
  </si>
  <si>
    <t>11237  Rogers-Tillstone,</t>
  </si>
  <si>
    <t>7  Wilbury avenue, Hove         ...     house      7  Wilbury avenue</t>
  </si>
  <si>
    <t>Herman          ...</t>
  </si>
  <si>
    <t>11238  Thornton,James   Howard,</t>
  </si>
  <si>
    <t>11 Wilbury  avenue, Hove        ...     house      11 Wilbury  avenue</t>
  </si>
  <si>
    <t>Sir               ...</t>
  </si>
  <si>
    <t>T1239  Apthorpe, Alfred   John  13 Wilbury  avenue, Hove        ...     house '    13 Wilbury  avenue</t>
  </si>
  <si>
    <t>T1240  Juden,  John          ...                                ...     house      15 Wilbury  avenue</t>
  </si>
  <si>
    <t>15 Wilbury  avenue, Hove</t>
  </si>
  <si>
    <t>11241  Jago, William         ...                                ...     house      17 Wilbury  avenue</t>
  </si>
  <si>
    <t>17 Wilbury  avenue, Hove</t>
  </si>
  <si>
    <t>T1242  Fuller, Thomas        ...                                ...     house      19 Wilbury  avenue</t>
  </si>
  <si>
    <t>19 Wilbury  avenue, Hove</t>
  </si>
  <si>
    <t>T1243  Walker,   George      ...                                ...     house      21 Wilbury  avenue</t>
  </si>
  <si>
    <t>21 Wilbury  avenue, Hove</t>
  </si>
  <si>
    <t>DIVISION        ONE.—Parliamentary          and  Municipal    Electors.</t>
  </si>
  <si>
    <t>--.....,</t>
  </si>
  <si>
    <t>Name'. of Electors in Full, 1-                                 Nature of                  --</t>
  </si>
  <si>
    <t>Place of Abode.     Qualification.          Description of Qualify*</t>
  </si>
  <si>
    <t>Surname being Fink                                                                Property.</t>
  </si>
  <si>
    <t>T1244  Clifford, William    ... 23 Wilbury  avenue, Hove        ...      house     23 Wilbury  avenue</t>
  </si>
  <si>
    <t>T1245  Carden, Alfred       ... 25 Wilbury  avenue, Hove        ...      house     25 Wilbury  avenue</t>
  </si>
  <si>
    <t>T1246  Harradine, John   Walter 27 Wilbury  avenue, Hove        ...      house     27 Wilbury  avenue</t>
  </si>
  <si>
    <t>T1247  Pearson, George</t>
  </si>
  <si>
    <t>Shepherd         ... 31 Wilbury  avenue, Hove        ...      house     31 Wilbury  avenue</t>
  </si>
  <si>
    <t>T1248  Martin, James Godfrey... 33 Wilbury  avenue, Hove        ...      house     33 Wilbury  avenue</t>
  </si>
  <si>
    <t>T1249  Stewart, Clement     ... 61 Wilbury  avenue, Hove                 house     61 Wilbury  avenue</t>
  </si>
  <si>
    <t>T1250  Leacey, Alfred   Thomas  63 Wilbury  avenue, Hove        ...      house     63 Wilbury  avenue</t>
  </si>
  <si>
    <t>T1251  Cresswell, Albert    ... 67 Wilbury  avenue, Hove        ...      house     67 Wilbury  avenue</t>
  </si>
  <si>
    <t>WILBURY CRESCENT</t>
  </si>
  <si>
    <t>r1252  Dalton, John         ... 3 Wilbury  crescent, Hove       ...      house     3  Wilbury crescent</t>
  </si>
  <si>
    <t>WILBURY GA       RDENS</t>
  </si>
  <si>
    <t>T1253  Dreyfus, Julius      ... 1 Wilbury  gardens, Hove        ...      house     1  Wilbury  gardens</t>
  </si>
  <si>
    <t>T1254  Armstrong,    Edmund</t>
  </si>
  <si>
    <t>Turner           ... 5 Wilbury  gardens, Hove•         • •    house     5  Wilbury  gardens</t>
  </si>
  <si>
    <t>T1255  Jones, William   Wilding 7 Wilbury  gardens, Hove        ...      house     7  Wilbury  gardens</t>
  </si>
  <si>
    <t>T1256  Rutter, Joseph       ... 11 Wilbury  gardens, Hove       ...      house     11 Wilbury  gardens</t>
  </si>
  <si>
    <t>T1257  Baker, Frederick  George 13 Wilbury  gardens, Hove       ...      house     13 Wilbury  gardens</t>
  </si>
  <si>
    <t>T1258  Isaacs, Henry Aaron, Sir 17 Wilbury  gardens, Hove       ...      house     17 Wilbury  gardens</t>
  </si>
  <si>
    <t>T1259  Wilson, William      ... 19 Wilbury  gardens, Hove       ...      house     19 Wilbury  gardens</t>
  </si>
  <si>
    <t>T1260  Marshall, Henry Jacob... 23 Wilbury  gardens, Hove                house     23 Wilbury  gardens</t>
  </si>
  <si>
    <t>T1261  Grey,  James         ... 27 Wilbury  gardens, Hove       ...      house     27 Wilbury  gardens</t>
  </si>
  <si>
    <t>T1262  King,  James Michael ... 29 Wilbury  gardens, Hove       ...      house     29 Wilbury  gardens</t>
  </si>
  <si>
    <t>T1263  Deacon, Henry James  ... 31 Wilbury  gardens, Hove                house     31 Wilbury  gardens</t>
  </si>
  <si>
    <t>T1264  Schwarz, Henry       ... 33 Wilbury  gardens, Hove       ...      house     33 Wilbury  gardens</t>
  </si>
  <si>
    <t>T1265  Hollebone, Arthur</t>
  </si>
  <si>
    <t>Joseph           ... 2 Wilbury  gardens, Hove        ...      house     2  Wilbury  gardens</t>
  </si>
  <si>
    <t>T1266  Marshall, Joseph Gilbert</t>
  </si>
  <si>
    <t>Blair            ... 4 Wilbury  gardens, Hove        ...      house     4  Wilbury  gardens</t>
  </si>
  <si>
    <t>T1267  Gordon, James        ... 6 Wilbury  gardens, Hove                 house     6  Wilbury  gardens</t>
  </si>
  <si>
    <t>T1268  Owen,  Arthur James  ... 8  Wilbury gardens, Hove        ...      house     8  Wilbury  gardens</t>
  </si>
  <si>
    <t>T1269  Brown,  Alfred Harbin... 10 Wilbury  gardens, Hove       ...      house     10 Wilbury  gardens</t>
  </si>
  <si>
    <t>T1270  Dunlop,   John       ... 14 Wilbury  gardens, Hove       ...      house     14 Wilbury  gardens</t>
  </si>
  <si>
    <t>T1271  Carter, Stanley      ... 16 Wilbury  gardens, Hove       ...      house     16 Wilbury  gardens</t>
  </si>
  <si>
    <t>T1272  Oliver, Robert       ... 18 Wilbury  gardens, Hove       ...      house     18 Wilbury  gardens</t>
  </si>
  <si>
    <t>T1273  Lancaster, John Locke... 20 Wilbury  gardens, Hove       ...      house     20 Wilbury  gardens</t>
  </si>
  <si>
    <t>T1274  Knight, William</t>
  </si>
  <si>
    <t>Frederick       ... 22 Wilbury  gardens, Hove       ...      house     22 Wilbury  gardens</t>
  </si>
  <si>
    <t>T1275  Plowman,   Edwin     ... 24 Wilbury  gardens, Hove       ...      house     24 Wilbury  gardens</t>
  </si>
  <si>
    <t>T1276  Stack, Oliver Stoke  ... 26 Wilbury  gardens, Hove       ...      house     26 Wilbury  gardens</t>
  </si>
  <si>
    <t>T1277  Kindersley,  Francis</t>
  </si>
  <si>
    <t>Martin           ... 32 Wilbury  gardens, Hove       ...      house     32 Wilbury  gardens</t>
  </si>
  <si>
    <t>T1278  Hunt,  George Arthur ... 34 Wilbury  gardens, Hove       ...      house     34 Wilbury  gardens</t>
  </si>
  <si>
    <t>DIVISION     ONE.—Parliamentary         and    Municipal   Electors.</t>
  </si>
  <si>
    <t>- - --- -</t>
  </si>
  <si>
    <t>Names of Electors in Full,                                    Nature of      Description of Qualifying</t>
  </si>
  <si>
    <t>Surname being First.             Place of Abode.       i   Qualification.      Property.</t>
  </si>
  <si>
    <t>— ------- -- -- - -- —</t>
  </si>
  <si>
    <t>WILBURY RO1AD</t>
  </si>
  <si>
    <t>T1279 Peacey, Thomas, Rev....I The Vicarage, Wilbury road, Hove...      house     Vicarage, Wilbury  road</t>
  </si>
  <si>
    <t>T1280 Cook,  Henry         ... 27 Wilbury  road, Hove          ...      house     27 Wilbury  road</t>
  </si>
  <si>
    <t>T1281 Stack, George  Augustus  29 Wilbury  road, Hove          ...      house     29 Wilbury  road</t>
  </si>
  <si>
    <t>r1282 Thornton,  Arthur  Perry 43 Wilbury  road, Hove          ...      house     43 Wilbury  road</t>
  </si>
  <si>
    <t>T1283 Browne, Charles Henry    49 Wilbury  road, Hove          ...      house     49 Wilbury  road</t>
  </si>
  <si>
    <t>r1284 Harvey,   Edward</t>
  </si>
  <si>
    <t>Montague   Chevalier 57 Wilbury  road, Hove          ...      house     57 Wilbury  road</t>
  </si>
  <si>
    <t>T1285 Carrington, Charles</t>
  </si>
  <si>
    <t>William          ... 61 Wilbury  road, Hove          ...      house     61 Wilbury  roA,a</t>
  </si>
  <si>
    <t>r1286 Modera, Rudolf  Gerard   42 Wilbury  road, Hove                   house     42 Wilbury  road</t>
  </si>
  <si>
    <t>r1287 Reed,  Theophilus</t>
  </si>
  <si>
    <t>Haythorne       ... 48 Wilbury  road, Hove         ...i      house     48 Wilbury  road</t>
  </si>
  <si>
    <t>r1288 Anton,James    Ross  ... 50 Wilbury  road, Hove          ...      house     . 50 Wilbury road</t>
  </si>
  <si>
    <t>r1289 Stafford, John Edward    52 Wilbury  road, Hove          ...      house     52 Wilbury  road</t>
  </si>
  <si>
    <t>r1290 Walker,  Charles     ... 54 Wilbury  road, Hove                   house     54 Wilbury  road</t>
  </si>
  <si>
    <t>{     stable     17 Cambridge  stables</t>
  </si>
  <si>
    <t>T1291 Noverre, William     ... 56 Wilbury  road, Hove          ...      house     56 Wilbury  road</t>
  </si>
  <si>
    <t>68 Wilbury  road, Hove          ...      house     68 Wilbury  road</t>
  </si>
  <si>
    <t>T1292 Mieville' Walter, Sir ...</t>
  </si>
  <si>
    <t>T1293 Foster,  William     ... 70 Wilbury  road, Hove                   house     70 Wilbury  road</t>
  </si>
  <si>
    <t>Oxford house, Wilbury  road, Hove ...              Oxford house, Wilbury  road</t>
  </si>
  <si>
    <t>T1294 Giebeler, Ernest     ...                                      house  (joint)</t>
  </si>
  <si>
    <t>WILBURY VILLAS</t>
  </si>
  <si>
    <t>T1295 Walker, Percy  John</t>
  </si>
  <si>
    <t>Estcourt         ... 7  Wilbury  villas, Hove         . •••   house     7  Wilbury  villas</t>
  </si>
  <si>
    <t>T1296 Caithness, George   John 11 Wilbury  villas, Hove        ...      house     11 Wilbury  villas</t>
  </si>
  <si>
    <t>T1297 McMeekin,    Thomas  ... Strathdon,  Wilbury villas, Hove ...     house     Strathdon,  Wilbury villas</t>
  </si>
  <si>
    <t>house     55 Western  road</t>
  </si>
  <si>
    <t>r1298 Williamson,   James  ... Sherwood,   Wilbury villas, Hove      successive   Sherwood, Wilbury  villas</t>
  </si>
  <si>
    <t>house     West  View, Alontefiore road</t>
  </si>
  <si>
    <t>r1299 Parsons, Frederick   ... Lenton,  Wilbury villas, Hove     {   successive   Lenton,  Wilbury villas</t>
  </si>
  <si>
    <t>T1300 Clark,   William     ... Rose  Cottage, Wilbury villas, Hove      house     Rose  Cottage,Wilbury villas</t>
  </si>
  <si>
    <t>Py. 58.</t>
  </si>
  <si>
    <t>DIVISION   TWO.    -Parliamentary      Electors.</t>
  </si>
  <si>
    <t>Names of Electors in Pull,                                   I  Nature of        Description of Qualifying</t>
  </si>
  <si>
    <t>Surname being First.           Place of Abode.                Qualification.      Property.</t>
  </si>
  <si>
    <t>CAMBRIDGE         STABLES</t>
  </si>
  <si>
    <t>11301  Dickinson, Robert    ...  11 Cambridge   stables, Hove     ... house (service) 11 Cambridge   stables</t>
  </si>
  <si>
    <t>11302  Greely, Samuel       ...  17 Cambridge   stables, Hove      ...house (service) 17 Cambridge   stables</t>
  </si>
  <si>
    <t>r1303  Ellis, Herbert Peblor ... 23 Cambridge   stables, Hove     ... house (service) 23 Cambridge   stables</t>
  </si>
  <si>
    <t>r1304  Head,  Walter        ...  29 Cambridge   stables, Hove     ... house (service) 29 Cambridge   stables</t>
  </si>
  <si>
    <t>11305  Turner, :Jesse   William  31 Cambridge   stables, Hove     ... house (service) 31 Cambridge   stables</t>
  </si>
  <si>
    <t>r1306  Hayler,. Arthur      ...  2 Cambridge  stables, Hove       ... house (service) 2 Cambridge   stables</t>
  </si>
  <si>
    <t>11307  Salt, James          ...  4 Cambridge  stables, Hove       ... house (service) 4 Cambridge   stables</t>
  </si>
  <si>
    <t>11308  Jameson,  Richard   Luck  6 Cambridge  stables, Hove       ... house (service) 6 Cambridge   stables</t>
  </si>
  <si>
    <t>11309  Mepstead,  Harry  Martin  8 Cambridge  stables, Hove       ... house (service) 8 Cambridge   stables</t>
  </si>
  <si>
    <t>r1310  Hutchinson,  James   ...  12 Cambridge   stables, Hove     ... house (service) 12 Cambridge   stables</t>
  </si>
  <si>
    <t>r1311  Kirk,  Arthur        ...  16 Cambridge   stables, Hove     ... house (service) 16 Cambridge   stables</t>
  </si>
  <si>
    <t>11312  Tyrrell, Thomas      ...  20 Cambridge   stables, Hove     ... house (service) 20 Cambridge   stables</t>
  </si>
  <si>
    <t>r1313  James,  George       ...  26 Cambridge   stables, Hove     ... house (service) 26 Cambridge   stables</t>
  </si>
  <si>
    <t>EATON STAB       LES</t>
  </si>
  <si>
    <t>11314  Pearse, John         ...  5 Eaton stables,  Hove           ... house (service) 5 Eaton  stables</t>
  </si>
  <si>
    <t>11315  Rawlin, William      ...  11 Eaton stables, Hove           ... house (service) 11 Eaton stables</t>
  </si>
  <si>
    <t>11316  Dibly,  Harry        ...  13 Eaton stables, Hove           ... house  service) 13 Eaton stables</t>
  </si>
  <si>
    <t>11317  Wilton, Maurice      ...  15 Eaton stables, Hove           ... house  service) 15 Eaton stables</t>
  </si>
  <si>
    <t>11318  Simmonds,   James    ...  4 Eaton stables,  Hove           ... house  service) 4 Eaton  stables</t>
  </si>
  <si>
    <t>r1319  Standen,  William    ...  6 Eaton stables,  Hove           ... house (service) 6 Eaton  stables</t>
  </si>
  <si>
    <t>r1320  McGregor,   Simon    ...  8 Eaton stables,  Hove           ... house (service) 8 Eaton  stables</t>
  </si>
  <si>
    <t>11321  Merritt, John        ...  10 Eaton stables, Hove           ... house (service) 10 Eaton stables</t>
  </si>
  <si>
    <t>r1322  West,  George        ...  12 Eaton stables, Hove           ... house (service) 12 Eaton stables</t>
  </si>
  <si>
    <t>r1323  White,  James        ...  14 Eaton stables, Hove           ... house (service) 14 Eaton stables</t>
  </si>
  <si>
    <t>11324                                                              .  .               16 Eaton stables</t>
  </si>
  <si>
    <t>Reynolds,  James     ...  16 Eaton stables, Hove               1 ouse (service)</t>
  </si>
  <si>
    <t>HOVE STATIO       N</t>
  </si>
  <si>
    <t>r1325                                                                                 Hove  station</t>
  </si>
  <si>
    <t>Yeomanson,  William  ...  Hove  station, Hove                  i ouse (service)</t>
  </si>
  <si>
    <t>RAILWAY ME        WS</t>
  </si>
  <si>
    <t>11326  Allington, Frederick ...  2 Railway mews,   Hove           ... house (service) 2  Railway  mews</t>
  </si>
  <si>
    <t>11327  Price, Ernest        ...  3 Railway mews,   Hove           ... house (service) 3  Railway  mews</t>
  </si>
  <si>
    <t>11328                                                                                 4  Railway  mews</t>
  </si>
  <si>
    <t>Bantock,  George     :..  4 Railway mews,   Hove           ... i ouse (service)</t>
  </si>
  <si>
    <t>SELBORNE PL       ACE</t>
  </si>
  <si>
    <t>11329  Taylor, George       ...  Stable, Selborne place, Hove     ... house (service) Selborne place</t>
  </si>
  <si>
    <t>EAST HOVE                   POLLING DISTRICT--STANFORD                  WARD.</t>
  </si>
  <si>
    <t>DIVISION             TWO. —Parliamentary               Electors.</t>
  </si>
  <si>
    <t>Names of Electors in Full,                                                    Nature of            Description of Qualifying</t>
  </si>
  <si>
    <t>Surname being First.   ,                 Place of Abode.                  Qualification.               Property.</t>
  </si>
  <si>
    <t>I  24 Wilbury     avenue,   Hove             {       house        i 71 Freshfield   road,Brig  to</t>
  </si>
  <si>
    <t>T1330    Hammond,      Lestock       ...,                                                  successive     24 Wilbury     avenue</t>
  </si>
  <si>
    <t>py. 59.</t>
  </si>
  <si>
    <t>EAST             HOVE POLLING                                      DISTRICT.</t>
  </si>
  <si>
    <t>STANFORD            WARD.</t>
  </si>
  <si>
    <t>Names  of Electors in Fallt,                            Street, Lane, or other Place,                Name and Address of</t>
  </si>
  <si>
    <t>Description of Rooms occupied, and Number (if any). of 1 Amount of Rent paid</t>
  </si>
  <si>
    <t>Surname being First.  ' '  and Whether Furnished or not. House in which Lodgings                Landlord, or other Person</t>
  </si>
  <si>
    <t>CROMWELL ROAD                 .</t>
  </si>
  <si>
    <t>T1331  Gilpin, Charles</t>
  </si>
  <si>
    <t>Edgar        ...  One     room  on   second</t>
  </si>
  <si>
    <t>floor, furnished    ... 70 Cromwell   road,'</t>
  </si>
  <si>
    <t>Hove                   ...    ...      Mrs. M. L.  Gilpin,</t>
  </si>
  <si>
    <t>70 Cromwell    road</t>
  </si>
  <si>
    <t>LORNA ROAD</t>
  </si>
  <si>
    <t>T1332  Chippendale-Healy,</t>
  </si>
  <si>
    <t>John Henry   ...  Three  rooms first floor,</t>
  </si>
  <si>
    <t>one    room      second</t>
  </si>
  <si>
    <t>floor, successive,  two</t>
  </si>
  <si>
    <t>rooms first floor,  un-                    I</t>
  </si>
  <si>
    <t>furnished           ... 25 Lorna   road,   I</t>
  </si>
  <si>
    <t>Hove         • • •' £2 10s. per week   William  John   While,</t>
  </si>
  <si>
    <t>25 Lorna   road</t>
  </si>
  <si>
    <t>T1333  Oliver, George    ...   Three  rooms      ground</t>
  </si>
  <si>
    <t>furnished           ... 29 Lorna   road,</t>
  </si>
  <si>
    <t>Hove          ...      ...    ...      Harry   Bone,   29</t>
  </si>
  <si>
    <t>Lorna   road</t>
  </si>
  <si>
    <t>NEW TOWN         ROAD</t>
  </si>
  <si>
    <t>T1334  Paling, John      ...  Three    rooms     ground</t>
  </si>
  <si>
    <t>floor, unfurnished  ... 8  New   Town  road,</t>
  </si>
  <si>
    <t>Hove          ...      ...    ...      Henry   Greenwood,   8</t>
  </si>
  <si>
    <t>New  Town   road</t>
  </si>
  <si>
    <t>T1335  Cole, Charles   Henry  Two     rooms  first  and</t>
  </si>
  <si>
    <t>second    floors,   un-</t>
  </si>
  <si>
    <t>furnished           ... 14 NewTown     road,</t>
  </si>
  <si>
    <t>Hove          ...      ...    ...      Henry    George  Cole,</t>
  </si>
  <si>
    <t>14 New  Town   road</t>
  </si>
  <si>
    <t>T1336  Granger,  John    ...  Two    rooms  top  floor,</t>
  </si>
  <si>
    <t>furnished           ... 36 New Town</t>
  </si>
  <si>
    <t>road, Hove    ...      ...    ...      George   Proctor,   36</t>
  </si>
  <si>
    <t>11337  Rill, Charles     ...  One  room   and   use  of</t>
  </si>
  <si>
    <t>sitting   room,   first</t>
  </si>
  <si>
    <t>floor,   furnished  ... 15 New Town</t>
  </si>
  <si>
    <t>road, Hove    ...      • • •  • • •    William  Lutman,    15</t>
  </si>
  <si>
    <t>___                                                                                                  New  Town   road</t>
  </si>
  <si>
    <t>I                            Street, Lees, or other Place,                       Name  and Addres. of</t>
  </si>
  <si>
    <t>Names df Electors in Full,  ,         on of Rooms ooenpied, and  Number (if any) of Amount of Rent paid. I Landlord, or other Perm</t>
  </si>
  <si>
    <t>Surname being First.      1 and w     Furnished or not. Rouse in which Lodgings                           to whom Rent is p4iii,</t>
  </si>
  <si>
    <t>.             are situate.                        .</t>
  </si>
  <si>
    <t>T1338    Worster,    Frederick'</t>
  </si>
  <si>
    <t>Ernest           ...    Three    rooms      first</t>
  </si>
  <si>
    <t>and   second     floors,</t>
  </si>
  <si>
    <t>furnished            ...  31 New Town</t>
  </si>
  <si>
    <t>road,  Hove      .        •••      •••       Emma     Worster,   31</t>
  </si>
  <si>
    <t>New Town road</t>
  </si>
  <si>
    <t>T1339      Fowler,  Evelyn    ... One     front   room   first</t>
  </si>
  <si>
    <t>floor,   furnished   ... 81   The  Drive,</t>
  </si>
  <si>
    <t>Hove          ...  £4  14s.  6d. per</t>
  </si>
  <si>
    <t>week          ...  Charles  Edgar</t>
  </si>
  <si>
    <t>Whitcher,    81  The</t>
  </si>
  <si>
    <t>iDrive</t>
  </si>
  <si>
    <t>Py. 60.</t>
  </si>
  <si>
    <t>MORRIS WARD.</t>
  </si>
  <si>
    <t>DIVISION  ONE.—Parliamentary           and   Municipal      Electors.</t>
  </si>
  <si>
    <t>_                                                             —  ,</t>
  </si>
  <si>
    <t>Names of Electors in Full,          Place of Abode.        1     Nature of       Description of Qualifying</t>
  </si>
  <si>
    <t>SIMMS being First.                                     Qualification.            ProParlY•</t>
  </si>
  <si>
    <t>ALBERT MANSIONS</t>
  </si>
  <si>
    <t>r1340  Skinner, Tudor       ...  4 Albert mansions,  Hove         ...      house      4  Albert mansions</t>
  </si>
  <si>
    <t>T1341  Riley, Ernest  Alexander  5 Albert mansions,  Hove         ...      house      5  Albert mansions</t>
  </si>
  <si>
    <t>BLATCHINGT       ON ROAD</t>
  </si>
  <si>
    <t>T1342  Diplock, Alfred      ...  96 Blatchington  road, Hove      ...      house      96 Blatchiugton  road</t>
  </si>
  <si>
    <t>T1343  King,  William Savory...  98 Blatchington  road, Hove      ...      house      98 Blatchington  road</t>
  </si>
  <si>
    <t>T1344  Chalwin, Henry       ...  100 Blatchington road,  Hove     ...      house      100 Blatchington road</t>
  </si>
  <si>
    <t>CHURCH ROAD</t>
  </si>
  <si>
    <t>T1345  Sadler, Edwin  Rout  ...  21 Walsingham    road, Aldrington  ...   office      20 Church   road</t>
  </si>
  <si>
    <t>T1346  Hall, Edwin  Penfold ...  73 Grand   parade, Brighton      ...       shop      22 Church   road</t>
  </si>
  <si>
    <t>T1347  Weston,  Samuel John ...  24 Church  road, Hove            ...  house  (joint) 24 Church   road</t>
  </si>
  <si>
    <t>T1348  Heath, Robert Philip ...  24 Church  road, Hove            ...  house  (joint) 24 Church   road</t>
  </si>
  <si>
    <t>T1349  Evershed,  Arthur    ...  26 Church  road, Hove            ...  house  (joint) 26 Church   road</t>
  </si>
  <si>
    <t>T1350  North, Edward        ...  30 Church  road, Hove            ...      house      30 Church   road</t>
  </si>
  <si>
    <t>T1351  Cornock, John  Capel ...  32 Church  road, Hove            ...  house  (joint) 32 Church   road</t>
  </si>
  <si>
    <t>T1352  Coverley, Robert   Henry  34 Church  road, Hove            ...      house      34 Church   road</t>
  </si>
  <si>
    <t>T1353  Fiske, Ernest William...  36 Church  road, Hove            ...      house      36 Church   road</t>
  </si>
  <si>
    <t>T1354  Willard, Richard     ...  28 Highdown   road, Hove         ...  house  (joint) 42 Church   road</t>
  </si>
  <si>
    <t>T1355  Cooter, Thomas   William  42 Church  road, Hove            ...  house  (joint) 42 Church   road</t>
  </si>
  <si>
    <t>T1356  Nailard, Thomas      ...  46 Church  road, Hove            ...      house      46 Church   road</t>
  </si>
  <si>
    <t>T1357  Smith, John  William ...  48 Church  road, Hove            ...  house  (joint) 48 Church   road</t>
  </si>
  <si>
    <t>T1358  Covell, Stanley Claude... 48 Church  road, Hove            ...  house  (joint) 48 Church   road</t>
  </si>
  <si>
    <t>T1359  Tapster, Thomas      ...  50 Church  road, Hove            ...      house      50 Church   road</t>
  </si>
  <si>
    <t>Elm lodge,    Shoreham           ...  office (joint) 52 Church   road</t>
  </si>
  <si>
    <t>T1360  Dell, Richard Barnett  ...</t>
  </si>
  <si>
    <t>T1361  Combridge,   Samuel  ...  56 Church  road, Hove            ...      house      56 Church   road</t>
  </si>
  <si>
    <t>T1362  Hilditch, Arthur Charles  58 Church  road, Hove            ...      house      58 Church   road</t>
  </si>
  <si>
    <t>T1363  Latham,  Charles     ...  62 Church  road, Hove            ...      house      62 Church   road</t>
  </si>
  <si>
    <t>66, 68 Church road, Hove         ...     houses      66, 68 Church  road</t>
  </si>
  <si>
    <t>T1364  Tebbs, Christian  Scott...</t>
  </si>
  <si>
    <t>T1365  Haines, John  Joseph ...  24 Hampton   place, Brighton     ...      house      70 Church   road</t>
  </si>
  <si>
    <t>T1366  Baxter, Joseph       ...  78 Church  road, Hove            ...      house      78 Church   road</t>
  </si>
  <si>
    <t>T1367  Beck, George    Benjamin  80 Church  road, Hove            ...      house      80 Church   road</t>
  </si>
  <si>
    <t>T1368  Winter,  Edward      ...  82 Church  road, Hove            ...      house      82 Church   road</t>
  </si>
  <si>
    <t>T1369  Holford, Arthur      ...  86 Church  road, Hove                     house      86 Church   road</t>
  </si>
  <si>
    <t>T1370  Johnson, Richard   Byron  88 Church  road, Hove            ...      house   •  88 Church   road</t>
  </si>
  <si>
    <t>T1371  Parsons, Frederick Cecil  25 Dyke road, Preston, Brighton  ...     office      88 Church   road</t>
  </si>
  <si>
    <t>T1372  Attree, George Frederick  8 Hanover  crescent, Brighton    ...     office      90 Church   road</t>
  </si>
  <si>
    <t>T1373  Tamkin,  Charles     ...  6 Lowther  road, Preston, Brighton...     house      93 Church   road</t>
  </si>
  <si>
    <t>T1374  Kirkwood,  James  Stuart  97 Church  road, Hove            ...  house  (joint) 97 Church   road</t>
  </si>
  <si>
    <t>EAST HOVE POLLING DISTRICT=-MORRIS WARD.</t>
  </si>
  <si>
    <t>DIVISION  ONE.—Parliamentary        and    Municipal     Elector&amp;</t>
  </si>
  <si>
    <t>Names of Electors in Full,        Place of Abode.             Nature of      Description of Qualifying</t>
  </si>
  <si>
    <t>Surname being First.                                 Qualification.            Property.</t>
  </si>
  <si>
    <t>____                                                                                             -- -</t>
  </si>
  <si>
    <t>T1375  Ford, Thomas  Allsupp    99 Church road,  Hove           ...      house      99 Church road</t>
  </si>
  <si>
    <t>T1376  Foulger, Robert      ... 52 Grand parade, Brighton       ...  shop (joint)   99 Church road</t>
  </si>
  <si>
    <t>T1377  Foulger, Frederick  John 52 Grand parade, Brighton       ...  shop (joint)   99 Church  road</t>
  </si>
  <si>
    <t>T1378  Greening,   Benjamin</t>
  </si>
  <si>
    <t>Charles            .. 105 Church  road, Hove          ...      house      105 Church road</t>
  </si>
  <si>
    <t>T1379  English, William      .. 117 Church  road, Hove          ...      house      117 Church road</t>
  </si>
  <si>
    <t>...      house      121 Church road</t>
  </si>
  <si>
    <t>T1380  Evershed, Arthur      .. 17 Walsinghani  road, Aldrington</t>
  </si>
  <si>
    <t>house      123 Church road</t>
  </si>
  <si>
    <t>T1381  Forfar, George Robert    67 Hova  villas, Hove             t      house      67 Hova  villas</t>
  </si>
  <si>
    <t>T1382  Hook, Thomas    Spencer  127 Church  road, Hove          ...      house      127 Church road</t>
  </si>
  <si>
    <t>r1383  Bunker, Charles  Bew ... 129 Church  road, Hove          ...      house      129 Church road</t>
  </si>
  <si>
    <t>T1384  Osborn, John  Walter ... 131 Church  road, Hove         ...;      house      131 Church road</t>
  </si>
  <si>
    <t>Lower,  Arthur Martin ...                               ...I      house      133 Church road</t>
  </si>
  <si>
    <t>T1385                           133 Church road, Hove</t>
  </si>
  <si>
    <t>T1386  Parsons, Bernard                                           I</t>
  </si>
  <si>
    <t>William           ... 139 Church road, Hove           ...      house     ; 139 Church road</t>
  </si>
  <si>
    <t>T1387  Shaw, Alfred  Daniel ... 153 Church road, Hove           ...     houses      153, 155 Church road</t>
  </si>
  <si>
    <t>T1388  Heather, Charles     ... 155A Church road,  Hove         ...      house      155A Church  road</t>
  </si>
  <si>
    <t>T1389  Chapman,Albert    Edward 155B Church road,  Hove         ...      house      155B Church  road</t>
  </si>
  <si>
    <t>T1390  Gifford, Herbert Hale-</t>
  </si>
  <si>
    <t>Forbes            ... 10 Eaton  road, Hove            ...      house      10 Eaton  road</t>
  </si>
  <si>
    <t>FOURTH AVENUE</t>
  </si>
  <si>
    <t>T1391  Mitchell,William Charles 9 Fourth avenue, Hove           •••      house      9 Fourth avenue</t>
  </si>
  <si>
    <t>T1392  Peyton, John East</t>
  </si>
  <si>
    <t>Hunter            ... 13 Fourth avenue,  Hove         ...      house      13 Fourth avenue</t>
  </si>
  <si>
    <t>T1393  Maitland, Alexander</t>
  </si>
  <si>
    <t>Fuller           ...I 15 Fourth avenue,  Hove         ...      house      15 Fourth avenue</t>
  </si>
  <si>
    <t>T1394  Ann,  Alfred  Edward ... 19 Fourth avenue,  Hove         •••      house      19 Fourth avenue</t>
  </si>
  <si>
    <t>T1395  Edwards,  William    ... 23 Fourth avenue,  Hove         ...      house      23 Fourth avenue</t>
  </si>
  <si>
    <t>T1396  Laurie, Lewis Kossuth... 25 Fourth avenue,  Hove         ...      house      25 FOurth avenue</t>
  </si>
  <si>
    <t>r1397  McGrath,  William</t>
  </si>
  <si>
    <t>Valentine        ... 29 Fourth avenue,  Hove         ...      house      29 Fourth avenue</t>
  </si>
  <si>
    <t>T1398  Sawyer, Charles  Rowe... 31 Fourth avenue,  Hove         ...      house      31 Fourth avenue</t>
  </si>
  <si>
    <t>T1399  Gordon, Eric         ... 35 Fourth avenue,  Hove         ...      house      35 Fourth avenue</t>
  </si>
  <si>
    <t>FOURTH AVE       NUE MANSIONS</t>
  </si>
  <si>
    <t>T1400  Champion,  Albert</t>
  </si>
  <si>
    <t>3  Fourth Avenue mansions,  Hove                    3 Fourth Avenue mansio,</t>
  </si>
  <si>
    <t>Edward     Gurney ...                                 ...      house</t>
  </si>
  <si>
    <t>T1401  Sinden, Gordon       ... 4  Fourth Avenue mansions,  Hove         house      4 Fourth Avenue mansio,</t>
  </si>
  <si>
    <t>GEORGE STREET</t>
  </si>
  <si>
    <t>T1402  Hayden, Albert    Edward 1  George street, Hove           •       house      1 George street</t>
  </si>
  <si>
    <t>• .</t>
  </si>
  <si>
    <t>T1403  Davey,  Henry        ... 2  George street, Hove          ...      house      2 George street</t>
  </si>
  <si>
    <t>T1404  Dixey,  Arthur       ... 3  George street, Hove          ...      house      3 George street</t>
  </si>
  <si>
    <t>....__ ._</t>
  </si>
  <si>
    <t>EAST HOVE POLLING DISTRICT--MORRIS WARD.</t>
  </si>
  <si>
    <t>DIVISION        ONE.—Parliamentary and Municipal                Electors.</t>
  </si>
  <si>
    <t>Names of Electors in Full,         Place of Abode.               Nature of      Description of Qualifying</t>
  </si>
  <si>
    <t>houses (joint)  4, 5 George street</t>
  </si>
  <si>
    <t>T1405 Hopson,  William   Samuel 4, 5 George street, Hove           ...</t>
  </si>
  <si>
    <t>T1406                                                                 houses (joint)  4, 5 George street</t>
  </si>
  <si>
    <t>T1407 Vey, Peter Thomas     ... 4, 5 George street, Hove           ...</t>
  </si>
  <si>
    <t>T1408 Willey,  Walter       ... 6 George street, Hove              ...    house       6 George  street</t>
  </si>
  <si>
    <t>T1409                                                                 house (joint)   7 George street</t>
  </si>
  <si>
    <t>T1410 Brighton, James   William 80 Osborne  villas, Hove           ...</t>
  </si>
  <si>
    <t>T1411                                                                 house (joint)   7 George  street</t>
  </si>
  <si>
    <t>T1412 Young,  Edgar  Walter ... 7 George street,  Hove             ...</t>
  </si>
  <si>
    <t>T1413 Street, George William    11 George street, Hove             ...    house       11 George street</t>
  </si>
  <si>
    <t>T1414 Slater,Frederick   Edward 12 George street, Hove             ...    house       12 George street</t>
  </si>
  <si>
    <t>T1415 Brown,  John    Henry ... 14 George street, Hove             ...    house       14 George street</t>
  </si>
  <si>
    <t>T1416 West,  John           ... 15 George street, Hove             ...    house       15 George street</t>
  </si>
  <si>
    <t>T1417 Whittle,  Henry       ... 17 George street, Hove             ...    house       17 George street</t>
  </si>
  <si>
    <t>T1418 White, Frederick      ... 18 George street, Hove             ...    house       18 George street</t>
  </si>
  <si>
    <t>T1419 Edwards,  Daniel      ... 20 George street, Hove             ...    house       20 George street</t>
  </si>
  <si>
    <t>Forster, Charles Henry                                          house (joint)   22 George street</t>
  </si>
  <si>
    <t>T1420                           22 George street, Hove             ...</t>
  </si>
  <si>
    <t>T1421                                                                 house (joint)   22 George street</t>
  </si>
  <si>
    <t>T1422 Weeks,   Hubert  Reginald 1 Prince's crescent, Brighton      ...</t>
  </si>
  <si>
    <t>T1423 Gregory, Alfred   Eustace</t>
  </si>
  <si>
    <t>T1424     Charles           ... 23 George street, Hove             ...    house       23 George street</t>
  </si>
  <si>
    <t>T1425 Myram,   George       ... 24 George street, Hove             ...    house       24 George street</t>
  </si>
  <si>
    <t>T1426 Wright,  Walter       ... 26 George street, Hove             ...    house       26 George street</t>
  </si>
  <si>
    <t>T1427 Fenner,   Edward      ... 30 George street, Hove                    house       30 George street</t>
  </si>
  <si>
    <t>Tulley, Charles    Edward 31 George street, Hove             ...    house       31 George street</t>
  </si>
  <si>
    <t>T1428 Leney,  William       ... 45 George street, Hove             ...    house       33 George street</t>
  </si>
  <si>
    <t>T1429 Bravery, William      ... 35 George street, Hove             ...    house       35 George street</t>
  </si>
  <si>
    <t>T1430 Willett,  Henry Alfred... 36 George street, Hove             ...    house       36 George street</t>
  </si>
  <si>
    <t>T1431 Lewonski,  Samuel</t>
  </si>
  <si>
    <t>Thompson        .. 185 Church  road, Hove             ...    house       37 George street</t>
  </si>
  <si>
    <t>T1432 Bullen,   Thomas      ... 38 George street, Hove             ...    house       38 George street</t>
  </si>
  <si>
    <t>T1433 Lee,  James           ... 39 George street, Hove                    house       39 George street</t>
  </si>
  <si>
    <t>T1434 Cooke,  George John   ... 40 George street, Hove             ...    house       40 George street</t>
  </si>
  <si>
    <t>T1435 Coe, Albert Thomas</t>
  </si>
  <si>
    <t>T1436                                                                 house (joint)   41 George street</t>
  </si>
  <si>
    <t>T1437      Henry            ... 41 George street, Hove             ...</t>
  </si>
  <si>
    <t>T1438                                                                 house (joint)   41 George street</t>
  </si>
  <si>
    <t>T1439 Coe, James Charles   John 41 George street, Hove             ...</t>
  </si>
  <si>
    <t>T1440 Briggs,  Arthur       ... 43 George street, Hove             ...    house       43 George street</t>
  </si>
  <si>
    <t>Jordon,  George       ... 46 George street, Hove             • • •  house       46 George street</t>
  </si>
  <si>
    <t>Gibbs,  Thomas   Charles  47 George street, Hove             • • •  house       47 George street</t>
  </si>
  <si>
    <t>Whittingham,   Robert ... 6 Chesham  place, Brighton         ...    shop        48 George street</t>
  </si>
  <si>
    <t>Richardson,    George ... 48 George street, Hove             ...    house       48 George street</t>
  </si>
  <si>
    <t>Candlin,   John       ... 49 George street, Hove             • .•   house       49 George street</t>
  </si>
  <si>
    <t>Cornford, William     ... 50 George street, Hove             ...    house       50 George street</t>
  </si>
  <si>
    <t>Strange,  Walter      ... 52 George street, Hove             ...    house       52 George street</t>
  </si>
  <si>
    <t>GRAND AVENUE</t>
  </si>
  <si>
    <t>T1441 Shoolbred, Frederick  ... 2 Grand  avenue,  Hove             • ••   house       2 Grand   avenue</t>
  </si>
  <si>
    <t>T1442 Rothwell,  Richard</t>
  </si>
  <si>
    <t>Ramshaw        ... 3 Grand  avenue,  Hove             •••    house       3 Grand   avenue</t>
  </si>
  <si>
    <t>T1443 Paravicini, Henry       .</t>
  </si>
  <si>
    <t>Farquhar  de    . ... 4 Grand  avenue,  Hove             ...    house       4 Grand   avenue</t>
  </si>
  <si>
    <t>T1444 Winans,   Louis   William 5 Grand  avenue,  Hove                    house       5 Grand   avenue</t>
  </si>
  <si>
    <t>T1445 Wainewright,   John</t>
  </si>
  <si>
    <t>Hertslet           ... 6 Grand  avenue,  Hove             ...    house       6 Grand   avenue</t>
  </si>
  <si>
    <t>EAST HOVE POLLING DISTRICT—MORRIS WARD.</t>
  </si>
  <si>
    <t>DIVISION    ONE.--Parliamentary        and    Municipal    Electors.</t>
  </si>
  <si>
    <t>I                                         Nature of       Description of Qualifying</t>
  </si>
  <si>
    <t>Names of Electors in Full,        Place of Abode.       i   Qualification.        Property.</t>
  </si>
  <si>
    <t>T1446  Murphy,  William   ...I  Airlie house, Grand avenue, Hove ...    house      Airlie house, Grand aven</t>
  </si>
  <si>
    <t>GRAND AVEN I'E MANSIONS</t>
  </si>
  <si>
    <t>T1447  Couling, Henry      ...  1 Grand Avenue  mansions, Hove  ...     house      1 Grand  Avenue mansio</t>
  </si>
  <si>
    <t>T1448  Pinto, Eugene       ...  2 Grand Avenue  mansions, Hove  ...     house      2 Grand  Avenue mansio</t>
  </si>
  <si>
    <t>T1449  Seymour, William Henry'  4 Grand Avenue  mansions, Hove  ...     house      4 Grand  Avenue mansio</t>
  </si>
  <si>
    <t>T1450  Brodie, Hugh        ...  6 Grand Avenue  mansions, Hove  ...     house      6 Grand  Avenue mansio</t>
  </si>
  <si>
    <t>T1451  Homfray, John   Glynn</t>
  </si>
  <si>
    <t>Richard          ...  8 Grand Avenue  mansions, Hove  ...     house      8 Grand  Avenue mansio</t>
  </si>
  <si>
    <t>T1452  Paas, Daniel de     ...  10 Grand Avenue   mansions, Hove ...    house      10 Grand  Avenue mansio</t>
  </si>
  <si>
    <t>HOVA VILLAS</t>
  </si>
  <si>
    <t>T1453  Feltham, Robert Era ...  7 Hova  villas, Hove            ...     house      7  Hova villas</t>
  </si>
  <si>
    <t>T1454  Norton,  Charles Albert  17 Hova villas, Hove            ...     house      17 Hova  villas</t>
  </si>
  <si>
    <t>19 Hova villas, Hove            ...     house      19 Hova  villas</t>
  </si>
  <si>
    <t>T1455  Frost, Arthur Ernest  ...</t>
  </si>
  <si>
    <t>T1456  Leech, Henry Philip ...  25 Hova villas, Hove            ...     house      25 Hova  villas</t>
  </si>
  <si>
    <t>T1457  Gaff, Arthur George ...  35 Hova villas, Hove            ...     house      35 Hova  villas</t>
  </si>
  <si>
    <t>T1458  Stringer, Frederick</t>
  </si>
  <si>
    <t>Rudwick          ...  37 Hova villas, Hove            ...     house      37 Hova  villas</t>
  </si>
  <si>
    <t>T1459  Berliner, Isadore   ...  39 Hova villas, Hove            ...     house      39 Hova  villas</t>
  </si>
  <si>
    <t>T1460  Smith, Thomas       ...  41 Hova villas, Hove            ...     house      41 Hova  villas</t>
  </si>
  <si>
    <t>T1461  Roe, Robert         ...  59 Hova villas, Hove            ...     house      59 Hova  villas</t>
  </si>
  <si>
    <t>house      21 Brooker street</t>
  </si>
  <si>
    <t>T1462  Ball, Alfred Ernest ...  2 Hova  villas, Hove              {   successive   2  Hova villas</t>
  </si>
  <si>
    <t>T1463  Cochran, Frederick</t>
  </si>
  <si>
    <t>Arnold           ...  22 Hova villas, Hove            ...     house      22 'lova villas</t>
  </si>
  <si>
    <t>T1464  Faithfull, Ernest   ...  42 Hova villas, Hove            ...     house      42 Hova  villas</t>
  </si>
  <si>
    <t>T1465                           44 Hova villas, Hove            ...     house      44 Hova  villas</t>
  </si>
  <si>
    <t>Scott, Hugh Hamilton  ...</t>
  </si>
  <si>
    <t>T1466  Wiseman, Mark       ...  46 Hova villas, Hove            ...     house      46 Hova  villas</t>
  </si>
  <si>
    <t>T1467  Saunders, Walter    ...  54 Hova villas, Hove            •••     house      54 Hova  villas</t>
  </si>
  <si>
    <t>7  Hove Lodge mansions</t>
  </si>
  <si>
    <t>T1468  Chant, Ernest Edward...  74 Hova villas, Hove              {     house      74 Hova  villas</t>
  </si>
  <si>
    <t>KING'S GARD     ENS</t>
  </si>
  <si>
    <t>T1469                           1 King's gardens, Hove          ...     house      1  King's gardens</t>
  </si>
  <si>
    <t>Cooper, George  Alister...</t>
  </si>
  <si>
    <t>{     house      2  King's gardens</t>
  </si>
  <si>
    <t>T1470  Farrar, Sidney Howard    2 King's gardens, Hove                  stables    2, 3, 12 Norton mews</t>
  </si>
  <si>
    <t>T1471  Charrington, Charles</t>
  </si>
  <si>
    <t>Edward  Nicholas ...  3 King's gardens, Hove          ...     house      3  King's gardens</t>
  </si>
  <si>
    <t>T1472  Singer, Adam   Mortimer  4 King's gardens, Hove          ...     house -    4  King's gardens</t>
  </si>
  <si>
    <t>{     house      8  King's gardens</t>
  </si>
  <si>
    <t>T1473  Sassoon, Arthur David... 8 King's gardens, Hove                  stables    1, 2, 8 King's mews</t>
  </si>
  <si>
    <t>T1474  Fair, James         ...  11 King's gardens, Hove         •••     house      11 King's gardens</t>
  </si>
  <si>
    <t>T1475  de Vahl, Arthur  Dennis                                          house      13 King's gardens</t>
  </si>
  <si>
    <t>Samuel           ...  13 King's gardens, Hove           1     stables    4, 5 King's mews</t>
  </si>
  <si>
    <t>Names of Electors in IFtsII.                                    Nature of  1 Description of Qualifying</t>
  </si>
  <si>
    <t>I              Place of Abode .</t>
  </si>
  <si>
    <t>NORTON ROAD</t>
  </si>
  <si>
    <t>11476  Goujon,  Henry        ... 3 Norton  road, Hove               ...    house      3  Norton  road</t>
  </si>
  <si>
    <t>T1477  George,  Thomas   William 7 Norton  road, Hove               ...    house      7  Norton  road</t>
  </si>
  <si>
    <t>71478  Rigby,  Morris        ... 17 Norton  road, Hove              ...    house      17  Norton  road</t>
  </si>
  <si>
    <t>T1479  Miles, Frederick  John... 25 Norton  road, Hove              ...    house      25  Norton  road</t>
  </si>
  <si>
    <t>11480  Herbert,  William John... 29 Norton  road, Hove              ...    house      29  Norton  road</t>
  </si>
  <si>
    <t>T1481  Bannister, Thomas     ... 31 Norton  road, Hove              ...    house      31  Norton  road</t>
  </si>
  <si>
    <t>T1482  Chittenden, Percy   John  33 Norton  road, Hove              ...    house      33  Norton  road</t>
  </si>
  <si>
    <t>T1483  Browning,   Thomas    ... 35 Norton  road, Hove              ...    house      35  Norton  road</t>
  </si>
  <si>
    <t>11484  Hill, Joseph Shittler ... 37 Norton  road, Hove                     house      45  Lansdowne street</t>
  </si>
  <si>
    <t>1    successive   37  Norton  road</t>
  </si>
  <si>
    <t>11485  Connelly,   James     ... Presbytery, Norton  road, Hove     ...    house      Norton  road</t>
  </si>
  <si>
    <t>11486  Tozer,Augustus   Edmund   45 Norton  road, Hove              ...    house      45  Norton  road</t>
  </si>
  <si>
    <t>T1487  Goodman,  Maurice</t>
  </si>
  <si>
    <t>Berliner          ... 47 Norton  road, Hove              ...i   house      47  Norton  road</t>
  </si>
  <si>
    <t>11488  Gauntlett, George   Henry 49 Norton  road, Hove              ...    house      49  Norton  road</t>
  </si>
  <si>
    <t>T1489  Kitts, Eustace  John  ... 51 Norton  road, Hove              ...    house      51  Norton  road</t>
  </si>
  <si>
    <t>T1490  Clark,  Arthur</t>
  </si>
  <si>
    <t>Desborough      ... 59 Norton  road, Hove              ...    house      59  Norton  road</t>
  </si>
  <si>
    <t>11491  Wilson,  John  Jones  ... 8  Norton  road, Hove              ...    house      8  Norton  road</t>
  </si>
  <si>
    <t>11492  Gurdon,  Evelyn  Pulteney 12 Norton  road, Hove              ...    house      12  Norton  road</t>
  </si>
  <si>
    <t>T1493  Erck, John  Caillard  ... 24 Norton  road, Hove              ...    house      24  Norton  road</t>
  </si>
  <si>
    <t>11494  Ross, Harry           ... 30 Norton  road, Hove              ...    house      30  Norton  road</t>
  </si>
  <si>
    <t>11495  flora, Frederick  Rudolph</t>
  </si>
  <si>
    <t>Hay              ... 32 Norton  road, Hove              ...    house      32  Norton  road</t>
  </si>
  <si>
    <t>11496  Hockley,   George     ... 42 Norton  road, Hove              ...    house      42  Norton  road</t>
  </si>
  <si>
    <t>11497  Leonard, Albert Bilton... 44 Norton  road, Hove              ...    house      44  Norton  road</t>
  </si>
  <si>
    <t>QUEEN'S GAR     DENS</t>
  </si>
  <si>
    <t>11498  Savill, Walter        ... 9  Queen's gardens, Hove           ...    house      9  Queen's gardens</t>
  </si>
  <si>
    <t>11499  Rainford, Frank   Abbott  10 Queen's gardens,    Hove        ...    house      10  Queen's gardens</t>
  </si>
  <si>
    <t>T1500  Wingfield,   Anthony</t>
  </si>
  <si>
    <t>Henry            ... 11 Queen's  gardens, Hove...              house      11  Queen's gardens</t>
  </si>
  <si>
    <t>T1501  Pinna,  David  de     ... 12, 13, 14 Queen's  gardens, Hove  ...    houses     12, 13, 14  Queen's gardens</t>
  </si>
  <si>
    <t>SECOND AVE      NUE</t>
  </si>
  <si>
    <t>11502  Gazeley-Hocken,    Robert</t>
  </si>
  <si>
    <t>Court            ... 2  Second  avenue, Hove          •• •     house      2  Second  avenue</t>
  </si>
  <si>
    <t>11503  Crocker,  Arthur.     ... 3  Second  avenue, Hove                   house      3  Second  avenue</t>
  </si>
  <si>
    <t>{      stable     9 Victoria  mews</t>
  </si>
  <si>
    <t>11504  Marsland,    William</t>
  </si>
  <si>
    <t>Edwin            ... 9  Second  avenue, Hove            ...    house      9   Second  avenue</t>
  </si>
  <si>
    <t>T1505  Ionides,  Constantine</t>
  </si>
  <si>
    <t>Albert            ... 10 Second  avenue,  Hove           ...    house      10  Second  avenue</t>
  </si>
  <si>
    <t>11506  Woodhall,   Gerald    ... 11 Second  avenue,  Hove           ...    house      11  Second  avenue</t>
  </si>
  <si>
    <t>EAST HOVE POLLING DISTRICT MORI? IS WARD.</t>
  </si>
  <si>
    <t>Names  of Electors in Full, 1        Place of Abode.              Nature of      Description of Qualify</t>
  </si>
  <si>
    <t>Srrnanie being First.                                    Qualification.            Property.</t>
  </si>
  <si>
    <t>THE    DRIVE                                               •</t>
  </si>
  <si>
    <t>T1507   Treves, Edward       ...  2 The Drive, Hove                 ...     house      2 The Drive</t>
  </si>
  <si>
    <t>T1508   Lewis, Lewis         ...  8 The Drive, Hove                 ..      house      8 The Drive</t>
  </si>
  <si>
    <t>T1509   Clements, Walter   Henry  18 The  Drive, Hove               ...     house      18 The Drive</t>
  </si>
  <si>
    <t>T1510   Hobson, Harry  Hare  ...  1 Arundel house, The Drive,  Hove...      house      1 Arundel  house, The Driv</t>
  </si>
  <si>
    <t>T1511   Dilke, Clement       ...</t>
  </si>
  <si>
    <t>Wentworth       ...  2 Arundel house, The Drive,  Hove...      house     I.2 Arundel house, The Driv</t>
  </si>
  <si>
    <t>II</t>
  </si>
  <si>
    <t>THIRD AVENUE                                         I</t>
  </si>
  <si>
    <t>T1512   Holford, Henry Price ...  3 Third avenue,  Hove             (       house      3 Third   avenue</t>
  </si>
  <si>
    <t>1      stable      9 Norton   mews</t>
  </si>
  <si>
    <t>T1513   Grant,  Francis  William</t>
  </si>
  <si>
    <t>Seafield          ...  5 Third avenue,  Hove             ...I    house      5 Third   avenue</t>
  </si>
  <si>
    <t>T1514   Carr-Gomm,   Francis</t>
  </si>
  <si>
    <t>Culling           ...  7 Third avenue,  Hove             ...     house      7 Third   avenue</t>
  </si>
  <si>
    <t>T1515   Druce,  Robert</t>
  </si>
  <si>
    <t>Alexander       ...  2 Third avenue,  Hove             ...     house      2 Third   avenue</t>
  </si>
  <si>
    <t>T1516   Grissell, Thomas  de  la</t>
  </si>
  <si>
    <t>Garde             ...  6 Third avenue,  Hove             ...     house      6  Third  avenue</t>
  </si>
  <si>
    <t>T1517   Game,  William       ...  10 Third avenue, Hove             ...     house      10 Third  avenue</t>
  </si>
  <si>
    <t>T1518   Frangopulo,   John   ...  12 Third avenue, Hove             ...     house      12 Third  avenue</t>
  </si>
  <si>
    <t>T1519   Hill, Robert Anderson...  14 Third avenue, Hove             ...     house      14 Third  avenue</t>
  </si>
  <si>
    <t>TISBURY ROAD</t>
  </si>
  <si>
    <t>T1520   Starkey, Cyril Edgar</t>
  </si>
  <si>
    <t>Frodsham      ...I  1 Tisbury road,  Hove             ...     house      1 Tisbury  road</t>
  </si>
  <si>
    <t>T1521   Bailey, Wilfred      ...  3 Tisbury road,  Hove             ...     house      3 Tisbury  road</t>
  </si>
  <si>
    <t>T1522   Webster, William    ...'  11 Tisbury road, Hove             ...     house      11 Tisbury  road</t>
  </si>
  <si>
    <t>T1523   Saxon, Arthur LlewellynI  13 Tisbury road, Hove             ...     house      13 Tisbury  road</t>
  </si>
  <si>
    <t>T1524   Hall,  Joseph        ...  17 Tisbury road, Hove                     house      17 Tisbury  road</t>
  </si>
  <si>
    <t>T1525   Marshall, Frederick</t>
  </si>
  <si>
    <t>Adolphus          ...  19 Tisbury road, Hove             ...     house      19 Tisbury  road</t>
  </si>
  <si>
    <t>T1526   Stokes, John Edward  ...  31 Tisbury road, Hove                     house      31 Tisbury  road</t>
  </si>
  <si>
    <t>house      33 Tisbury  road</t>
  </si>
  <si>
    <t>T1527   Marks,  Barnett     ...'  33 Tisbury road, Hove</t>
  </si>
  <si>
    <t>shop      113 Church  road</t>
  </si>
  <si>
    <t>-                                 {</t>
  </si>
  <si>
    <t>T1528   Ezekiel, Marcus     ...'  4 I Tisbury road, Hove                    house      47 Tisbury  road</t>
  </si>
  <si>
    <t>r1529   Bullen, Robert       ...  51 Tisbury road, Hove             ...     house      51 Tisbury  road</t>
  </si>
  <si>
    <t>T1530   Phillips, Augustus</t>
  </si>
  <si>
    <t>Marshall          ...  55 Tisbury road, Hove             ...     house      55 Tisbury  road</t>
  </si>
  <si>
    <t>T1531   Thwaites, Arthur     ...  59 Tisbury road, Hove             ...                59 Tisbury  road</t>
  </si>
  <si>
    <t>house     •</t>
  </si>
  <si>
    <t>T1532   Palmer, Herbert      ...  63 Tisbury road, Hove             ...     house      63 Tisbury  road</t>
  </si>
  <si>
    <t>T1533   Richardson,   Charles</t>
  </si>
  <si>
    <t>Board             ...  2 Tisbury road,  Hove             ...     house      2  Tisbury road</t>
  </si>
  <si>
    <t>T1534   Davis,  William      ...  4 Tisbury road,  Hove             ...     house      4  Tisbury  road</t>
  </si>
  <si>
    <t>T1535   Kiddie, John         ...  10 Tisbury road, Hove             ...     house      10 Tisbury  road</t>
  </si>
  <si>
    <t>T1536   Goldie, James  Ord   ...  12 Tisbury road, Hove             ...     house      12 Tisbury  road</t>
  </si>
  <si>
    <t>T1537    Giller,WilliamThomas...  16 Tisbury  _road, Hove           ...     house      16 Tisbury  road</t>
  </si>
  <si>
    <t>DIVISION  ONE.--Parliamentary         and   Municipal       Electors.</t>
  </si>
  <si>
    <t>Names of Electors in Full, I        Pima of Abode.         I     A ature of     Description of Qualifying</t>
  </si>
  <si>
    <t>Surname being First.                                    Qualification.   I        Property.</t>
  </si>
  <si>
    <t>T1538 Russell, John  Skinner... 22  Tisbury road, Hove             ...    house      22 Tisbury  road</t>
  </si>
  <si>
    <t>T1539 Tucker,  Malcolm  Stuart</t>
  </si>
  <si>
    <t>McKinley        ... 26 Tisbury  road, Hove             ...    house      26 Tisbury  road</t>
  </si>
  <si>
    <t>T1540  Spratt, Arthur       ... 28 Tisbury  road, Hove                    house      28 Tisbury  road</t>
  </si>
  <si>
    <t>T1541  Robertson, James     ... 30 Tisbury  road, Hove             ...    house      30 Tisbury  road</t>
  </si>
  <si>
    <t>11542  Hutchinson,  James</t>
  </si>
  <si>
    <t>Hutchinson       ... 34  Tisbury road, Hove             ...    house      34 Tisbury  road</t>
  </si>
  <si>
    <t>T1543  Kulp, Mark           ... 36  Tisbury road, Hove             ...    house      36 Tisbury  road</t>
  </si>
  <si>
    <t>T1544  Hall-Moxey,  William ...  38 Tisbury road, Hove             ...    house      38 Tisbury  road</t>
  </si>
  <si>
    <t>11545  Skinner, Edmund    Grey   42 Tisbury road, Hove             ...    house      42 Tisbury  road</t>
  </si>
  <si>
    <t>T1546  Shaen-Carter,  George</t>
  </si>
  <si>
    <t>Tilson            ...  44 Tisbury road, Hove             ...    house       44 Tisbury road</t>
  </si>
  <si>
    <t>T1547  Allen, Thomas  James ...  48 Tisbury road, Hove             ...    house       48 Tisbury road</t>
  </si>
  <si>
    <t>T1548  Gans, Jules          ...  54 Tisbury road, Hove             ...j   house       54 Tisbury road</t>
  </si>
  <si>
    <t>T1549  King, Philip  Steven ...  56 Tisbury road, Hove                    house       56 Tisbury road</t>
  </si>
  <si>
    <t>11550  Piercy, Cohn Carlton ...  58 Tisbury road, Hove             ...    house       58 Tisbury road</t>
  </si>
  <si>
    <t>T1551  Ashley, Arthur       ...  62 Tisbury road, Hove             ...I   house       62 Tisbury road</t>
  </si>
  <si>
    <t>T1552  Pate,   Edward       ...  64 Tisbury  road, Hove            ... i  house       64 Tisbury road</t>
  </si>
  <si>
    <t>.     house       66 Tisbury road</t>
  </si>
  <si>
    <t>T1553  Roberts,  John       ...  66 Tisbury  road, Hove            ..</t>
  </si>
  <si>
    <t>11554  Stern,  Gustav       ...  68 Tisbury  road, Hove                   house       68 Tisbury road</t>
  </si>
  <si>
    <t>11555  Wyndham,    Edward   ...  78 Tisbury  road, Hove            ...    house       78 Tisbury road</t>
  </si>
  <si>
    <t>VENTNOR VILLAS</t>
  </si>
  <si>
    <t>T1556  Repton, Frederick</t>
  </si>
  <si>
    <t>William           ...  5 Ventnor  villas, Hove           ...    house       5 Ventnor  villas</t>
  </si>
  <si>
    <t>T1557  Field, Sydney   Benjamin  6 Ventnor  villas, Hove           ...    house       6 Ventnor  villas</t>
  </si>
  <si>
    <t>T1558  Perren, George       ...  8 Ventnor  villas, Hove           ...    house       8 Ventnor  villas</t>
  </si>
  <si>
    <t>T1559  Spink,  Henry        ...  9 Ventnor  villas, Hove           ...    house       9 Ventnor  villas</t>
  </si>
  <si>
    <t>T1560  Heysham,  Barrington</t>
  </si>
  <si>
    <t>Frederick        ...  12 Ventnor  villas, Hove          ...    house       12 Ventnor  villas</t>
  </si>
  <si>
    <t>T1561  Spong,  Ambrose   Daniel  18, 19 Ventnor  villas, Hove             houses      18, 19 Ventnor villas</t>
  </si>
  <si>
    <t>T1562  Fisher,  James       ...  25 Ventnor  villas, Hove          ...    house       25 Ventnor  villas</t>
  </si>
  <si>
    <t>11563  Skinner, Russell     ...  27 Ventnor  villas, Hove          ...    house       27 Ventnor  villas</t>
  </si>
  <si>
    <t>T1564  Jones, George  David ...  28 Ventnor  villas, Hove          ...    house       28 Ventnor  villas</t>
  </si>
  <si>
    <t>T1565  Toye,  Daniel        ...  32 Ventnor  villas, Hove          ...    house       32 Ventnor  villas</t>
  </si>
  <si>
    <t>11566  Dupernex,   Hubert   ...  34 Ventnor  villas, Hove          ...    house       34 Ventnor  villas</t>
  </si>
  <si>
    <t>T1567  Higgins,  John       ...  35 Ventnor  villas, Hove          ...    house       35 Ventnor  villas</t>
  </si>
  <si>
    <t>T1568  Sconce, Edward       ...  38 Ventnor  villas, Hove          ...    house       38 Ventnor  villas</t>
  </si>
  <si>
    <t>T1569  Sydney-Turner,    Alfred</t>
  </si>
  <si>
    <t>Moxon             ...  42 Ventnor  villas, Hove          ...    house       42 Ventnor  villas</t>
  </si>
  <si>
    <t>T1570  Coxwell, John  Hughes...  47 Ventnor  villas, Hove          ...    house       47 Ventnor  villas</t>
  </si>
  <si>
    <t>T1571  Hutchings,   James</t>
  </si>
  <si>
    <t>Benjamin       ...  51 Ventnor  villas, Hove          ...    house       51 Ventnor  villas</t>
  </si>
  <si>
    <t>T1572  Marx,   Edward       ...  54 Ventnor  villas, Hove          ...    house       54 Ventnor  villas</t>
  </si>
  <si>
    <t>T1573  Newman,    William</t>
  </si>
  <si>
    <t>Halliday          ...  57 Ventnor  villas, Hove          ...    house       57 Ventnor  villas</t>
  </si>
  <si>
    <t>T1574  Butler, Edmund       ...  59 Ventnor  villas, Hove          ...    house       59 Ventnor  villas</t>
  </si>
  <si>
    <t>Py. 61.</t>
  </si>
  <si>
    <t>EAST HOVE                         POLLING                     DISTRICT.</t>
  </si>
  <si>
    <t>DIVISION       TWO.—Parliamentary          Electors.</t>
  </si>
  <si>
    <t>—   --      ----  —</t>
  </si>
  <si>
    <t>Names of Electors u Full,          Place of Abode.             Nature of  1     Description of Qualifying</t>
  </si>
  <si>
    <t>ALBERT MEWS</t>
  </si>
  <si>
    <t>10 Albert mews,  Hove              ...</t>
  </si>
  <si>
    <t>T1575  Maynard, George        ...                                     house  (service)!I</t>
  </si>
  <si>
    <t>10 Albert  mews</t>
  </si>
  <si>
    <t>CHURCH ROA       I)</t>
  </si>
  <si>
    <t>house  (service)1</t>
  </si>
  <si>
    <t>7 Victoria terrace</t>
  </si>
  <si>
    <t>T1576  Lovell, John           ...</t>
  </si>
  <si>
    <t>91 Church  road, Hove                  successive</t>
  </si>
  <si>
    <t>(service)    91 Church  road</t>
  </si>
  <si>
    <t>Town  Hall,  Hove                  ...</t>
  </si>
  <si>
    <t>T1577  Banks,  John           ...                                     house (service) Town  Hall</t>
  </si>
  <si>
    <t>T1578  Potter, William Leslie... 15 Westbourne   villas, Aldrington ...    house      101 Church   road</t>
  </si>
  <si>
    <t>107 Church  road,  Hove            ...</t>
  </si>
  <si>
    <t>T1579  Bunker, Moses          ...                                     house (service) 107 Church   road</t>
  </si>
  <si>
    <t>T1580  Chambers,  Richard</t>
  </si>
  <si>
    <t>121 Church  road,  Hove            ...</t>
  </si>
  <si>
    <t>Edward         ...                                     house (service) 121 Church   road</t>
  </si>
  <si>
    <t>137 Church  road,  Hove            ...</t>
  </si>
  <si>
    <t>T1581  Potter, John           ...                                     house (service) 137 Church   road</t>
  </si>
  <si>
    <t>T1582  Bennett, John  Joseph  ...                                     house (service) 64 Church  road</t>
  </si>
  <si>
    <t>64 Church  road, Hove              ...</t>
  </si>
  <si>
    <t>Bolton, William        ...                                     house (service)</t>
  </si>
  <si>
    <t>T1583                            92 Church  road, Hove              ...               92 Church  road</t>
  </si>
  <si>
    <t>T1584  Sargant,  Henry        ...</t>
  </si>
  <si>
    <t>Conservative Club,  Eaton road, Hove house (service) Conservative  Club, Eaton</t>
  </si>
  <si>
    <t>T1585  Bealey, James          ...                                     house (service) 21 George  street</t>
  </si>
  <si>
    <t>21 George  street, Hove            ...</t>
  </si>
  <si>
    <t>T1586  Barclay, Robert        ...                                          house</t>
  </si>
  <si>
    <t>2 Portland villas, Aldrington      ...               32 George  street</t>
  </si>
  <si>
    <t>T1587  Poole, William George...  Normanhurst,   Worcester  villas,</t>
  </si>
  <si>
    <t>Aldrington                    ...    house      42 George  street</t>
  </si>
  <si>
    <t>T1588                                                                 house (service) 49 George  street</t>
  </si>
  <si>
    <t>49 George  street, Hove            ...</t>
  </si>
  <si>
    <t>Candlin, Ernest        ...</t>
  </si>
  <si>
    <t>GRAND AVENUE          MANSIONS</t>
  </si>
  <si>
    <t>T1589  Goodfellow,  Hermann   ..                                      house (service) Grand  Avenue  mansions</t>
  </si>
  <si>
    <t>Grand  Avenue   mansions, Hove     ...</t>
  </si>
  <si>
    <t>KING'S MEWS</t>
  </si>
  <si>
    <t>T1590                                                                 house (service) 1 King's   mews</t>
  </si>
  <si>
    <t>1 King's mews,   Hove              ...</t>
  </si>
  <si>
    <t>Bates, Thomas          ...</t>
  </si>
  <si>
    <t>T1591  Kentell, Alfred        ,...                                    house (service) 3 King's   mews</t>
  </si>
  <si>
    <t>3 King's mews,   Hove              ...</t>
  </si>
  <si>
    <t>T1592  Sharman,   Samuel      ...                                           (service) 5 King's   mews</t>
  </si>
  <si>
    <t>5 King's mews,   Hove              ...house</t>
  </si>
  <si>
    <t>T1593  Filkins, William       ...                                           (service) 6 King's   mews</t>
  </si>
  <si>
    <t>6 King's mews,   Hove              ...house</t>
  </si>
  <si>
    <t>T1594  White,  Robert         ...                                     house (service) 7 King's   mews</t>
  </si>
  <si>
    <t>7 King's mews,   Hove              ...</t>
  </si>
  <si>
    <t>TI595  Calder, John           ...                                     house (service) 8 King's   mews</t>
  </si>
  <si>
    <t>8 King's mews,   Hove              ...</t>
  </si>
  <si>
    <t>EAST HOVE POLLING DISTRICT—MORII IS WARD.</t>
  </si>
  <si>
    <t>DIVISION      TWO.—Parliamentary          Electors.</t>
  </si>
  <si>
    <t>Names of Electors in Fall, I       Moe of Abode.               Natere of       Deaerfppon of Qualifying</t>
  </si>
  <si>
    <t>Surname being First.                                       Quallecation.        roperty.</t>
  </si>
  <si>
    <t>NORTON ME        WS</t>
  </si>
  <si>
    <t>2 Norton mews,  Hove            ...                2 Norton mews</t>
  </si>
  <si>
    <t>T1596  Pigott, John          ...</t>
  </si>
  <si>
    <t>8 Norton mews,  Hove            ...                8 Norton mews</t>
  </si>
  <si>
    <t>T1597  Death, George         ...</t>
  </si>
  <si>
    <t>9 Norton mews,  Hove            ...                9 Norton mews</t>
  </si>
  <si>
    <t>T1598  Robins, Edward        ...</t>
  </si>
  <si>
    <t>T1599  New,  William         ...                                                   11 Norton   mews</t>
  </si>
  <si>
    <t>11 Norton mews,  Hove           ...</t>
  </si>
  <si>
    <t>12 Norton mews,  Hove           ...                12 Norton   mews</t>
  </si>
  <si>
    <t>T1600  Lawrence,  Henry      ...</t>
  </si>
  <si>
    <t>NORTON ROAD                                        •</t>
  </si>
  <si>
    <t>4 Norton road</t>
  </si>
  <si>
    <t>4 Norton road, Hove             ... house (service)</t>
  </si>
  <si>
    <t>T1601  Symes,  Charles       ...</t>
  </si>
  <si>
    <t>THIRD AVENUE</t>
  </si>
  <si>
    <t>Public Library, Third avenue,  Hove                Public Library, Third</t>
  </si>
  <si>
    <t>T1602  Darton, James         ...I                                   house (service)</t>
  </si>
  <si>
    <t>VICTORIA ME      WS</t>
  </si>
  <si>
    <t>1 Victoria mews, Hove           ...                1 Victoria  mews</t>
  </si>
  <si>
    <t>T1603  Targett, George       ...                                    house (service)</t>
  </si>
  <si>
    <t>T1604  Rogers, Charles       ...                                                   5 Victoria  mews</t>
  </si>
  <si>
    <t>5 Victoria mews, Hove           ...</t>
  </si>
  <si>
    <t>T1605  Grayer, George        ...                                                   6 Victoria  mews</t>
  </si>
  <si>
    <t>6 Victoria mews, Hove           ...</t>
  </si>
  <si>
    <t>T1606  Davies, George        ...                                    house(service) 8 Victoria  mews</t>
  </si>
  <si>
    <t>8 Victoria mews, Hove           ...</t>
  </si>
  <si>
    <t>T1607  Wheatley,  Charles    ...                                                   9 Victoria  mews</t>
  </si>
  <si>
    <t>9 Victoria mews, Hove           ...</t>
  </si>
  <si>
    <t>Py. 62.</t>
  </si>
  <si>
    <t>EAST             HOVE POLLING                                     DISTRICT.</t>
  </si>
  <si>
    <t>MORRIS        WARD.</t>
  </si>
  <si>
    <t>Parliamentary            Electors (Lodgers).</t>
  </si>
  <si>
    <t>Street, Lane,or other Plato,                 Name and Address of</t>
  </si>
  <si>
    <t>Names of Electors in Full, Description of Rooms occupied, ; and Number (if any) of</t>
  </si>
  <si>
    <t>Amount ot Rent pad     Named, or other Per</t>
  </si>
  <si>
    <t>Surname being First.   ; and whether Furnished or not. Nouse in which Lodgings</t>
  </si>
  <si>
    <t>L                         I      are situate.  ;                         to whom Rent is per.</t>
  </si>
  <si>
    <t>1   .</t>
  </si>
  <si>
    <t>T1608  Winter,  Edward.                                                                           !</t>
  </si>
  <si>
    <t>junior        ... One   room   third floor,                                           !</t>
  </si>
  <si>
    <t>furnished          ... 82   Church    road,                      !</t>
  </si>
  <si>
    <t>Hove         ...      ...    ...      ! Edward Winter,</t>
  </si>
  <si>
    <t>senior, 82    Church</t>
  </si>
  <si>
    <t>1    road</t>
  </si>
  <si>
    <t>T1609  Crone, William</t>
  </si>
  <si>
    <t>Patrick      ... Two  rooms  first floor,</t>
  </si>
  <si>
    <t>unfurnished         ...; 4 Eaton  road,Hove      •••    •••      Emily   Greenfield,   4</t>
  </si>
  <si>
    <t>Eaton   road</t>
  </si>
  <si>
    <t>FOURTH AVENUE                                                                               .</t>
  </si>
  <si>
    <t>T1610  Peyton,   John</t>
  </si>
  <si>
    <t>Charles     ... One   back    room  first</t>
  </si>
  <si>
    <t>floor, furnished    ... 13 Fourth   Avenue,</t>
  </si>
  <si>
    <t>Hove         ...      ...    ...      J. E.  H.  Peyton,   13</t>
  </si>
  <si>
    <t>Fourth  Avenue</t>
  </si>
  <si>
    <t>T1611  Lynam,    John     ... TWO   rooms top and first</t>
  </si>
  <si>
    <t>floors, furnished  ... 57   Hova villas,</t>
  </si>
  <si>
    <t>Hove          . i £2  per   week  ... Mrs.  Eleanor   Davis,</t>
  </si>
  <si>
    <t>57  Hova  villas</t>
  </si>
  <si>
    <t>NORTON ROA        D</t>
  </si>
  <si>
    <t>T1612  Blundell, Joseph</t>
  </si>
  <si>
    <t>Wagstaff     ... Two   rooms  first floor,</t>
  </si>
  <si>
    <t>furnished           ...I 21 Norton road,</t>
  </si>
  <si>
    <t>Hove         ...      ...    •••      Miss  Perry,  21</t>
  </si>
  <si>
    <t>Norton  road</t>
  </si>
  <si>
    <t>PY. 63.</t>
  </si>
  <si>
    <t>WEST HOVE POLLING DISTRICT.</t>
  </si>
  <si>
    <t>MEDINA WARD.</t>
  </si>
  <si>
    <t>DIVISION       ONE.--Parliamentary          and   Municipal      Electors.</t>
  </si>
  <si>
    <t>Names of Electors in Full,                                          of         Description of Qualifying</t>
  </si>
  <si>
    <t>Placef Abode.                Nature</t>
  </si>
  <si>
    <t>Surname being First.                    o                Qualification.            Property.</t>
  </si>
  <si>
    <t>ALBANY VILLAS</t>
  </si>
  <si>
    <t>w    1  Hoodless, Thomas      ... 1 Albany  villas, Hove             ...    house       1 Albany villas</t>
  </si>
  <si>
    <t>w    2  Jagg,  John  Henry    ... 5 Albany  villas, Hove             ...    house       5 Albany villas</t>
  </si>
  <si>
    <t>w    3  Williams, Herbert</t>
  </si>
  <si>
    <t>Douglas          ... 9 Albany  villas, Hove             ...    house       9 Albany villas</t>
  </si>
  <si>
    <t>w    4  Davies, Gabriel  Lloyd... 11 Albany villas, Hove                house  (joint)  11 Albany villas</t>
  </si>
  <si>
    <t>w    5  Smith,  George        ... 15 Albany villas, Hove             ...    house       15 Albany villas</t>
  </si>
  <si>
    <t>w    6  Rodgers,  Reginald</t>
  </si>
  <si>
    <t>Arthur            ... 21 Albany villas, Hove             ...    house       21 Albany villas</t>
  </si>
  <si>
    <t>w    7  Reed,  John Maunder   ... 25 Albany villas, Hove             ...    house       25 Albany villas</t>
  </si>
  <si>
    <t>w    8  Berry,  Charles Edwin ... 29 Albany villas, Hove             ...    house       29 Albany villas</t>
  </si>
  <si>
    <t>w    9  Wood,   Thomas  William   35 Albany villas, Hove             ...    house       35 Albany villas</t>
  </si>
  <si>
    <t>w   10  Phillips, Lawrence</t>
  </si>
  <si>
    <t>William Kinglake  ... 39 Albany villas, Hove             ...    house       39 Albany villas</t>
  </si>
  <si>
    <t>house      145 Albany villas</t>
  </si>
  <si>
    <t>w   11  Balchin,  William     ... 45 Albany villas, Hove             .  house  (joint) 1 148, 150 Church road</t>
  </si>
  <si>
    <t>w   12  Manwaring,   Harry    ... 6 Albany  villas, Hove             ...    house       6 Albany villas</t>
  </si>
  <si>
    <t>w   13  Gardom,   Edward  Quin    16 Albany villas, Hove             ...    house       16 Albany villas</t>
  </si>
  <si>
    <t>W   14  Baines, Alfred  John  ... 28 Albany villas, Hove             ...    house       28 Albany villas</t>
  </si>
  <si>
    <t>w   15  Lovejoy,  Arthur      ... 30 Albany villas, Hove             ...    house       30 Albany villas</t>
  </si>
  <si>
    <t>ALBERT TER        RACE</t>
  </si>
  <si>
    <t>w   16  Wyatt,  William       ... 2 Albert terrace, Hove             ...    house       2 Albert terrace</t>
  </si>
  <si>
    <t>w   17  Chatfield, Alfred     ... 3 Albert terrace, Hove             • • .1 house       3 Albert terrace</t>
  </si>
  <si>
    <t>W   18  Childs, Thomas        ... 5 Albert terrace, Hove                    house       5 Albert terrace</t>
  </si>
  <si>
    <t>6 Albert terrace</t>
  </si>
  <si>
    <t>w   19  Smith,  Walter        ... 6 Albert terrace, Hove                   building     Hove  street</t>
  </si>
  <si>
    <t>w   20  Youens,   Henry       ... 7 Albert terrace, Hove             ...    house       7 Albert street</t>
  </si>
  <si>
    <t>w   21  Green,  Samuel        ... 8 Albert terrace, Hove             ...    house       8 Albert terrace</t>
  </si>
  <si>
    <t>WEST HOVE POLLING DISTRICT—MEDINA WARD.</t>
  </si>
  <si>
    <t>DIVISION      ONE.—Parliamentary         and  Municipal      Electors.</t>
  </si>
  <si>
    <t>Names of Electors in Full, I       Plaxe of Abo,le.      I     Nature of I    Deaoript4u of Qualifying</t>
  </si>
  <si>
    <t>Surname being First.                                       Qualification.       Property.</t>
  </si>
  <si>
    <t>ALMA TERRA       CE</t>
  </si>
  <si>
    <t>w    22  Still, William Cephas ...                                 ...    house      1 Alma terrace</t>
  </si>
  <si>
    <t>1 Alma terrace, Hove</t>
  </si>
  <si>
    <t>w    23  Hunter, Edward   George  2 Ahna terrace, Hove             ...    house      2 Alma terrace</t>
  </si>
  <si>
    <t>w    24  Hilton, Philip      ...  3 Alma terrace, Hove             ...    house      3 Alma terrace</t>
  </si>
  <si>
    <t>w    25  Clements, William   ...  4 Alma terrace, Hove             ...    house      4 Alma terrace</t>
  </si>
  <si>
    <t>w    26  Brown, John Alfred  ...  5 Alma terrace, Hove             ...    house      5 Alma terrace</t>
  </si>
  <si>
    <t>BEACH COTT       AGES</t>
  </si>
  <si>
    <t>w    27  Stevens, George     ...  1 Beach cottages, Hove           ...    house      1 Beach cottages</t>
  </si>
  <si>
    <t>w    28  Payne, Frederick  James  2 Beach cottages, Hove           ...    house      2 Beach cottages</t>
  </si>
  <si>
    <t>w    29  Minall, Timothy     ...  3 Beach cottages, Hove           ...    house      3 Beach cottages</t>
  </si>
  <si>
    <t>w    30  Whipp, Thomas       ...  4 Beach cottages, Hove           ...    house      4 Beach cottages</t>
  </si>
  <si>
    <t>w    31  Woolgar,  Henry   ...I'  5 Beach cottages, Hove           ...    house      5 Beach cottages</t>
  </si>
  <si>
    <t>w    32  Goatcher, William   ...  6 Beach cottages, Hove           ...    house      6 Beach cottages</t>
  </si>
  <si>
    <t>w    33  Thorowgood, Charles</t>
  </si>
  <si>
    <t>Lynn  Dutton     ...  Haresden, Pyecombe               ... house (joint) 94 Church  road</t>
  </si>
  <si>
    <t>w    34  Lennard, Francis Barrett 96 Church road,  Hove            ...    house      96 Church  road</t>
  </si>
  <si>
    <t>w    35  Andrews,  William</t>
  </si>
  <si>
    <t>Richard          ...  98 Church  road, Hove            ...    house      98 Church  road</t>
  </si>
  <si>
    <t>w    36  Hoile, Alfred Charles ...                                        house      104 Church  road</t>
  </si>
  <si>
    <t>104 Church road, Hove            • •</t>
  </si>
  <si>
    <t>house      108 Church  road</t>
  </si>
  <si>
    <t>w    37  Homewood,   Charles ...  108 Church road, Hove            {     stable      10 Medina   mews</t>
  </si>
  <si>
    <t>w    38  Grinyer, Alfred William  110 Church road, Hove            ...    house      110 Church  road</t>
  </si>
  <si>
    <t>W    39  Dench, James William...  112 Church road, Hove            ... house (joint) 112 Church  road</t>
  </si>
  <si>
    <t>w    40 Beckwith, Christopher...  114 Church road, Hove            ...    house      114 Church  road</t>
  </si>
  <si>
    <t>r   shop  (joint) 118 Church  road</t>
  </si>
  <si>
    <t>w    41  Parsons, Frederick  ...  6 Sackville road, Hove  ,        1                 Connaught  place</t>
  </si>
  <si>
    <t>w   42  Parsons, G eorge    ...  14 Sackville road, Hove          r   shop  (joint) 118 Church  road</t>
  </si>
  <si>
    <t>1 building (joint)</t>
  </si>
  <si>
    <t>Connaught  place</t>
  </si>
  <si>
    <t>house      47  Coleridge street</t>
  </si>
  <si>
    <t>w    43  Fenner,  George     ...  122 Church road, Hove            1   successive    122 Church  road</t>
  </si>
  <si>
    <t>w   44  Higgs, William      ...  124 Church road, Hove            ...    house      124 Church  road</t>
  </si>
  <si>
    <t>w   45  Parker, Thomas      ...  128 Church road, Hove            ... house (joint) 128 Church  road</t>
  </si>
  <si>
    <t>w   46  Puttick, Joseph     ...  128 Church road, Hove            ... house (joint) 128 Church  road</t>
  </si>
  <si>
    <t>w   47  Carter, Frederick Alfred 134 Church road, Hove            ... house (joint) 134 Church  road</t>
  </si>
  <si>
    <t>w   48  Carter, Francis William  134 Church road, Hove            ... house (joint) 134 Church  road</t>
  </si>
  <si>
    <t>w   49  Griggs, Frederick   ...  142 Church road, Hove            ...    house      142 Church  road</t>
  </si>
  <si>
    <t>w   50  Mews,  Herbert      ...  The Elms,  Portslade             ... shop  (joint) 148 church  road</t>
  </si>
  <si>
    <t>w   51  Mews,  Walter       ...  Whychcote,  Portslade            ... shop  (joint) 148 Church  road</t>
  </si>
  <si>
    <t>w   52  Hills, Henry        ...  150 Church road, Hove            ...    house      150 Church  road</t>
  </si>
  <si>
    <t>{      house      152 Church  road</t>
  </si>
  <si>
    <t>w   53  Christmas, Isaac    ...  152 Church road, Hove                   house      122 Church  road</t>
  </si>
  <si>
    <t>w   54  Matthews, John   George  156 Church road, Hove            ... house (joint) 156 Church  road</t>
  </si>
  <si>
    <t>w   55  Cain, James Harry   ...  156 Church road, Hove            ... house (joint) 156 Church  road</t>
  </si>
  <si>
    <t>w   56  Leeney, Harold      ...  158 Church road, Hove            ...    house      158 Church  road</t>
  </si>
  <si>
    <t>DIVISION     ONE.—Parliamentary and                Municipal.      Electors.</t>
  </si>
  <si>
    <t>—                                                                                                                 —</t>
  </si>
  <si>
    <t>Names of Electors in Full,           Place of Abode.                Nature of      • Description of Qualifying</t>
  </si>
  <si>
    <t>W  57  Balchin,  Henry        ... 162 Church  road,  Hove            ...  house  (joint)  160, 162 Church  road</t>
  </si>
  <si>
    <t>CONNAUGHT         PLACE</t>
  </si>
  <si>
    <t>w  58  Brand,  John           ... 7 Connaught  place,  Hove          ...      house      ' 7 Connaught place</t>
  </si>
  <si>
    <t>w  59  March,   Walter        ... 8 Connaught    place, Hove         ...      house       8 Connaught  place</t>
  </si>
  <si>
    <t>COURTNEY TERRACE</t>
  </si>
  <si>
    <t>w  60  Burroughes,   James</t>
  </si>
  <si>
    <t>Samuel              ... 1 Courtney  tearace, Hove          ...      house       1 Courtney terrace</t>
  </si>
  <si>
    <t>house       41 Gwydyr  mansions</t>
  </si>
  <si>
    <t>w  61  Isaacs, Harry Michael  ... 3 Courtney  terrace, Hove                successive     3 Courtney terrace</t>
  </si>
  <si>
    <t>it 62  Morris, William        ... 6 Fourth avenue,   Hove            ...      house       6 Fourth avenue</t>
  </si>
  <si>
    <t>w  63  Simms,    Henry        ... 12 Fourth   avenue,  Hove          ...      house       12 Fourth   avenue</t>
  </si>
  <si>
    <t>w  64  Percival, Percy        ... 16 Fourth   avenue,  Hove          ...      house       16 Fourth   avenue</t>
  </si>
  <si>
    <t>w  65  Hillman, Harold        ... 20 Fourth  avenue, Hove            ...      house       20 Fourth   avenue</t>
  </si>
  <si>
    <t>HOVE LODGE         MANSIONS</t>
  </si>
  <si>
    <t>house       28 Highdown   road</t>
  </si>
  <si>
    <t>A  66  Gronow,  Owen   Tudor  ... 9 Hove  Lodge  mansions                  successive     9 Hove  Lodge  mansions</t>
  </si>
  <si>
    <t>HOVE PLACE</t>
  </si>
  <si>
    <t>iv 67  Taylor, Albert     Edward  1 Hove  place,  Hove               ...  house  (joint)  1 Hove  place</t>
  </si>
  <si>
    <t>A  68  Taylor, Alfred   Daniel... 1 Hove  place,  Hove               ...  house  (joint)  1 Hove  place</t>
  </si>
  <si>
    <t>iv 69  Gander,   Harry        ... 2 Hove  place,  Hove               ...      house       2 Hove  place</t>
  </si>
  <si>
    <t>W  70  Smith,   Edward    George  3 Hove  place,  Hove               ...      house       3 Hove  place</t>
  </si>
  <si>
    <t>iv 71  Goddard,    William    ... 4 Hove  place,  Hove               • • •    house       4 Hove  place</t>
  </si>
  <si>
    <t>house       5 Hove  place</t>
  </si>
  <si>
    <t>w  72  Short,   Joseph        ... 5 Hove  place,  Hove                 {      land        near Brooker  hall</t>
  </si>
  <si>
    <t>HOVE STREET</t>
  </si>
  <si>
    <t>V  73  Bridger,  James        ... 1 Hove  street, Hove               ...      house       1 Hove  street</t>
  </si>
  <si>
    <t>A• 74  Senior, William        ... In Hove  street, Hove              ...      house       1A Hove street</t>
  </si>
  <si>
    <t>A  75  House,    Henry        ... 2 Hove  street, Hove               ...      house       2 Hove  street</t>
  </si>
  <si>
    <t>IV 76  Knight, William    John... 3 Hove  street, Hove               ...      house       3 Hove  street</t>
  </si>
  <si>
    <t>w  77  Isted, James           ... 4 Hove  street, Hove               ...      house       4 Hove  street</t>
  </si>
  <si>
    <t>w  78  Drape,William    Jefferson 5 Hove  street, Hove               ...      house       5 Hove  street</t>
  </si>
  <si>
    <t>w  79  Langton,   John        ... 6 Hove  street, Hove               ...      house       6 Hove  street</t>
  </si>
  <si>
    <t>w  80  Mattioli, Frederick    ... Ship  inn, Hove street, Hove       ...      house       Ship inn, Hove street</t>
  </si>
  <si>
    <t>w  81  Reed,  James           ... 12 Hove  street, Hove              ...      house       12 Hove street</t>
  </si>
  <si>
    <t>w  82  Peters,  Alfred        ... Connaught   hotel, Hove  street,  Hove      house       Connaught  hotel,   Hove</t>
  </si>
  <si>
    <t>•        street</t>
  </si>
  <si>
    <t>W  83  Murray,   Edwin        ... Hove  lodge, Hove  street, Hove    ...      house       Hove lodge,  Hove street</t>
  </si>
  <si>
    <t>DIVISION        ONE.—Parliamentary         and   Municipal     Electors.</t>
  </si>
  <si>
    <t>Names of Electors in Full,        Place of Abode.             Nature of       Description of Qualifying</t>
  </si>
  <si>
    <t>Surname being First.                                Qualification.               Property.</t>
  </si>
  <si>
    <t>IVY COTTAGES</t>
  </si>
  <si>
    <t>w   84  Port, William James ...  1 Ivy cottages, Hove             ...    house      1 Ivy cottages</t>
  </si>
  <si>
    <t>w   85  Byford, John        ...  3 Ivy cottages, Hove             ...    house      3 Ivy cottages</t>
  </si>
  <si>
    <t>KING'S GARD      ENS</t>
  </si>
  <si>
    <t>w   86  Traherne,George Gilbert  16 King's gardens, Hove          ...    house      16 King's gardens</t>
  </si>
  <si>
    <t>w   87  Turnor,Reginald Charles  17 King's gardens, Hove          ...    house      17 King's gardens</t>
  </si>
  <si>
    <t>w   88  Palmer, William   White  18 King's gardens, Hove          ...    house      18 King's gardens</t>
  </si>
  <si>
    <t>w   89  Chalice, Walter David 1  Langton  house, King's road, Hove       house      57 The  Drive</t>
  </si>
  <si>
    <t>successive   Langton house, King's</t>
  </si>
  <si>
    <t>LEWER'S TERRACE</t>
  </si>
  <si>
    <t>w   90  Hardwick,  Percy    ...  2 Lewer's terrace, Hove          ...    house      2 Lewer's terrace</t>
  </si>
  <si>
    <t>w   91  Ham,  Charles       ...  3 Lewer's terrace, Hove          ...    house      3 Lewer's terrace</t>
  </si>
  <si>
    <t>w   92  Herriot, Richard William 5 Lewer's terrace, Hove          ...    house      5 Lewer's terrace</t>
  </si>
  <si>
    <t>w   93  Blackford,James Pearson  19 Upper Westbourne villas,</t>
  </si>
  <si>
    <t>Aldrington                     ...    house      6 Lewer's terrace</t>
  </si>
  <si>
    <t>w   94  Marks, Robert Atkins...  9 Lewer's terrace, Hove          ...    house      9 Lewer's terrace</t>
  </si>
  <si>
    <t>w   95  Ashley, John        ...  12 Lewer's terrace, Hove         ...    house      12 Lewer's terrace</t>
  </si>
  <si>
    <t>MEDINA ME        WS</t>
  </si>
  <si>
    <t>4 Medina  mews</t>
  </si>
  <si>
    <t>w   96  Hunt, Richard       ...  4 Medina mews,  Hove             {house stables    Medina  mews</t>
  </si>
  <si>
    <t>MEDINA TER      RACE</t>
  </si>
  <si>
    <t>w   97  Crunden, Frederick  ...  3 Medina terrace, Hove           ...    house      3 Medina  terrace</t>
  </si>
  <si>
    <t>w   98  Home, Francis George...  8 Medina terrace, Hove           ...    house      8 Medina  terrace</t>
  </si>
  <si>
    <t>ALBEMARLE        MANSIONS</t>
  </si>
  <si>
    <t>w   99  Davies, David       ...  Albemarle mansions, Medina terrace,</t>
  </si>
  <si>
    <t>Hove                         ...    house      Albemarle mansions</t>
  </si>
  <si>
    <t>w  100  Nightingale, Harry</t>
  </si>
  <si>
    <t>Athelstan        ...  Albemarle mansions, Medina terrace,</t>
  </si>
  <si>
    <t>Hove                         •••    house      Albemarle mansions</t>
  </si>
  <si>
    <t>MEDINA VILLAS</t>
  </si>
  <si>
    <t>w  101  Arbib,  Enrico      ...  1 Medina villas, Hove            ...    house      1 Medina  villas</t>
  </si>
  <si>
    <t>w  102  Gibbs, Alfred West  ...  3 Medina villas, Hove            ...    house      3 Medina  villas</t>
  </si>
  <si>
    <t>w  103  Weenen,  Lewis      ...  7 Medina villas, Hove            ...    house      7 Medina  villas</t>
  </si>
  <si>
    <t>w  104  Cliburn, George     ...  8 Medina villas, Hove            ...    house      8 Medina  villas</t>
  </si>
  <si>
    <t>DIVISION     ONE.—Parliamentary          and     Municipal     Electors.</t>
  </si>
  <si>
    <t>I           Place of Abode.               Nntnre of       Dalariptfou of Qualifying</t>
  </si>
  <si>
    <t>Names of Electors in Full,</t>
  </si>
  <si>
    <t>Surname being First.                                     I   Qualineatiou.       Property.</t>
  </si>
  <si>
    <t>w 105  King, William  Holland... 11 Medina  villas, Hove            ...    house      11 Medina villas</t>
  </si>
  <si>
    <t>w 106  Cosser, Walter  Wilson... 12 Medina  villas, Hove            ...    house      12 Medina   villas</t>
  </si>
  <si>
    <t>w 107  Morton, George        ... 15 Medina  villas, Hove            ... .  house      15 Medina   villas</t>
  </si>
  <si>
    <t>w 108  Coleman,  George      ... 16 Medina  villas, Hove            ...    house      16 Medina villas</t>
  </si>
  <si>
    <t>w 109  Lamb,  Henry          ... 20 Medina  villas, Hove            ...    house      20 Medina   villas</t>
  </si>
  <si>
    <t>w 110  Powell, Charles       ... 21 Medina  villas, Hove            ...    house      21 Medina   villas</t>
  </si>
  <si>
    <t>w 111  Upton,  Herbert  Chrippes 28 Medina  villas, Hove                   house      28 Medina   villas</t>
  </si>
  <si>
    <t>house      5  St. Aubyn's</t>
  </si>
  <si>
    <t>w 112  Kensington,   Edgar   ... 29 Medina  villas, Hove                successive    29 Medina   villas</t>
  </si>
  <si>
    <t>house  (joint) 11 Albany   villas</t>
  </si>
  <si>
    <t>w 113  Sears, Frederick  William 30 Medina  villas, Hove            ...    house      30 Medina   villas</t>
  </si>
  <si>
    <t>w 114  Bailey, George Francis... 31 Medina  villas, Hove            ...    house      31 Medina   villas</t>
  </si>
  <si>
    <t>w 115  Tillyer, James        ... 32 Medina  villas, Hove            ...    house      32 Medina   villas</t>
  </si>
  <si>
    <t>w 116  Rodgers,  Maurice     ... 34 Medina  villas, Hove            ...    house      34 Medina   villas</t>
  </si>
  <si>
    <t>w 117  Cheesman,    George   ... 36 Medina  villas, Hove            ...    house      36 Medina   villas</t>
  </si>
  <si>
    <t>w 118  Foster, Victor        ... 37 Medina  villas, Hove            ...I   house      37 Medina   villas</t>
  </si>
  <si>
    <t>NEW CHURCH           ROAD</t>
  </si>
  <si>
    <t>w 119  Johnson,  John        ... 16 New  Church   road, Hove        ..     house      16 New   Church road</t>
  </si>
  <si>
    <t>w 120  Kunst,  Arthur  Edward... 24 New  Church   road, Hove        ...    house      24 New   Church road</t>
  </si>
  <si>
    <t>w 121  Jackson,  Louis       ... 26 New  Church   road, Hove        ...    house      26 New   Church road</t>
  </si>
  <si>
    <t>w 122  Boot, Henry  Ross     ... 28 New  Church   road, Hove        ...    house      28 New   Church  road</t>
  </si>
  <si>
    <t>w 123  Duke,  Edgar          ... 30 New  Church   road, Hove        ...    house      30 New   Church  road</t>
  </si>
  <si>
    <t>OSBORNE VILLAS</t>
  </si>
  <si>
    <t>w 124  Kamester,   William   ... 3 Osborne  villas, Hove            ...    house      3  Osborne  villas</t>
  </si>
  <si>
    <t>w 125  Frost, James          ... 5 Osborne  villas, Hove            ...    house      5 Osborne villas</t>
  </si>
  <si>
    <t>w 126  Woolgar,  Thomas      ... 7 Osborne  villas, Hove            ...    house      7 Osborne villas</t>
  </si>
  <si>
    <t>w 127  Coller, George        ... 21 Osborne  villas, Hove                  house      21 Osborne  villas</t>
  </si>
  <si>
    <t>w 128  Salter, Charles       ... 25 Osborne  villas, Hove           ...    house      25 Osborne  villas</t>
  </si>
  <si>
    <t>house      38 Belfast street</t>
  </si>
  <si>
    <t>w 129  Paish, Henry          ... 27A Osborne villas, Hove           {   successive    27A Osborne  villas</t>
  </si>
  <si>
    <t>w 130  English,  George      ... 31 Osborne  villas, Hove           ...    house      31 Osborne  villas</t>
  </si>
  <si>
    <t>w 131  Seager, Alfred        ... 33 Osborne  villas, Hove           •••    house      33 Osborne  villas</t>
  </si>
  <si>
    <t>w 132  Slugg,  George  Frederick 37 Osborne  villas, Hove           ...    house      37 Osborne  villas</t>
  </si>
  <si>
    <t>w 133  Lawrence, Alfred      ... 45 Osborne  villas, Hove         • • •    house      45 Osborne  villas</t>
  </si>
  <si>
    <t>w 134  Sibley, John          ... 47 Osborne  villas, Hove           ...    house      47 Osborne  villas</t>
  </si>
  <si>
    <t>house      54 Osborne  villas</t>
  </si>
  <si>
    <t>w 135  Gilbert, Charles      ... 49 Osborne  villas, Hove           {   successive    49 Osborne  villas</t>
  </si>
  <si>
    <t>w 136  Butler, Gilbert       ... 4 Osborne  villas, Hove            ...    house      4 Osborne villas</t>
  </si>
  <si>
    <t>w 137  Smeed,  Lewis         ... 6 Osborne  villas, Hove            ...    house      6 Osborne villas</t>
  </si>
  <si>
    <t>W 138  Keinpe, Alfred  Arrow ... 28 Osborne  villas, Hove           ...    house      28 Osborne  villas</t>
  </si>
  <si>
    <t>w 139  Davies, David         ... 32 Osborne  villas, Hove           •••    house      32 Osborne  villas</t>
  </si>
  <si>
    <t>w 140  Hewitt, William       ... 36 Osborne  villas, Hove           ...    house      36 Osborne  villas</t>
  </si>
  <si>
    <t>w 141  Colbron,  Joseph   Parkin 38 Osborne  villas, Hove                  house      38 Osborne  villas</t>
  </si>
  <si>
    <t>14, 142 Pinnock,Thomas  Stafford 40 Osborne  villas, Hove           ...    house      40 Osborne  villas</t>
  </si>
  <si>
    <t>W 143  Porter  William       ... 42 Osborne  villas, Hove           ...    house      42 Osborne  villas</t>
  </si>
  <si>
    <t>W 144  Manebridge,  Stephen  ... 44 Osborne  villas, Hove           ...    house      44 Osborne  villas</t>
  </si>
  <si>
    <t>W EST HOVE POLLING DISTRICT—MEDINA WARD.</t>
  </si>
  <si>
    <t>DIVISION       ONE.—Parliamentary           and      Municipal  jalactored</t>
  </si>
  <si>
    <t>Names of Electors in Full,           oe    ode.                                 Description of Qualtfting</t>
  </si>
  <si>
    <t>M  of Ab                 Nature of           i'roperty.  -</t>
  </si>
  <si>
    <t>Surname Wily First.                                      Qualification.</t>
  </si>
  <si>
    <t>w   145  Phillips, James Cooper   146 Osborne  villas, Hove         ...      house      46 Osborne  villas</t>
  </si>
  <si>
    <t>w   146  Weller, Frederick    ...  48 Osborne  villas, Hove         ...      house      48 Osborne  villas</t>
  </si>
  <si>
    <t>w   147  Dench,  Stephen      ...  50 Osborne  villas, Hove         ...      house      50 Osborne  villas</t>
  </si>
  <si>
    <t>w   148  Bush, Frederick  William</t>
  </si>
  <si>
    <t>Richard           ...  58 Osborne  villas, Hove         ...      house      58 Osborne  villas</t>
  </si>
  <si>
    <t>w   149  King,  Ernest Walter ...  60 Osborne  villas, Hove         ...      house      60 Osborne  villas</t>
  </si>
  <si>
    <t>w   150  Jenner, Frank        ...  62 Osborne  villas, Hove         ...      house      62 Osborne  villas</t>
  </si>
  <si>
    <t>w   151  White, Francis   William  64 Osborne  villas, Hove         ...      house      64 Osborne  villas</t>
  </si>
  <si>
    <t>w   152  Thomas, Alfred       ...  66 Osborne  villas, Hove         ...      house      66 Osborne  villas</t>
  </si>
  <si>
    <t>w   153  Kidby, Arthur        ...  68 Osborne  villas, Hove         ...      house      68 Osborne  villas</t>
  </si>
  <si>
    <t>w   154  Gostling, William  Henry  74 Osborne  villas, Hove         ...      house      74 Osborne  villas</t>
  </si>
  <si>
    <t>w   155  Ayling, Frederick    ...  80 Osborne  villas, Hove         ...      house      80 Osborne  villas</t>
  </si>
  <si>
    <t>w   156  Leach, George        ...  86 Osborne  villas, Hove         ...      house      86 Osborne  villas</t>
  </si>
  <si>
    <t>ST. AUBYN'S    I</t>
  </si>
  <si>
    <t>w   157  Curwen,   Eliot      ...  1 St. Aubyn's,  Hove             ...      house      1 St. Aubyn's</t>
  </si>
  <si>
    <t>w   158  Arathoon, Cuthbert  Wise  3 St. Aubyn's,  Hove             ...      house      3 St. Aubyn's</t>
  </si>
  <si>
    <t>w   159  Gordon,   Samuel  Clarke  11 St. Aubyn's, Hove             ...      house      11 St. Aubyn's</t>
  </si>
  <si>
    <t>w   160  Taylor, John  Fraser ...  15 St. Aubyn's, Hove             ...      house      15 St. Aubyn's</t>
  </si>
  <si>
    <t>w   161  Sidney, Paul         ...  17 St. Aubyn's, Hove             ...      house      17 St. Aubyn's</t>
  </si>
  <si>
    <t>w   162  Wilson Alexander   Henry  27 St. Aubyn's, Hove             ...      house      27 St. Aubyn's</t>
  </si>
  <si>
    <t>w   163  Donaldson-Selby,</t>
  </si>
  <si>
    <t>Thomas  Strangeways     35 St. Aubyn's, Hove             ...      house      35 St. Aubyn's</t>
  </si>
  <si>
    <t>w   164  Calvert, Joseph      ...  37 St. Aubyn's, Hove             ...      house      37 St. Aubyn's</t>
  </si>
  <si>
    <t>w   165  Cain, Henry Frederick...  45 St. Aubyn's, Hove             ...      house      45 St. Aubyn's</t>
  </si>
  <si>
    <t>w   166  Iles, Robert James</t>
  </si>
  <si>
    <t>Parkinson        ...  49 St. Aubyn's, Hove             ...      house      49 St. Aubyn's</t>
  </si>
  <si>
    <t>w   167  Mairis, Geoffrey     ...  51 St. Aubyn's, Hove             ...      house      51 St. Aubyn's</t>
  </si>
  <si>
    <t>w   168  Dennant,  John       ...  55 St. Aubyn's, Hove             ...      house      55 St. Aubyn's</t>
  </si>
  <si>
    <t>w   169  Lambert,  Daniel   Henry  59 St. Aubyn's, Hove             ...      house      59 St. Aubyn's</t>
  </si>
  <si>
    <t>w   170  Haycraft, John       ...  69 St. Aubyn's, Hove             ...      house      69 St. Aubyn's</t>
  </si>
  <si>
    <t>w   171  Coverdale, James    John  71 St. Aubyn's, Hove             ...      house      71 St. Aubyn's</t>
  </si>
  <si>
    <t>w   172  Bull, William        ...  75 St. Aubyn's, Hove             ...      house      75 St. Aubyn's</t>
  </si>
  <si>
    <t>w   173  Cleeve, Stewart</t>
  </si>
  <si>
    <t>Alexander        ...  79 St. Aubyn's, Hove             ...      house      79 St. Aubyn's</t>
  </si>
  <si>
    <t>w   174  Bayley, John  Clowes ...  83 St. Aubyn's, Hove             ...      house      83 St. Aubyn's</t>
  </si>
  <si>
    <t>w   175  Gray,  Henry  Rashleigh   16 St. Aubyn's, Hove             ...      house      16 St. Aubyn's</t>
  </si>
  <si>
    <t>w   176  Vallance, Edmund     ...  18 St. Aubyn's, Hove             ...      house      18 St. Aubyn's</t>
  </si>
  <si>
    <t>w   177  Thornton, Richard</t>
  </si>
  <si>
    <t>Chicheley        ...  20 St. Aubyn's, Hove             ...      house      20 St. Aubyn's</t>
  </si>
  <si>
    <t>w   178  Stewart, Alexander  John</t>
  </si>
  <si>
    <t>Robert           ...  22 St. Aubyn's, Hove             ...      house      22 St. Aubyn's</t>
  </si>
  <si>
    <t>w   179  Toynbee,  George     ...  26 St. Aubyn's, Hove             ...      house      26 St. Aubyn's</t>
  </si>
  <si>
    <t>w   180  Ballard, James  Bouchard  28 St. Aubyn's, Hove             ...      house      28 St. Aubyn's</t>
  </si>
  <si>
    <t>w   181  Bellerby, Charles    ...  32 St. Aubyn's, Hove             ...      house      32 St. Aubyn's</t>
  </si>
  <si>
    <t>w   182  Tooth, Francis       ...  38 St. Aubyn's, Hove             ...      house      38 St. Aubyn's</t>
  </si>
  <si>
    <t>w   183  Cunningham,    James  .</t>
  </si>
  <si>
    <t>MacNabb        ...  40 St. Aubyn's, Hove             ...      house      40 St. Aubyn's</t>
  </si>
  <si>
    <t>w   184  Lyon,  Fitzroy       ...  48 St. Aubyn's, Hove             ...      house      48 St. Aubyn's</t>
  </si>
  <si>
    <t>Name, of Electors in Full,         Place of Abode.               Nature nt       Description of Qualify ,,,4</t>
  </si>
  <si>
    <t>Surname being First.                                          Qualification.      Property.</t>
  </si>
  <si>
    <t>w   185  Austin, Alfred       ...  60 St. Aubyn's, Hove               ...    house      60 St. Aubyn's</t>
  </si>
  <si>
    <t>w   186  Edwards,  Frederick  ...  62 St. Aubyn's, Hove               ...    house      62 St. Aubyn's</t>
  </si>
  <si>
    <t>ST.      AUBYN'S  GARDENS</t>
  </si>
  <si>
    <t>w   187  Kent,  Arthur        ...  2 St. Aubyn's gardens, Hove        ...    house      2 St. Aubyn's gardens</t>
  </si>
  <si>
    <t>w  188  Barley, William      ...  5 St. Aubyn's gardens, Hove        ...    house      5 St. Aubyn's gardens</t>
  </si>
  <si>
    <t>w  189  Hatton, William Finch     6 St. Aubyn's gardens, Hove        ...    house      6 St. Aubyn's gardens</t>
  </si>
  <si>
    <t>ST.      AUBYN'S  MANSIONS</t>
  </si>
  <si>
    <t>w  190  Smith,  Gilbert      ...  1 St. Aubyn's mansions, Hove       ...    house      1 St. Aubyn's mansions</t>
  </si>
  <si>
    <t>w  191  Binns, Henry  William...  2 St. Aubyn's mansions, Hove       ...    house      2 St. Aubyn's mansions</t>
  </si>
  <si>
    <t>w  192  Hulbert, Harry Ravenhill  6 St. Aubyn's mansions, Hove       ...    house      6 St. Aubyn's mansions</t>
  </si>
  <si>
    <t>- 4 St. Aubyn's mansions, Hove       ...    house      4 St. Aubyn's mansions</t>
  </si>
  <si>
    <t>w  193  Rumford,  Kennerley  ...</t>
  </si>
  <si>
    <t>ST. CATHERINE'S        TERRACE</t>
  </si>
  <si>
    <t>w  194  Pennack,  Henry      ...  4 St. Catherine's terrace, Hove    ...    house      4  St. Catherine's terrace</t>
  </si>
  <si>
    <t>w  195  Coleman,  Edward     ...  7 St. Catherine's terrace, Hove    ...    house      7  St. Catherine's terrace</t>
  </si>
  <si>
    <t>w  196  Burr, Charles Ernest</t>
  </si>
  <si>
    <t>Gaitskell        ...  11 St. Catherine's terrace, Hove   ...    house      11 St. Catherine's terrace</t>
  </si>
  <si>
    <t>w  197  Cockburn,  William</t>
  </si>
  <si>
    <t>Hunter            ...  12 St. Catherine's terrace, Hove   ...    house      12 St. Catherine's terrace</t>
  </si>
  <si>
    <t>W  198  Crawford, William</t>
  </si>
  <si>
    <t>Devereux        ...  15 St. Catherine's terrace, Hove   ...    house      15 St. Catherine's terrace</t>
  </si>
  <si>
    <t>SEAFIELD       ROAD</t>
  </si>
  <si>
    <t>w  199  Deighton, John    Edward  9 Seafield road, Hove              ...    house      9  Seafield road</t>
  </si>
  <si>
    <t>w  200  Haynes, Edward    Joseph  1 l Seafield road, Hove            ...    house      11 Seafield road</t>
  </si>
  <si>
    <t>w  201  Hendin, Henry  Martin...  18 Seafield road, Hove             ...    house      18 Seafield road</t>
  </si>
  <si>
    <t>w  202  Abrahams,  Michael   ...  21 Seafield road, Hove             ...    house      21 Seafield road</t>
  </si>
  <si>
    <t>w  203  Henry  Alfred Lucas  ...  27 Seafield road, Hove             ...    house      27 Seafield road</t>
  </si>
  <si>
    <t>w  204  Wilson, Benjamin     ...  29 Seafield road, Hove             ...    house      29 Seafield road</t>
  </si>
  <si>
    <t>w  205  Cox,  James          ...  30 Seafield road, Hove             ...    house      30 Seafield road</t>
  </si>
  <si>
    <t>w  206  Edwards,  William</t>
  </si>
  <si>
    <t>Hotchkiss        ...  31 Seafield road, Hove             ...    house      31 Seafield road</t>
  </si>
  <si>
    <t>w  207  Webb,   Robert       ...  34 Seafield road, Hove             ...    house      34 Seafield road</t>
  </si>
  <si>
    <t>w  208  Lewer,  Harvey       ...  35 Seafield road, Hove             ...    house      35 Seafield road</t>
  </si>
  <si>
    <t>SUSSEX ROA        D</t>
  </si>
  <si>
    <t>w  209  Sharp, Frank         ...  4 Sussex  road, HOve               ...    house      4 Sussex road</t>
  </si>
  <si>
    <t>w  210  Carter, George       ...  13 Sussex road,  Hove              ...    house      13 Sussex road</t>
  </si>
  <si>
    <t>w  211  Martin, William     ,...  17 Sussex road,  Hove              ...    house      17 Sussex road</t>
  </si>
  <si>
    <t>w  212  Wyatt,  Joseph       ...  18 Sussex road,  Hove              ...    house      18 Sussex road</t>
  </si>
  <si>
    <t>DIVISION     ONE.—Parliamentary and                Municipal  Electors.</t>
  </si>
  <si>
    <t>Nairn, ,,t Electors in PA          Yule° of Abode.         1     Nature of       Description of Qualifyhig</t>
  </si>
  <si>
    <t>:,iii name being Fir&amp;                                    •   Qualification.          Property.</t>
  </si>
  <si>
    <t>VICTORIA COTTAGES</t>
  </si>
  <si>
    <t>w   213  Mitchell, Charles    ...  3 Victoria cottages, Hove         ...     house      3 Victoria cottages</t>
  </si>
  <si>
    <t>w   214  Lewis,  George John</t>
  </si>
  <si>
    <t>Sandford        ...  4 Victoria cottages, Hove         ...     house      14 Victoria cottages</t>
  </si>
  <si>
    <t>w   215  Spencer, John        ...  5 Victoria cottages, Hove          • • •  house      5 Victoria cottages</t>
  </si>
  <si>
    <t>w   216  Vincent, Henry    Joseph  7 Victoria cottages, Hove         ...     house      7 Victoria cottages</t>
  </si>
  <si>
    <t>w   217  Upwood,  George      ...  8 Victoria cottages, Hove                 house      8 Victoria cottages</t>
  </si>
  <si>
    <t>w   218  Newman,   George     ...  9 Victoria cottages, Hove         ...     house      9 Victoria cottages</t>
  </si>
  <si>
    <t>w   219  Wyatt,  John         ...  10 Victoria cottages, Hove...             house      10 Victoria  cottages</t>
  </si>
  <si>
    <t>w   220  Waller, William      ...  11 Victoria cottages, Hove                house      11 Victoria  cottages</t>
  </si>
  <si>
    <t>VICTORIA TE     RRACE</t>
  </si>
  <si>
    <t>shop       1 Victoria terrace</t>
  </si>
  <si>
    <t>w   221  Combs,  William Alfred    1 Victoria terrace, Hove            {                126  Church   road</t>
  </si>
  <si>
    <t>w   222  Robinson, Charles  Edwin  4 Victoria terrace, Hove                  house      4 Victoria terrace</t>
  </si>
  <si>
    <t>w   223  Fox, Robert          ...  50 Exeter street, Brighton...             shop       5 Victoria terrace</t>
  </si>
  <si>
    <t>w   224  Manners, Henry    Alfred                                        house  (joint) 6 Victoria terrace</t>
  </si>
  <si>
    <t>6 Victoria terrace, Hove           . .</t>
  </si>
  <si>
    <t>w   225  Manners, Alfred  William</t>
  </si>
  <si>
    <t>John Manners    ...  6 Victoria terrace, Hove          ... house  (joint) 6 Victoria terrace</t>
  </si>
  <si>
    <t>w   226  North,William  George...  2 Marlborough place, Brighton     ...     office     6 Victoria terrace</t>
  </si>
  <si>
    <t>w   227  Williams, William                                                   house      2 Hove  place</t>
  </si>
  <si>
    <t>George          ...  8 Victoria terrace, Hove            {  successive    8 Victoria terrace</t>
  </si>
  <si>
    <t>Py. 64.</t>
  </si>
  <si>
    <t>DIVISION      TWO.    —Parliamentary      Electors.</t>
  </si>
  <si>
    <t>I  Description of Quality's'</t>
  </si>
  <si>
    <t>Names of Electors in Yu11.        Place of Abode.             Nature of</t>
  </si>
  <si>
    <t>rn                                                        Qualification.        Property.</t>
  </si>
  <si>
    <t>Suame being First.</t>
  </si>
  <si>
    <t>ALBANY        ME WS</t>
  </si>
  <si>
    <t>Pusey, Alfred        ..., 3 Albany' mews, Hove            ...</t>
  </si>
  <si>
    <t>w  228                                                                             3 Albany  mews</t>
  </si>
  <si>
    <t>Palmer, George     ...' 5 Albany  mews,  Hove             ...house         5 Albany  mews</t>
  </si>
  <si>
    <t>w  229                                                                   (service)</t>
  </si>
  <si>
    <t>ALBERT TER      RACE</t>
  </si>
  <si>
    <t>Wyatt, Andrew       ... 4 Albert terrace, Hove            ...</t>
  </si>
  <si>
    <t>w  230                                                                             4 Albert terrace</t>
  </si>
  <si>
    <t>ALBEMARLE       MANSIONS</t>
  </si>
  <si>
    <t>w  231  Coughtrey,  David   ... Albemarle mansions,  Medina terrace,</t>
  </si>
  <si>
    <t>Hove                            ...</t>
  </si>
  <si>
    <t>Albemarle mansions</t>
  </si>
  <si>
    <t>ALMA TERRA      CE</t>
  </si>
  <si>
    <t>Stable near Alma  terrace, Hove   ...</t>
  </si>
  <si>
    <t>w  232  Hazeldine, Frederick ...                                    house  (service)</t>
  </si>
  <si>
    <t>Stable near Alma  terrace</t>
  </si>
  <si>
    <t>BEACH COTTAGES</t>
  </si>
  <si>
    <t>22  Westbourne  place, Aldrington ...</t>
  </si>
  <si>
    <t>w  233  Birch, Henry Charles ...                                          forge    Beach cottage</t>
  </si>
  <si>
    <t>w  234  Hunter, John  Reed  ... 100 Church  road, Hove                             100  Church road</t>
  </si>
  <si>
    <t>w  235  Bishop, Albert Edwin... 146 Church  road, Hove            ...house(service)</t>
  </si>
  <si>
    <t>146  Church road</t>
  </si>
  <si>
    <t>w  236  Gurr, Henry         ... 148 Church  road, Hove            ...</t>
  </si>
  <si>
    <t>148  Church road</t>
  </si>
  <si>
    <t>FOURTH        AVENUE</t>
  </si>
  <si>
    <t>Hove  Club, Fourth avenue,  Hove  ...</t>
  </si>
  <si>
    <t>w  237  August, Francis William                                     house  (service)</t>
  </si>
  <si>
    <t>Hove  Club, Fourth  avenue</t>
  </si>
  <si>
    <t>MEDINA       ME WS</t>
  </si>
  <si>
    <t>Hardisty, Richard   ... 4 Medina  mews,  Hove             ...              4 Medina  mews</t>
  </si>
  <si>
    <t>w  238                                                              house  (service)</t>
  </si>
  <si>
    <t>w  239  Winter, William     ... 5 Medina  mews, I love            ...</t>
  </si>
  <si>
    <t>5 Medina  mews</t>
  </si>
  <si>
    <t>w  240                          9 Medina  mews,  Hove             ...</t>
  </si>
  <si>
    <t>Armes, Edward       ...                                     house  (service)</t>
  </si>
  <si>
    <t>9 Medina  mews</t>
  </si>
  <si>
    <t>Froud, Thomas       ... 12  Medina  mews, Hove            ...</t>
  </si>
  <si>
    <t>w  241                                                              house  (service)</t>
  </si>
  <si>
    <t>12 Medina   mews</t>
  </si>
  <si>
    <t>NAMRIK STABLES</t>
  </si>
  <si>
    <t>w  242  Lush, Charles       ... 1 Namrik stables, Hove            ...</t>
  </si>
  <si>
    <t>1 Namrik  stables</t>
  </si>
  <si>
    <t>DIVISION  TWO.    —Parliamentary       Electors.</t>
  </si>
  <si>
    <t>1     Description of Qualifyiii</t>
  </si>
  <si>
    <t>Names of Electors in Full,                   , .           1     Nature ofPlace</t>
  </si>
  <si>
    <t>Surname being First.                  of Alm 1          Qualification.               Property.</t>
  </si>
  <si>
    <t>w  243  Saffen, James  Day                                           ...                3 Namrik  stables</t>
  </si>
  <si>
    <t>... 3 Namrik stables, Hove               house (service)</t>
  </si>
  <si>
    <t>OLD HOVE</t>
  </si>
  <si>
    <t>w  244  Wheatley,  William     ... Coast Guard station, Hove         ...house (service) Coast  Guard  station</t>
  </si>
  <si>
    <t>w  245  Southey,  George                                             ...                Coast  Guard  station</t>
  </si>
  <si>
    <t>... Coast Guard station, Hove            house (service)</t>
  </si>
  <si>
    <t>w  246  Goodman,   George      ... Coast Guard station, Hove         ...house (service) Coast  Guard  station</t>
  </si>
  <si>
    <t>Gourd,  William                                              ...</t>
  </si>
  <si>
    <t>w  247                         ... Coast Guard station, Hove            house (service) Coast  Guard  station</t>
  </si>
  <si>
    <t>w  248  Seakel, Robert         ...,                                  ...house (service) Coast  Guard  station</t>
  </si>
  <si>
    <t>Coast Guard station, Hove</t>
  </si>
  <si>
    <t>Tooze,  Albert                                               ...                Coast  Guard  station</t>
  </si>
  <si>
    <t>w  249                         ... Coast Guard station, Hove            house (service)</t>
  </si>
  <si>
    <t>w  250  Parslow,  William                                               house (service) Coast  Guard  station</t>
  </si>
  <si>
    <t>... Coast Guard station, Hove         ...</t>
  </si>
  <si>
    <t>w  251  Hounsell, Louis            Coast Guard station, Hove         .. house (service) Coast  Guard  station</t>
  </si>
  <si>
    <t>w  252  Grigg,  Percival           Coast Guard station, Hove         ... ouse (service) Coast  Guard  station</t>
  </si>
  <si>
    <t>...'</t>
  </si>
  <si>
    <t>w  253  Starkey,  Alfred                                             ...                Coast  Guard  station</t>
  </si>
  <si>
    <t>...;                                     house (service)</t>
  </si>
  <si>
    <t>OSBORNE        VILLAS</t>
  </si>
  <si>
    <t>house (service) Sussex Hotel  stables</t>
  </si>
  <si>
    <t>w  254  Rolfe,  Frederick      ... Sussex Hotel stables, Hove        ...</t>
  </si>
  <si>
    <t>ST. AUBYN'S        MANSIONS</t>
  </si>
  <si>
    <t>w  255  Farendon,  George      ... St. Aubyn's mansions, Hove        ... ouse (service) St. Aubyn's  mansions</t>
  </si>
  <si>
    <t>Py 65.</t>
  </si>
  <si>
    <t>WEST             HOVE POLLING                                                 DISTRICT.</t>
  </si>
  <si>
    <t>MEDINA          WARD.</t>
  </si>
  <si>
    <t>Parliamentary          Electors (Lodgers).</t>
  </si>
  <si>
    <t>Names of Electors is Full,    Description of Rooms occupied, and Number (if any) of                     Name and Address of</t>
  </si>
  <si>
    <t>Surname being First.       and whether Furnished or not. i House in which Lodgings , Am" cant of Rent paid. Landlord, or other Person</t>
  </si>
  <si>
    <t>are situate.   1                          to whom Rent is paid.</t>
  </si>
  <si>
    <t>HOVE STREE         T</t>
  </si>
  <si>
    <t>w  256  Latham,    John</t>
  </si>
  <si>
    <t>Henry        ... One   room,   No. 8, first</t>
  </si>
  <si>
    <t>floor,   unfurnished...    The Connaught</t>
  </si>
  <si>
    <t>hotel,   Hove</t>
  </si>
  <si>
    <t>street, Hove   ...      • • •   ...      Alfred    Peters,</t>
  </si>
  <si>
    <t>Connaught     hotel,</t>
  </si>
  <si>
    <t>Hove    street</t>
  </si>
  <si>
    <t>w  257  Ashley,       John</t>
  </si>
  <si>
    <t>Two    rooms    first  and</t>
  </si>
  <si>
    <t>Arthur      ...I</t>
  </si>
  <si>
    <t>second  floors,</t>
  </si>
  <si>
    <t>furnished           ... 12 Lewer's   terrace,</t>
  </si>
  <si>
    <t>Hove         ... 7s.  6d.  per  week   John     Ashley,   12</t>
  </si>
  <si>
    <t>Lewer's   terrace</t>
  </si>
  <si>
    <t>OSBORNE STREET</t>
  </si>
  <si>
    <t>w  258    Harland,</t>
  </si>
  <si>
    <t>Frederick   ... Three   rooms   top floor,</t>
  </si>
  <si>
    <t>unfurnished         ... 41  Osborne   street,</t>
  </si>
  <si>
    <t>Hove         ...      • ••    •••      Sarah     Cooke,   41</t>
  </si>
  <si>
    <t>Osborne    street</t>
  </si>
  <si>
    <t>Py. 66.</t>
  </si>
  <si>
    <t>VALLANCE WARD.</t>
  </si>
  <si>
    <t>Names of Electors in Full,                                    1  Nature of        Description of Qualtfyin,</t>
  </si>
  <si>
    <t>Surname being First.               Place of Abode.              Qualification.        Property.</t>
  </si>
  <si>
    <t>BELFAST STREET</t>
  </si>
  <si>
    <t>w  259  Epps,   Alfred         ... 1 Belfast street, Hove              ...      house      1 Belfast street</t>
  </si>
  <si>
    <t>w  260  Grout,    Edward       ... 5 Belfast street,   Hove            ...      house      5 Belfast street</t>
  </si>
  <si>
    <t>w  261  Parsons,  George   William 7 Belfast street, Hove              ...      house      7 Belfast street</t>
  </si>
  <si>
    <t>w  262  Grout,  John           ... 9 Belfast street, Hove              ...      house      9 Belfast street</t>
  </si>
  <si>
    <t>w  263  Turner,   George       ... 11 Belfast street,  Hove            ...      house      11  Belfast street</t>
  </si>
  <si>
    <t>w  264  Banks,  Alfred         ... 13 Belfast street,  Hove            ...      house      13  Belfast street</t>
  </si>
  <si>
    <t>w  265  Chapman,    George     ... 15, 17  Belfast street, Hove        ...     houses      15, 17 Belfast street</t>
  </si>
  <si>
    <t>w  266  Gosling,  Joseph  Robert   19 Belfast street,  Hove            ...      house      19  Belfast street</t>
  </si>
  <si>
    <t>w  267  Hubert,   Ernest       ... 21 Belfast street,  Hove            ...      house      21  Belfast street</t>
  </si>
  <si>
    <t>w  268  Russell,  Francis    Edwin 23 Belfast street,  Hove            ...      house      23  Belfast street</t>
  </si>
  <si>
    <t>w  269  King,   James          ... 25 Belfast street,  Hove            ...      house      25  Belfast street</t>
  </si>
  <si>
    <t>w  270  Anscombe,   George     ... 27 Belfast street,  Hove            ...      house      27  Belfast street</t>
  </si>
  <si>
    <t>w  271  Richardson,    Tom     ... 29 Belfast street,  Hove            ...      house      29  Belfast street</t>
  </si>
  <si>
    <t>house      91  George  street</t>
  </si>
  <si>
    <t>w  272  Butland,   Ralph       ... 33 Belfast street,  Hove                  successive    13  Haddington   street</t>
  </si>
  <si>
    <t>successive    33  Belfast street</t>
  </si>
  <si>
    <t>w  273  Mitchell, Thomas       ... 35 Belfast street,  Hove            ...      house      35  Belfast street</t>
  </si>
  <si>
    <t>w  274  Smith,  George  James  ... 37 Belfast street,  Hove            ...      house      37  Belfast street</t>
  </si>
  <si>
    <t>w  275  Barnes,   William      ... 2 Belfast street,   Hove            ...      house      2 Belfast street</t>
  </si>
  <si>
    <t>w  276  Green,    Edward       ... 4 Belfast street,   Hove            ...      house      4 Belfast street</t>
  </si>
  <si>
    <t>w  277  Nice,  John            ... 6 Belfast street,   Hove            ...      house      6 Belfast street</t>
  </si>
  <si>
    <t>w  278  Barnard,  William      ... 12 Belfast street,  Hove            ...      house      12  Belfast street</t>
  </si>
  <si>
    <t>w  279  Corps,    Edward   Charles 16 Belfast street,  Hove            ...      house      16  Belfast street</t>
  </si>
  <si>
    <t>w  280  Alexander,  Richard    ... 18 Belfast street,  Hove            ...      house      18  Belfast street</t>
  </si>
  <si>
    <t>w  281  Brand,   William       ... 20 Belfast street,  Hove            ...      house      20  Belfast street</t>
  </si>
  <si>
    <t>w  282  Davis,  James   William... 22 Belfast street,  Hove            ...      house      22  Belfast street</t>
  </si>
  <si>
    <t>w  283  Jarvis,  William  Martin   24 Belfast street,  Hove            ...      house      24  Belfast street</t>
  </si>
  <si>
    <t>w  284  Burden,   Ernest  George   26 Belfast street,  Hove            ...      house      26  Belfast street</t>
  </si>
  <si>
    <t>w  285  Hunt,     Edmund       ... 28 Belfast street,  Hove            ...      house      28  Belfast street</t>
  </si>
  <si>
    <t>w  286  Hill,  Henry           ... 34 Belfast street,  Hove            ...      house      34  Belfast street</t>
  </si>
  <si>
    <t>w  287  Manderson,    Henry                                                     house      44  Clarendon  road</t>
  </si>
  <si>
    <t>Francis            ... 36 Belfast street,  Hove              1   successive    36  Belfast street</t>
  </si>
  <si>
    <t>{      house      46  Montgomery   street</t>
  </si>
  <si>
    <t>w  288  Standing,   George     ... 38 Belfast street,  Hove                  successive    38  Belfast street</t>
  </si>
  <si>
    <t>W  289  Browning,   Thomas     ... 40 Belfast street,  Hove            ...      house      40  Belfast street</t>
  </si>
  <si>
    <t>w  290  Stillwell, Edmund    Henry 42 Belfast street,  Hove            ...      house      42  Belfast street</t>
  </si>
  <si>
    <t>w  291  Walls,    Edward       :.. 44 Belfast street,  Hove            ...      house      44  Belfast street</t>
  </si>
  <si>
    <t>w  292  Gully,  George   Morgan... 46 Belfast street,  Hove            ...      house      46  Belfast street</t>
  </si>
  <si>
    <t>WEST HOVE POLLING DISTRICT-VALLANCE WARD.</t>
  </si>
  <si>
    <t>DIVISION      ONE.—     Parlimentary      and    Municipal    Electors.</t>
  </si>
  <si>
    <t>Names of Electors in Full,          woe  of Abode.              Nature of        Description of Qualif ying</t>
  </si>
  <si>
    <t>Surname  being First.                                     Qualification.             Property.</t>
  </si>
  <si>
    <t>w   293  Loomes,  Albert                          •                          house      56 Blatchington  road</t>
  </si>
  <si>
    <t>William        ...  7 Blatchington road, Hove          t    successive    7 Blatchington road</t>
  </si>
  <si>
    <t>w   294  Poole, Charles       ...  9 Blatchington  road,  Hove        ...    house       9 Blatchington road</t>
  </si>
  <si>
    <t>w   295  Lane, John            ..  11 Blatchington road, Hove         c ,    house       30 Blatchington road</t>
  </si>
  <si>
    <t>k '  successive    11 Blatchington road</t>
  </si>
  <si>
    <t>w   296  Fowler,  George  Hodgson  17 Blatchington road, Hove         ...    house       17 Blatchington road</t>
  </si>
  <si>
    <t>w   297  Davis, Samuel        ...  23 Blatchington road, Hove         ...    house       23 Blatchington road</t>
  </si>
  <si>
    <t>w   298  Conway,  Herbert     ...  25 Blatchington road, Hove         ...    house       25 Blatchington road</t>
  </si>
  <si>
    <t>w   299  Lee, Walter          ...  29 Blatchington road, Hove         ...I   house       29 Blatchington road</t>
  </si>
  <si>
    <t>w   300  Hibberd, Walter      ...  31 Blatchington road, Hove         ...    house       31 Blatchington road</t>
  </si>
  <si>
    <t>W   301  Smith,  William   George  39 Blatchington road, Hove         ...    house       39 Blatchington road</t>
  </si>
  <si>
    <t>house       41 Blatchington road</t>
  </si>
  <si>
    <t>w   302  Polley, Arthur Ernest ... 41 Blatchington road, Hove         1      house       36 Blatchington road</t>
  </si>
  <si>
    <t>w   303  Torrance,  David     ...  45 Blatchington road, Hove         . .    house       45 Blatchington road</t>
  </si>
  <si>
    <t>w   304  Goodyer, William     ...  47 Blatchington road, Hove         . .    house       47 Blatchington road</t>
  </si>
  <si>
    <t>w   305  Scarratt, Robert  Edward  49 Blatchington road, Hove         . .    house       49 Blatchington road</t>
  </si>
  <si>
    <t>w   306  Sturt, Thomas        ...  53 Blatchington road, Hove         . .    house       53 Blatchington road</t>
  </si>
  <si>
    <t>w   307  Mealand, George  Charles  55 Blatchington road, Hove         . .    house       55 Blatchington road</t>
  </si>
  <si>
    <t>w   308  Isted, John          ...  59 Blatchington road, Hove         . .    house       59 Blatchington road</t>
  </si>
  <si>
    <t>w   309  Hackett, William     ...  61 Blatchington road, Hove         ...    house       61 Blatchington road</t>
  </si>
  <si>
    <t>w   310  Manion,  Ambrose     ...  63 Blatchington road, Hove         ...    house       63 Blatchington road</t>
  </si>
  <si>
    <t>W   311  Deadman,James    Richard  65 Blatchington road, Hove         ...    house       65 Blatchington road</t>
  </si>
  <si>
    <t>w   312  Akehurst,  Robert    ...  67 Blatchington road, Hove         ...    house       67 Blatchington road</t>
  </si>
  <si>
    <t>w   313  Toye,  Alfred        ...  69 Blatchington road, Hove         ...    house       69 Blatchington road</t>
  </si>
  <si>
    <t>w   314  Harding, Charles  Alfred  71 Blatchington road, Hove         ...    house       71 Blatchington road</t>
  </si>
  <si>
    <t>w   315  Baker, Frank         ...  73 Blatchington road, Hove         ...    house       73 Blatchington road</t>
  </si>
  <si>
    <t>w   316  Minall,  William     ...  77 Blatchington road, Hove         ...    house       77 Blatchington road</t>
  </si>
  <si>
    <t>w   317  Hollamby,  William   ...  81 Blatchington road, Hove         ...    house       81 Blatchington road</t>
  </si>
  <si>
    <t>w   318  Wright,  Frederick   ...  85 Blatchington road, Hove         ...    houses      85, 87 Blatchington road</t>
  </si>
  <si>
    <t>w   319  Laslett,Williani Emerson  91 Blatchington road, Hove         ...    house       91 Blatchington road</t>
  </si>
  <si>
    <t>w   320  Hannaford,  Arthur                                           ..</t>
  </si>
  <si>
    <t>George          ...  93 Blatchington road, Hove         ...    house       93 Blatchington road</t>
  </si>
  <si>
    <t>w   321  Bridle,  George      ...  95 Blatchington road, Hove...             house       95 Blatchington road</t>
  </si>
  <si>
    <t>house       97 Blatchington road</t>
  </si>
  <si>
    <t>w  322  tarred,  Harry Alfred ... 14 Clarendon villas, Hove          1      house       14 Clarendon  villas</t>
  </si>
  <si>
    <t>w  323  Nicholls, Arthur William  105 Blatchington  road, Hove       ...    house       105 Blatchington road</t>
  </si>
  <si>
    <t>w   324  Woolgar, William     ...  109 Blatchington  road, Hove       ...    house       109 Blatchington road</t>
  </si>
  <si>
    <t>w  325  Griffith, Reginald   ...  2A Blatchington road, Hove         ...    house       2A Blatchington road</t>
  </si>
  <si>
    <t>w  326  Cameron,    Henry    ...  4  Blatchington road, Hove         ...    house       4 Blatchington  road</t>
  </si>
  <si>
    <t>w  327  Priestly, George  Warner  8  Blatchington road, Hove         ...    house       8  Blatchington road</t>
  </si>
  <si>
    <t>w  328  Brookes,William Isaac...  12 Blatchington road, Hove         ...    house       12 Blatchington road</t>
  </si>
  <si>
    <t>w  329  Brooks,  Norris David  ...</t>
  </si>
  <si>
    <t>18 Blatchington road, Hove         ...    house       18 Blatchington road</t>
  </si>
  <si>
    <t>20 Blatchington road, Hove         ...    house</t>
  </si>
  <si>
    <t>w  330  Pocock,  James  Walter ...                                                      20 Blatchington road</t>
  </si>
  <si>
    <t>w  331  Rowe,  Edgar          ... 22 Blatchington road, Hove         ...    house       22 Blatchington road</t>
  </si>
  <si>
    <t>w  332  Page,   William       ... 24 Blatchington road, Hove         ...    house       24 Blatchington road</t>
  </si>
  <si>
    <t>house       1 1 Blatchington road</t>
  </si>
  <si>
    <t>w  333  Harvey,  William Scarlett 26 Blatchington road, Hove         {    successive    26 Blatchington road</t>
  </si>
  <si>
    <t>WEST HOVE POLLIW; DISTRICT—VALLANCE WARD.</t>
  </si>
  <si>
    <t>Names of Electors in Pull.            ,. 1,mi                    Nature of I     Description of Qualifying</t>
  </si>
  <si>
    <t>Surname being First.             Pia   i Alle.         Qualification.            Property.</t>
  </si>
  <si>
    <t>house      20 Connaught   road</t>
  </si>
  <si>
    <t>w   334  Roberts, Robert Henry...  30 Blatchington road, Hove             successive</t>
  </si>
  <si>
    <t>(joint)      30 Blatchington  road</t>
  </si>
  <si>
    <t>w   335  Bennett, Henry       ...  32 Blatchington road, Hove...             house      32 Blatchington  road</t>
  </si>
  <si>
    <t>w   336  Mason,  Henry  James ...  34 Blatchington road, Hove...             house      34 Blatchington  road</t>
  </si>
  <si>
    <t>w   337  Feldwick, Israel     ...  38 Blatchington road, Hove...             house      38 Blatchington  road</t>
  </si>
  <si>
    <t>w   338  Brown,  Joseph       ...  42 Blatchington road, Hove       ...      house      42 Blatchington  road</t>
  </si>
  <si>
    <t>44 Blatchington  road</t>
  </si>
  <si>
    <t>w   339  Harris, Robert       ...  44 Blatchington road, Hove        1house stable      near Brooker street</t>
  </si>
  <si>
    <t>w   340  Heyden, Heinrich     ...  46 Blatchington road, Hove                house      46 Blatchington  road</t>
  </si>
  <si>
    <t>w   341  Duvall, George       ...  48 Blatchington road, Hove                house      48 Blatchington  road</t>
  </si>
  <si>
    <t>w   342  Sheppard,William   Henry  50 Blatchington road, Hove                house      50 Blatehington  road</t>
  </si>
  <si>
    <t>w   343  Campbell,   Frank    ...  52 Blatchington road, Hove...             house      52 Blatchington  road</t>
  </si>
  <si>
    <t>w   344  Cooke,  James        ...  58 Blatchington road, Hove...             house      58 Blatchington  road</t>
  </si>
  <si>
    <t>w   345  Still, Robert  James ...  60 Blatchington road, Hove...            houses      60, 62 Blatchington  road</t>
  </si>
  <si>
    <t>w   346  Sears, James Smithers...  66 Blatchington road, Hove...             house      66 Blatehington  road</t>
  </si>
  <si>
    <t>w   347  Everett, Henry       ...  68 Blatchington road, Hove...             house      68 Blatchingtou  road</t>
  </si>
  <si>
    <t>w   348  Lambert, Percy John  ...  70 Blatchington road, Hove...             house      70 Blatchington  road</t>
  </si>
  <si>
    <t>w   349  Laslett, Albert Edward    74 Blatchington road, Hove       ...   house (joint) 74 Blatchington  road</t>
  </si>
  <si>
    <t>w   350  Laslett, Horace Edgar...  74 Blatchington road, Hove       ...  house  (joint) 74 Blatchington  road</t>
  </si>
  <si>
    <t>w   351  Gaskin, George       ...  76 Blatchington road, Hove       ...      house      71i Blatchington road</t>
  </si>
  <si>
    <t>w   352  Jones, Samuel Arnold ...  80 Blatchington road, Hove       ...      house      80 Blatchington  road</t>
  </si>
  <si>
    <t>w   353  Stoneham,   James    ...  82 Blatchington road, Hove       ...      house   .  82 Blatchington  road</t>
  </si>
  <si>
    <t>w   354  Hayler, James        ...  84 Blatchington road, Hove       ...      house      : 84 Blatchington road</t>
  </si>
  <si>
    <t>w   355  Still, Edwin  George ...  86 Blatchington road, Hove       ...      house      86 Blatchingtou  road</t>
  </si>
  <si>
    <t>house      92A Blatchington road</t>
  </si>
  <si>
    <t>w   356  Gocher, Albert       ...  86A Blatchington  road, Hove           successive    86A Blatchington road</t>
  </si>
  <si>
    <t>w   357  Lambert,  David      ...  88 Blatchington road, Hove...             house      88 Blatchingtou  road</t>
  </si>
  <si>
    <t>w   358  Cooper, James        ...  90 Blatchington road, Hove       ...      house      90 Blatchington  road</t>
  </si>
  <si>
    <t>BROOKER STREET</t>
  </si>
  <si>
    <t>w  359  Maxwell, William  Joseph  2 Brooker street, Hove           ...      house      2 Brooker street</t>
  </si>
  <si>
    <t>w   360  Brooker, Henry       ...  6 Brooker street, Hove           ...      house •    6 Brooker street</t>
  </si>
  <si>
    <t>w  361  Bainbridge,  James</t>
  </si>
  <si>
    <t>William         ...  8 Brooker street, Hove           ...      house      8 Brooker street</t>
  </si>
  <si>
    <t>w   362  Bristow, Isaac       ...  9 Brooker street, Hove           ...      house      9 Brooker street</t>
  </si>
  <si>
    <t>w   363  Betts, John Crick    ...  10 Brooker street, Hove          ...      house      10 Brooker street</t>
  </si>
  <si>
    <t>w  364  Wyles,  Alfred Ernest ... 11 Brooker street, Hove          ...      house      11 Brooker street</t>
  </si>
  <si>
    <t>house      1 Brooker street</t>
  </si>
  <si>
    <t>w  365  Young,  James        ...  12 Brooker street, Hove            {   successive    12 Brooker street</t>
  </si>
  <si>
    <t>w  366  Cooke,  Henry        ...  13 Brooker street, Hove          ...      house      13 Brooker street</t>
  </si>
  <si>
    <t>w  367  Pitt, Frank   Thomas ...  14 Brooker street, Hove          ...      house      14 Brooker street</t>
  </si>
  <si>
    <t>w  368  Marlow, Francis  William  15 Brooker street, Hove          ...      house      15 Brooker street</t>
  </si>
  <si>
    <t>w  369  Stuchfield, Henry    ...  16 13rooker street, Hove         ...      house      16 Brooker street</t>
  </si>
  <si>
    <t>w   370  James,  Benjamin     ...  17 Brooker street, Hove                   house      17 Brooker street</t>
  </si>
  <si>
    <t>w   371  Yeomans, Francis     ...  18 Brooker street, Hove          ...      house      18 Brooker street</t>
  </si>
  <si>
    <t>house      32 Brooker street</t>
  </si>
  <si>
    <t>w  372  Ruming,  William     ...  19 Brooker street, Hove            {   successive    19 Brooker street</t>
  </si>
  <si>
    <t>WEST HOVE POLLING DISTRICT—VALLANCE WARD.</t>
  </si>
  <si>
    <t>DIVISION      ONE.  —Parliamentary       and     Municipal  Electors.</t>
  </si>
  <si>
    <t>/imam of Electors In run,          Ploe of Abode.              \ atnre of     Demoripion of Qualifying</t>
  </si>
  <si>
    <t>Surname  being First.                                        Qual . 1 i, a tion. Property.</t>
  </si>
  <si>
    <t>----                                                                                              -  -</t>
  </si>
  <si>
    <t>house      12 Brooker street</t>
  </si>
  <si>
    <t>w  373  Humphrey,   William ...  20 Brooker street, Hove              successive    20 Brooker street</t>
  </si>
  <si>
    <t>w  374  Ward, Henry   James ...  22 Brooker street, Hove         ...     house      22 Brooker street</t>
  </si>
  <si>
    <t>w  375  Hobden, Ernest      ...  22A Brooker street, Hove        ...     house      22A Brooker street</t>
  </si>
  <si>
    <t>w  376  Collings, James  Thomas  23 Brooker street, Hove         ...     house      23 Brooker street</t>
  </si>
  <si>
    <t>w  377  Banks, George       ...  24 Brooker street, Hove         ...     house      24 Brooker street</t>
  </si>
  <si>
    <t>w  378  Simmonds    John    ...  27 Brooker street, Hove         ...     house      27 Brooker street</t>
  </si>
  <si>
    <t>w  379  Scott, Robert .John</t>
  </si>
  <si>
    <t>William        ...  30 Brooker street, Hove         ...     house      30 Brooker street</t>
  </si>
  <si>
    <t>w  380  Chaston, Edward  Robert</t>
  </si>
  <si>
    <t>James          ...  31 Brooker street, Hove         ...     house      31 Brooker street</t>
  </si>
  <si>
    <t>w  381  Kent, Herbert George ... 33 Brooker street, Hove         ...     house      33 Brooker street</t>
  </si>
  <si>
    <t>w  382  Reeve, Frederick    ...  35 Brooker street, Hove         ...     house      35 Brooker street</t>
  </si>
  <si>
    <t>w  383  Brown,  Peter        ..  36 Brooker street, Hove         ...     house      36 Brooker street</t>
  </si>
  <si>
    <t>house      30 Sackville road</t>
  </si>
  <si>
    <t>w  384  Burnard, John Samuel...  37 Brooker street, Hove           {  successive    37 Brooker street</t>
  </si>
  <si>
    <t>w  385  Worthington, William...  37A Brooker street, Hove        ...     house      37A Brooker street</t>
  </si>
  <si>
    <t>w  386  Penfold, Richard    ...  39 Brooker street, Hove         ...     house      39 Brooker street</t>
  </si>
  <si>
    <t>w  387  Bailey, William Richard  40 Brooker street, Hove         •••     house      40 Brooker street</t>
  </si>
  <si>
    <t>w  388  Perry, Robert       ...  41A Brooker street, Hove        ...     house      41A Brooker street</t>
  </si>
  <si>
    <t>CHURCH ROAD                                                                  _</t>
  </si>
  <si>
    <t>w  389  Edwards,   James    ...  157 Church  road, Hove          ...     house      157 Church  road</t>
  </si>
  <si>
    <t>w  390  Waters, James</t>
  </si>
  <si>
    <t>Christopher   Haigh  171 Church  road, Hove          ...     house      171 Church  road</t>
  </si>
  <si>
    <t>w  391  Hewer,  Louis Albert ... 173 Church  road, Hove          ...     house      173 Church  road</t>
  </si>
  <si>
    <t>w  392  Badcock, Albert William  175 Church  road, Hove          ...     house      175 Church  road</t>
  </si>
  <si>
    <t>w  393  Salvage, William    ...  179 Church  road, Hove          ...  house (joint) 179 Church  road</t>
  </si>
  <si>
    <t>w  394  Packham,  Albert    ...  179 Church  road, Hove          ...  house (joint) 179  Church  road</t>
  </si>
  <si>
    <t>w  395                           181 Church  road, Hove          ...     house      181 Church  road</t>
  </si>
  <si>
    <t>Jones, Driver Fitzherbert</t>
  </si>
  <si>
    <t>w  396  Smith, Harry Sidney ...  183 Church  road, Hove                  house      183 Church  road</t>
  </si>
  <si>
    <t>w  397  Warcus, George Henry...  189 Church  road, Hove          ...     house      189 Church  road</t>
  </si>
  <si>
    <t>w  398  Winter, Frank   William  191 Church  road, Hove                  house      191 Church  road</t>
  </si>
  <si>
    <t>w  399  White,  Alfred William   193 Church  road, Hove          ...     house      193 Church  road</t>
  </si>
  <si>
    <t>CLARENDON        VILLAS</t>
  </si>
  <si>
    <t>w  400  Herbert, Sidney     ...  3 Clarendon villas, Hove        ...     house      3  Clarendon villas</t>
  </si>
  <si>
    <t>w  401  Wise, Edmund    Stephen  13 Clarendon villas, Hove       ...     house      13 Clarendon  villas</t>
  </si>
  <si>
    <t>w  402  Menges, George      ...  27 Clarendon villas, Hove       ...     house      27 Clarendon  villas</t>
  </si>
  <si>
    <t>w  403  Armstrong,   Edward</t>
  </si>
  <si>
    <t>Francis  Hunter ...  31 Clarendon villas, Hove       ...     house      31 Clarendon  villas</t>
  </si>
  <si>
    <t>house      8  Eaton road</t>
  </si>
  <si>
    <t>w  404  Martineau, Alfred  John  33 Clarendon villas, Hove         {  successive    33 Clarendon  villas</t>
  </si>
  <si>
    <t>w  405  Fay,  Henry         ...  37 Clarendon villas, Hove       ...     houses     37, 39 Clarendon villas</t>
  </si>
  <si>
    <t>w  406  Genner, Benjamin    ...  49 Clarendon villas, Hove               house      49 Clarendon  villas</t>
  </si>
  <si>
    <t>55 Clarendon villas, Hove       ...     house      55 Clarendon  villas</t>
  </si>
  <si>
    <t>w  407  Scott, John Frederick ...</t>
  </si>
  <si>
    <t>house      61 Clarendon  villas</t>
  </si>
  <si>
    <t>w  408  Whiteman,   William ...  61 Clarendon villas, Hove         1    workshop    Goldstone  road</t>
  </si>
  <si>
    <t>DIVISION    ONE.—Parliamentary and                Municipal  Electors.</t>
  </si>
  <si>
    <t>Names of Elector. iu Full,                                       Nature</t>
  </si>
  <si>
    <t>Surname being Finn.. 1            Place of Abode.                  of          Description of Qualifying</t>
  </si>
  <si>
    <t>w 409  Tingey, George    William 16 Clarendon  villas, Hove        ...     house      16 Clarendon  villas</t>
  </si>
  <si>
    <t>18 Clarendon  villas, Hove                house      24 Ranelagh villas</t>
  </si>
  <si>
    <t>w 410  Mannington,   Matthew  ...                                   t    successive   18 Clarendon  villas</t>
  </si>
  <si>
    <t>w 411  Parrott, Lodovick                                 .</t>
  </si>
  <si>
    <t>Lorimer         ... 26 Clarendon  villas, Hove        ...     house      26 Clarendon  villas</t>
  </si>
  <si>
    <t>w 412  Cole, Charles John    ... 28 Clarendon  villas, Hove...             house      28 Clarendon  villas</t>
  </si>
  <si>
    <t>w 413  Yelland, Samuel    Ernest 32 Clarendon  villas, Hove        ...     house      32 Clarendon  villas</t>
  </si>
  <si>
    <t>w 414  Macnamara,  Nugent    ... 38 Clarendon  villas, Hove        ...     house      38 Clarendon  villas</t>
  </si>
  <si>
    <t>w 415  Bertolacci, Edward    ... 40 Clarendon  villas, Hove        ...     house      40 Clarendon  villas</t>
  </si>
  <si>
    <t>w 416  Wilson, James         ... 42 Clarendon  villas, Hove         • c• • house      42 Clarendon  villas</t>
  </si>
  <si>
    <t>21 Fonthill road</t>
  </si>
  <si>
    <t>w 417  Foxall, Charles       ... 46 Clarendon  villas, Hove                house      46 Clarendon  villas</t>
  </si>
  <si>
    <t>38 Sackv</t>
  </si>
  <si>
    <t>52       ille road</t>
  </si>
  <si>
    <t>w 118  Rogers, Thomas   Lean ... 52 Clarendon  villas, Hove                house</t>
  </si>
  <si>
    <t>(   successive      Clarendon  villas</t>
  </si>
  <si>
    <t>\\ 419 Duncan, Charles    Wilcox 54 Clarendon   villas, Hove...            house      54 Clarendon  villas</t>
  </si>
  <si>
    <t>w 420  Taylor, William       ... 62 Clarendon   villas, Hove...            house      62 Clarendon  villas</t>
  </si>
  <si>
    <t>CONNAUGHT         ROAD</t>
  </si>
  <si>
    <t>w 421  Martin, William       ... 1 Connaught   road, Hove         • • •1   house      1 Connaught   road</t>
  </si>
  <si>
    <t>\k 422 Trigwell, Joseph   Thomas 2 Connaught   road, Hove         •''i     house      2 Connaught   road</t>
  </si>
  <si>
    <t>'A 123 Bartlett, John        ... 22 Connaught  road, Hove                  house      22 Connaught   road</t>
  </si>
  <si>
    <t>w 424  Wheatland,    William ... 19 Connaught   road, Hove...              house      19 Connaught   road</t>
  </si>
  <si>
    <t>w 425  Kosak,  Joseph        ... 18 Connaught   road, Hove...              house      18 Connaught   road</t>
  </si>
  <si>
    <t>w 426  Pauly,  Miles         ... 17 Connaught   road, Hove...              house      17 Connaught   road</t>
  </si>
  <si>
    <t>w 427  Shea,  William        ... 14 Connaught   road, Hove...              house      14 Connaught   road</t>
  </si>
  <si>
    <t>w 428  Kemble, Alfred        ... 13 Connaught road,- Hove         ...i     house      13 Connaught   road</t>
  </si>
  <si>
    <t>w -129 Clements, Stephen</t>
  </si>
  <si>
    <t>George          ... 11 Connaught  road, Hove                  house      11 Connaught   road</t>
  </si>
  <si>
    <t>w 430  Burchell, Luke        ... 9  Connaught  road, Hove          ...     house      9 Connaught   road</t>
  </si>
  <si>
    <t>w 431  Sillence, Frank       ... 8  Connaught  road, Hove          ...     house      8 Connaught   road</t>
  </si>
  <si>
    <t>w 432  Carter, John          ... 7  Connaught  road, Hove          ...     house      7 Connaught   road</t>
  </si>
  <si>
    <t>w 433  Aldridge, Arthur      ... 6  Connaught  road, Hove          ...     house      6 Connaught   road</t>
  </si>
  <si>
    <t>1‘ 434 Burchell, Thomas      ... 5  Connaught  road, Hove          ...  '  house      5 Connaught   road</t>
  </si>
  <si>
    <t>CONNAUGHT         TERRACE</t>
  </si>
  <si>
    <t>w 435  Gedge,  Edward        ... 1  Connaught  terrace, Hove...            house      1 Connaught   terrace</t>
  </si>
  <si>
    <t>w 436  Griffin, Henry        ... 5  Connaught  terrace, Hove...            house      5 Connaught   terrace</t>
  </si>
  <si>
    <t>house      43 Blatchington   road</t>
  </si>
  <si>
    <t>w 437  Spillett, Frederick   ... 9  Connaught  terrace, Hove         {   successive   9 Connaught   terrace</t>
  </si>
  <si>
    <t>house      113 Church    road</t>
  </si>
  <si>
    <t>w 438  Lee, Frank            ... 11 Connaught   terrace, Hove        {   successive   11 Connaught   terrace</t>
  </si>
  <si>
    <t>w 439  Fogden,  Frank        ... 13 Connaught   terrace, Hove              house      13 Connaught   terrace</t>
  </si>
  <si>
    <t>w 440  Beere,  Edward    William 21 Connaught   terrace, Hove      ...     house      21 Connaught   terrace</t>
  </si>
  <si>
    <t>W 441  Weller, Edward       .,.. 23 Connaught   terrace, Hove      ...     house      23 Connaught   terrace</t>
  </si>
  <si>
    <t>w 442  Birmingham,      Ambrose</t>
  </si>
  <si>
    <t>Horatio         ... 25 Connaught   terrace, Hove      ...     house      25 Connaught   terrace</t>
  </si>
  <si>
    <t>house      38 Connaught   terrace</t>
  </si>
  <si>
    <t>w 443  Still, Edward  Thomas ... 27 Connaught   terrace, Hove        {   successive   27 Connaught   terrace</t>
  </si>
  <si>
    <t>DIVISION        ONE.     Parliamentary     and    Municipal   Electors.</t>
  </si>
  <si>
    <t>Names of Electors in Full,               o                    Nature of      Description of QuaIII i;</t>
  </si>
  <si>
    <t>Surname being First.            Place ot Al ae.      Qualification.            Property.</t>
  </si>
  <si>
    <t>w  444  Beauchamp,  William  ... 29 Connaught  terrace, Hove       ...    house      29 Connaught  terrace</t>
  </si>
  <si>
    <t>w  445  Willard, George      ... 31 Connaught  terrace, Hove       ...    house      31 Connaught  terrace</t>
  </si>
  <si>
    <t>w  446  Pankhurst,  William</t>
  </si>
  <si>
    <t>George          ... 33 Connaught  terrace, Hove       ...    house      33 Connaught  terrace</t>
  </si>
  <si>
    <t>w  447  Brewer,  William     ... 35 Connaught  terrace, Hove       ...    house      35 Connaught  terrace</t>
  </si>
  <si>
    <t>w  448  Holder,  Alfred      ... 37 Connaught  terrace, Hove       ...    house      37 Connaught  terrace</t>
  </si>
  <si>
    <t>w  449  Thompson,   Ebenezer ... 39 Connaught  terrace, Hove       ...    house      39 Connaught  terrace</t>
  </si>
  <si>
    <t>w  450  Hayden,  Alfred George   41 Connaught   terrace,Hove       ...    house      41 Connaught  terrace</t>
  </si>
  <si>
    <t>w  451  Northeast, Stephen   ... 2 Connaught   terrace,  ove       ...    house      2 Connaught terrace</t>
  </si>
  <si>
    <t>w  452  Field, Francis       ... 4 Connaught   terrace, Hove       ...    house      4 Connaught terrace</t>
  </si>
  <si>
    <t>6 Connaught   terrace, Hove       ...    house      6 Connaught terrace</t>
  </si>
  <si>
    <t>w  453  Mitchell, John Dolley ...</t>
  </si>
  <si>
    <t>w  454  Jay, Henry Alfred</t>
  </si>
  <si>
    <t>Caxton          ... 12 Connaught  terrace, Hove       ...    house      12 Connaught  terrace</t>
  </si>
  <si>
    <t>w  455  Creswell, Frederick  ... 14 Connaught  terrace, Hove       ...    house      14 Connaught  terrace</t>
  </si>
  <si>
    <t>house      30 Prinsep road</t>
  </si>
  <si>
    <t>w  456  James,  Arthur       ... 18 Connaught  terrace, Hove       {   successive    18 Connaught  terrace</t>
  </si>
  <si>
    <t>w  457  Winton,  James       ... 20 Connaught  terrace, Hove       ...    house      20 Connaught  terrace</t>
  </si>
  <si>
    <t>w  458  Paskins, Oliver      ... 22 Connaught  terrace, Hove       ...    house      22 Connaught  terrace</t>
  </si>
  <si>
    <t>w  459  Guile, Harry William ... 24 Connaught  terrace, Hove       ...    house      24 Connaught  terrace</t>
  </si>
  <si>
    <t>w  460  Marsh,  William Joseph   26 Connaught  terrace, Hove       ...    house      26 Connaught  terrace</t>
  </si>
  <si>
    <t>w  461  Sexton, Arthur       ... 30 Connaught  terrace, Hove       ...    house      30 Connaught  terrace</t>
  </si>
  <si>
    <t>w  462  Warden,  Thomas      ... 32 Connaught  terrace, Hove       ...    house      32 Connaught  terrace</t>
  </si>
  <si>
    <t>w  463  Jackson, Robert      ... 34 Connaught  terrace, Hove       ...    house      34 Connaught  terrace</t>
  </si>
  <si>
    <t>COWPER STREET</t>
  </si>
  <si>
    <t>1  Cowper street, Hove            ...    house      1 Cowper  street</t>
  </si>
  <si>
    <t>w  464  Brown,   William Isaac ...</t>
  </si>
  <si>
    <t>w  465  Altoft, Joseph       ... 3  Cowper street, Hove            ...    house      3 Cowper  street</t>
  </si>
  <si>
    <t>w  466  Newnham,    James    ... 5  Cowper street, Hove            ...    house      5 Cowper street</t>
  </si>
  <si>
    <t>w  467  Manser,  George      ... 7  Cowper street, Hove            ...    house      7' Cowper street</t>
  </si>
  <si>
    <t>w  468  Knight,  David       ... 9  Cowper street, Hove            ...    house      9 Cowper  street</t>
  </si>
  <si>
    <t>w  469  Washer,  William     ... 11 Cowper street, Hove            ...    house      11 Cowper  street</t>
  </si>
  <si>
    <t>w  470  Worger,  James       ... 15 Cowper street, Hove            ...    house      15 Cowper  street</t>
  </si>
  <si>
    <t>w  471  Green,  Charles      ... 17 Cowper street, Hove            ...    house      17 Cowper  street</t>
  </si>
  <si>
    <t>w  472  Phipps,  Walter      ... 19 Cowper street, Hove            ...    house      19 Cowper  street</t>
  </si>
  <si>
    <t>w  473  Laker,  William      ... 25 Cowper street, Hove            ...    house      25 Cowper  street</t>
  </si>
  <si>
    <t>w  474  Lewis,  John         ... 27 Cowper street, Hove            ...    house      27 Cowper  street</t>
  </si>
  <si>
    <t>w  475  Sharpin, Newton      ... 29 Cowper street, Hove            ...    house      29 Cowper  street</t>
  </si>
  <si>
    <t>31 Cowper street, Hove            ...    house      31 Cowper  street</t>
  </si>
  <si>
    <t>w  476  Beatty,  Ross William ...</t>
  </si>
  <si>
    <t>w  477  Beauchamp,    Henry  ... 33 Cowper street, Hove            ...    house      33 Cowper  street</t>
  </si>
  <si>
    <t>w  478  Warren,  George      ... 35 Cowper street, Hove                   house      35 Cowper  street</t>
  </si>
  <si>
    <t>w  479  Eldridge, Charles Albert 37 Cowper street, Hove            ...    house      37 Cowper  street</t>
  </si>
  <si>
    <t>w  480  Smith, Walter William... 39 Cowper street, Hove            ...    house      39 Cowper  street</t>
  </si>
  <si>
    <t>w  481  Lyne,   George       ... 41 Cowper street, Hove            ...   houses      41, 43 Cowper street</t>
  </si>
  <si>
    <t>w  482  Woolgar,   Walter    ... 45 Cowper street, Hove            ...    house      45 Cowper  street</t>
  </si>
  <si>
    <t>w 483  Whitbread,   George</t>
  </si>
  <si>
    <t>Henry          ... 49 Cowper street, Hove            ...    house      49 Cowper  street</t>
  </si>
  <si>
    <t>w  484  Barber,  George      ... 51 Cowper street, Hove            ...    house      51 Cowper  street</t>
  </si>
  <si>
    <t>house      60 Cowper  street</t>
  </si>
  <si>
    <t>w 485  Bethell, Edward      ... 55 Cowper street, Hove            {   successive    55 Cowper  street</t>
  </si>
  <si>
    <t>DIVISION     ONE.—Parliamentary         and     Municipal  Electors.</t>
  </si>
  <si>
    <t>Names of Electors in !'           Plac, of Abode.             Nature of1  Description of Qualifying</t>
  </si>
  <si>
    <t>Suruame being First.                                Qualification.            Property.</t>
  </si>
  <si>
    <t>w  486  Cole,  James       ... i 59 Cowper  street, Hove          ...    house      59 Cowper street</t>
  </si>
  <si>
    <t>w  487  Wheatland,  Walter   ... 61 Cowper  street, Hove                 house      61 Cowper street</t>
  </si>
  <si>
    <t>w  488  Gracey, Henry        ... 63 Cowper  street, Hove          ...    house      63 Cowper street</t>
  </si>
  <si>
    <t>w  489  Wadey, William        ...                                 ...    house      67 Cowper street</t>
  </si>
  <si>
    <t>67 Cowper  street, Hove</t>
  </si>
  <si>
    <t>house      27 Coleridge street</t>
  </si>
  <si>
    <t>NV 490  Lovell,William George... 69 Cowper  street, Hove          {   successive    69 Cowper street</t>
  </si>
  <si>
    <t>71 Cowper  street, Hove          ...    house      71 Cowper street</t>
  </si>
  <si>
    <t>w  491  Illman, Charles       ...</t>
  </si>
  <si>
    <t>house      44 Goldstone road</t>
  </si>
  <si>
    <t>75 Cowper  street, Hove</t>
  </si>
  <si>
    <t>w  492  Fowler, Rudolf        ...                                 {   successive    75 Cowper street</t>
  </si>
  <si>
    <t>w  493  Peacock, Thomas     ...i 79 Cowper  street, Hove          ...    house      79 Cowper street</t>
  </si>
  <si>
    <t>w  494  Willard, George     ...' 81 Cowper  street, Hove          ...    house      81 Cowper street</t>
  </si>
  <si>
    <t>w  495  Leat, John           ... 83 Cowper  street, Hove                 house      83 Cowper street</t>
  </si>
  <si>
    <t>85 Cowper  street, Hove          ...    house      85 Cowper street</t>
  </si>
  <si>
    <t>w  496  Banks, Joseph         ...</t>
  </si>
  <si>
    <t>87 Cowper  street, Hove          ...    house      87 Cowper street</t>
  </si>
  <si>
    <t>w  497  Marsh, Robert         ...</t>
  </si>
  <si>
    <t>89 Cowper  street, Hove          ...    house      89 Cowper street</t>
  </si>
  <si>
    <t>w  498  Marsh, Alfred         ...</t>
  </si>
  <si>
    <t>house      76 Clarendon road</t>
  </si>
  <si>
    <t>4 Cowper  street, Hove</t>
  </si>
  <si>
    <t>w  499  Walker, John          ...                                 {   successive    4  Cowper street</t>
  </si>
  <si>
    <t>8 Cowper  street, Hove           ...    house      8  Cowper street</t>
  </si>
  <si>
    <t>w  500  Witten, Thomas        ...</t>
  </si>
  <si>
    <t>10 Cowper  street, Hove          ...    house      10 Cowper street</t>
  </si>
  <si>
    <t>w  501  Gray,  Robert         ...</t>
  </si>
  <si>
    <t>12 Cowper  street, Hove          ...    house      .,12 Cowper street</t>
  </si>
  <si>
    <t>w  502  Brine, Arthur Sidney  ...</t>
  </si>
  <si>
    <t>14 Cowper  street, Hove          ...    house      14 Cowper street</t>
  </si>
  <si>
    <t>w  503  Steerman,  Charles    ...</t>
  </si>
  <si>
    <t>18 Cowper  street, Hove          ...    house      18 Cowper street</t>
  </si>
  <si>
    <t>w  504  Hibbs, John           ...</t>
  </si>
  <si>
    <t>20 Cowper  street, Hove          ...    house      20 Cowper street</t>
  </si>
  <si>
    <t>w  505  Winter, Frederick     ...</t>
  </si>
  <si>
    <t>24 Cowper  street, Hove          ...    house      24 Cowper street</t>
  </si>
  <si>
    <t>w  506  Dorey, Joseph         ...</t>
  </si>
  <si>
    <t>w  507  Watts,Frederick</t>
  </si>
  <si>
    <t>28 Cowper  street, Hove          ...    house      28 Cowper street</t>
  </si>
  <si>
    <t>30 Cowper  street, Hove                 house      30 Cowper street</t>
  </si>
  <si>
    <t>w  508  Tagg,  Henry          ...</t>
  </si>
  <si>
    <t>34 Cowper  street, Hove          ...    house      34 Cowper street</t>
  </si>
  <si>
    <t>w  509  Cooper, Arthur        ...</t>
  </si>
  <si>
    <t>w  510  Pendleton, William</t>
  </si>
  <si>
    <t>40 Cowper  street, Hove          ...    house      40 Cowper street</t>
  </si>
  <si>
    <t>44 Cowper  street, Hove          ...    house      44 Cowper street</t>
  </si>
  <si>
    <t>w  511  Burtenshaw, William   ...</t>
  </si>
  <si>
    <t>w  512  Smith, Walter   William  46 Cowper  street, Hove          ...    house      46 Cowper street</t>
  </si>
  <si>
    <t>48 Cowper  street, Hove          ...    house      48 Cowper street</t>
  </si>
  <si>
    <t>w  513  Golds, Allen          ...</t>
  </si>
  <si>
    <t>50 Cowper  street, Hove          ...    house      50 Cowper street</t>
  </si>
  <si>
    <t>w  514  Garner, James         ...</t>
  </si>
  <si>
    <t>w  515  Leeson, Charles       ...                                        house      52 Cowper street</t>
  </si>
  <si>
    <t>52 Cowper  street, Hove          ...</t>
  </si>
  <si>
    <t>w  516  Allen, John           ...                                 ...               54 Cowper street</t>
  </si>
  <si>
    <t>54 Cowper  street, Hove                 house</t>
  </si>
  <si>
    <t>58 Cowper  street, Hove          ...    house      58 Cowper street</t>
  </si>
  <si>
    <t>w  517  Barrett, William      ...</t>
  </si>
  <si>
    <t>w  518  Bignall,WalterFrederick  62 Cowper  street, Hove          ...    house      62 Cowper street</t>
  </si>
  <si>
    <t>64 Cowper  street, Hove          ...    house      64 Cowper street</t>
  </si>
  <si>
    <t>w  519  Simmons,  George      ...</t>
  </si>
  <si>
    <t>68 Cowper  street, Hove          ...    house      68 Cowper street</t>
  </si>
  <si>
    <t>W  520  Burrett, William      ...</t>
  </si>
  <si>
    <t>70 Cowper  street, Hove          ...    house      70 Cowper street</t>
  </si>
  <si>
    <t>w  521  Green, Reuben         ...</t>
  </si>
  <si>
    <t>72 Cowper  street, Hove          ...    house      72 Cowper street</t>
  </si>
  <si>
    <t>w  522  Henty, Anthony        ...</t>
  </si>
  <si>
    <t>76 Cowper  street, Hove          ...    house      76 Cowper street</t>
  </si>
  <si>
    <t>W  523  Luxford,  George      ...</t>
  </si>
  <si>
    <t>78 Cowper  street, Hove          ...    . house    78 Cowper street</t>
  </si>
  <si>
    <t>W  524  Locke, Robert Edwin   ...</t>
  </si>
  <si>
    <t>82 Cowper  street, Hove          ...    house      82 Cowper street</t>
  </si>
  <si>
    <t>W  525  Page,  Charles John   ...</t>
  </si>
  <si>
    <t>w  526  Akehurst, Alfred  Thomas 84 Cowper  street, Hove          ...    house      84 Cowper street</t>
  </si>
  <si>
    <t>86 Cowper  street, Hove                 house      86 Cowper street</t>
  </si>
  <si>
    <t>W  527  Awcock,   Arthur      ...</t>
  </si>
  <si>
    <t>88 Cowper  street, Hove          ...    house      88 Cowper street</t>
  </si>
  <si>
    <t>w  528  Davis, John           ...</t>
  </si>
  <si>
    <t>90 Cowper  street, Hove          ...    house      1 90 Cowper street</t>
  </si>
  <si>
    <t>W  529  Collins, Richard      ...</t>
  </si>
  <si>
    <t>DIVISION        ONE.—Parliamentary        and     Municipal  Electors.</t>
  </si>
  <si>
    <t>Surname being First. i       Placa of Abode.                    of          Description of Qualifying</t>
  </si>
  <si>
    <t>Names of Electors in Full.                                   Nature              Property.</t>
  </si>
  <si>
    <t>Qualification.</t>
  </si>
  <si>
    <t>____                                                  _</t>
  </si>
  <si>
    <t>w   530  Payne, Joseph Lambert    24 Lansdowne street, Hove        ... house (joint) 56A George street</t>
  </si>
  <si>
    <t>w   531  Payne, Arthur Ernest...  46 Portland road, Hove           ... house (joint) 56A George street</t>
  </si>
  <si>
    <t>W   532  Armstrong, Alfred   ...  57 George street, Hove           ...    house      59 George street</t>
  </si>
  <si>
    <t>w   533  Hill,William Portsmouth  61 George street, Hove           ...    house      61 George street</t>
  </si>
  <si>
    <t>w   534  Powell, David       ...  62 George street, Hove           ...    house      62 George street</t>
  </si>
  <si>
    <t>w   535  Cheesman, Charles</t>
  </si>
  <si>
    <t>Richard       ...  64 George street, Hove           ...    house      64 George street</t>
  </si>
  <si>
    <t>w   536  Sweetman, Ernest George  65 George street, Hove           ...    house      65 George street</t>
  </si>
  <si>
    <t>w   537  Simmonds, Frederick ...  66 George street, Hove           ...    house      66 George street</t>
  </si>
  <si>
    <t>w   538  Spencer, James      ...  68 George street, Hove           ...house          68 George street</t>
  </si>
  <si>
    <t>w   539  Flowers, George     ...  69 George street, Hove           ...    house      69 George street</t>
  </si>
  <si>
    <t>w   540  Porter, Thomas   Arthur  70 George street, Hove           ...    house      70 George street</t>
  </si>
  <si>
    <t>w   541  Cornford, William Henry  50 George street, Hove           ... shop (joint)  71 George street</t>
  </si>
  <si>
    <t>w   542  Cornford, Herbert</t>
  </si>
  <si>
    <t>George       ...  50 George street, Hove           ... shop (joint)  71 George street</t>
  </si>
  <si>
    <t>w   543  Vixen, John         ...  72 George street, Hove           ...    house      72 George street</t>
  </si>
  <si>
    <t>w   544  Edwards, James</t>
  </si>
  <si>
    <t>Learwo©d      ...  75 George street, Hove           ...    house      75 George street</t>
  </si>
  <si>
    <t>w   545  Godley, Bert        ...  77A George  street, Hove         ...    house      77A George street</t>
  </si>
  <si>
    <t>w   546  Funnell, Harry      ...  20 Trafalgar street, Brighton    ... shop (joint)  79 George street</t>
  </si>
  <si>
    <t>w   547  Smith, William John ...  20 Trafalgar street, Brighton    ... shop (joint)  79 George street</t>
  </si>
  <si>
    <t>w   548  Mitchell, Thomas    ...  80 George street, Hove           ...    house      80 George street</t>
  </si>
  <si>
    <t>house      20 Brooker street</t>
  </si>
  <si>
    <t>w  549  Dreweit, Arthur     ...  82 George street, Hove           {   successive    82 George street</t>
  </si>
  <si>
    <t>w  550  Strong, Joseph      ...  84 George street, Hove           ...    house      84 George street</t>
  </si>
  <si>
    <t>w  551  Randell, William  James  87 George street, Hove           ...    house      87 George street</t>
  </si>
  <si>
    <t>w  552  Willett, David George... 89 George street, Hove           ...    house      89 George street</t>
  </si>
  <si>
    <t>w  553  Bolton,  Thomas</t>
  </si>
  <si>
    <t>William       ...  91 George street, Hove           ... house (joint) 91 George street</t>
  </si>
  <si>
    <t>92 George street, Hove           ...    house      92 George street</t>
  </si>
  <si>
    <t>w   554  Smith, Ernest Barratt ...</t>
  </si>
  <si>
    <t>w   555  Milton, Albert Edward... 95 George street, Hove           ...    house      95 George street</t>
  </si>
  <si>
    <t>w  556  Wakefield, Benjamin ...  135 Church road, Hove            ...    house      101 George street</t>
  </si>
  <si>
    <t>w  557  Simmonds, Philip    ...  102 George  street, Hove         ...    house      102 George street</t>
  </si>
  <si>
    <t>w  558  Lassiter, Alfred    ...  6 Blatchington road, Hove                shop      104 George street</t>
  </si>
  <si>
    <t>GOLDSTONE         ROAD</t>
  </si>
  <si>
    <t>w  559  Plumbridge, Henry   ...  1 Goldstone road, Hove           ...    house      1 Goldstone road</t>
  </si>
  <si>
    <t>w  560  Gorsuch, Robert     ...  3 Goldstone road, Hove           ...    house      3  Goldstone road</t>
  </si>
  <si>
    <t>•     house      7  Goldstone road</t>
  </si>
  <si>
    <t>w  561  Gladman, Ernest     ...  7 Goldstone road, Hove           ••</t>
  </si>
  <si>
    <t>w  562  Edwards, Ernest     ...  9 Goldstone road, Hove           ...    house      9  Goldstone road</t>
  </si>
  <si>
    <t>w  563  Fowler, James       ...  11 Goldstone road, Hove          ...    house      11 Goldstone road</t>
  </si>
  <si>
    <t>house      43 Goldstone road</t>
  </si>
  <si>
    <t>w  564  Short, George       ...  13 Goldstone road, Hove          1   successive    13 Goldstone road</t>
  </si>
  <si>
    <t>w  565  Washington, Ingram  ...  15 Goldstone road, Hove          ...    house      15 Goldstone road</t>
  </si>
  <si>
    <t>w  566  Ellis, Charles      ...  19A Goldstone road, Hove         ...    house      19A Goldstone road</t>
  </si>
  <si>
    <t>w  567  Watson,  William    ...  21 Goldstone road, Hove                 house      38 Livingstone  road</t>
  </si>
  <si>
    <t>{   successive    21 Goldstone road</t>
  </si>
  <si>
    <t>WEST HOVE POLLING DISTRICT V.\ I.LANC'E WARD.</t>
  </si>
  <si>
    <t>Names                             Place or Al ie.                Nature of      Description of Qualifying</t>
  </si>
  <si>
    <t>Surname bein4 First. ' I                 o,            Qualification.     1         Property.</t>
  </si>
  <si>
    <t>_                                                                                      , .</t>
  </si>
  <si>
    <t>w  568  Herriott, Frank       ... 23 aoldstone  road,  Hove                  house     123 Goldstone road</t>
  </si>
  <si>
    <t>w  569  Geere, Henry         ..., 25 Goldstone  road, l love        ...      house      25 Goldstone road</t>
  </si>
  <si>
    <t>w  570  Carn,  James          ... 27 Goldstone  road,  Hove         ...                 27 Goldstone road</t>
  </si>
  <si>
    <t>w  571  Eales,  William       ... 29 Goldstone  road,  Hove         ...      house      29 Goldstone road</t>
  </si>
  <si>
    <t>w  572  Westley, William    John</t>
  </si>
  <si>
    <t>Charles         ... 31 Goldstone  road,  Hove          .       house      31 Goldstone road</t>
  </si>
  <si>
    <t>w  573  Cornwall, Thomas      ... 33 Goldstone  road,  Hove         ...      house      33 Goldstone road</t>
  </si>
  <si>
    <t>w  574  Ware,  Walter         ... 35 Goldstone  road,  Hove         ...      house      35 Goldstone road</t>
  </si>
  <si>
    <t>w  575  Winter,  Albert       ... 37 Goldstone  road,  Hove         ...      house      37 Goldstone road</t>
  </si>
  <si>
    <t>w  576  Reeves,  William      ... 39 Goldstone  road,  Hove         ...      house      39 Goldstone road</t>
  </si>
  <si>
    <t>w  ,77  Elliott, Charles      ... 45 Goldstone  road,  Hove         ...      house      45 Goldstone road</t>
  </si>
  <si>
    <t>w  578  Smith,  Charles       ... 47 Goldstone  road,  Hove                  house      47 Goldstone road</t>
  </si>
  <si>
    <t>w  579  Cheal,   William      ... 49 Goldstone  road,  Hove         ...      house      49 Goldstone road</t>
  </si>
  <si>
    <t>w  580  Abbott,  Charles      ... 51 Goldstone  road,  Hove         ...      house      51 Goldstone road</t>
  </si>
  <si>
    <t>w  581  Burtenshaw,   Oliver  ... 53 Goldstone  road,  Hove         ...      house      53 Goldstone road</t>
  </si>
  <si>
    <t>w  582  Gravett, William      ... 57 Goldstone  road,  Hove         ...      house      57 Goldstone road</t>
  </si>
  <si>
    <t>w  583  Cheesman,   George    ... 59 Goldstone  road,  Hove         ...      house      59 Goldstone road</t>
  </si>
  <si>
    <t>w  584  Rapley,  Henry        ... 61 Goldstone  road,  Hove         ...      house      61 Goldstone road</t>
  </si>
  <si>
    <t>w  585  Parsons, Walter       ... 63 Goldstone  road,  Hove         ...      house      63 Goldstone road</t>
  </si>
  <si>
    <t>w  586  Hart,    Thomas       ... 67 Goldstone  road,  Hove         ...      house      67 Goldstone road</t>
  </si>
  <si>
    <t>w  587  Symes,   Robert       ... 69 Goldstone  road,  Hove         ...      house      69 Goldstone road</t>
  </si>
  <si>
    <t>w  588  Turner,  George       ... 71 Goldstone  road,  Hove         ...      house      71 Goldstone road</t>
  </si>
  <si>
    <t>w  589  Brooker, James        ... 73 Goldstone  road,  Hove         ...      house      73 Goldstone road</t>
  </si>
  <si>
    <t>w  590  Gladman,John          ... 75 Goldstone  road,  Hove         ...      house      75 Goldstone road</t>
  </si>
  <si>
    <t>w  591  Barber,  illiam       ... 79 Goldstone  road,  Hove         ...      house      79 Goldstone road</t>
  </si>
  <si>
    <t>w  592  Comber,  Henry        ... 81 Goldstone  road,  Hove         ...      house      81 Goldstone road</t>
  </si>
  <si>
    <t>w  593  Limmer,  Henry        ... 83 Goldstone  road,  Hove         ...      house      83 Goldstone road</t>
  </si>
  <si>
    <t>w  594  Moon,  Albert         ... 85 Goldstone  road,  Hove         ...      house      85 Goldstone road</t>
  </si>
  <si>
    <t>w 595  Atkins,  Henry         .. 87 Goldstone  road,  Hove         ...      house      87 Goldstone road</t>
  </si>
  <si>
    <t>w  596  Woodgate,   Harry     ... 89 Goldstone  road,  Hove         ...      house      89 Goldstone road</t>
  </si>
  <si>
    <t>w 597  Simmonds,   Thomas    ... 91 Goldstone  road,  Hove         ...      house      91 Goldstone road</t>
  </si>
  <si>
    <t>house      8 Belfast</t>
  </si>
  <si>
    <t>w  598  Hammond,   William    ... 95 Goldstone  road,  Hove               successive             tone road</t>
  </si>
  <si>
    <t>95 Golds street</t>
  </si>
  <si>
    <t>house      11 Connaught  terrace</t>
  </si>
  <si>
    <t>w  599  Brackpool,  Alfred    ... 99 Goldstone  road,  Hove               successive    99 Goldstone road</t>
  </si>
  <si>
    <t>w 600  Fuller, Frederick  George 101 C-11oldstone road, Hove       ...      house      101 Goldstone  road</t>
  </si>
  <si>
    <t>w 601  Aldridge, Henry        .. 103 Goldstone   road, Hove        ...      house      103 Goldstone  road</t>
  </si>
  <si>
    <t>w 602  Sheppard,  William    ... 105 Goldstone   road, Hove        ...      house      105 Goldstone  road</t>
  </si>
  <si>
    <t>w 603  Butler,  John         ... 107 Goldstone   road, Hove                 house      107 Goldstone  road</t>
  </si>
  <si>
    <t>w 604  Davis, George  Albert ... 4  Goldstone  road, Hove          ...      house      4  Goldstone road</t>
  </si>
  <si>
    <t>w 605  Humphrey,   William</t>
  </si>
  <si>
    <t>Edward         ... 6  Goldstone  road,  Hove                  house      6  Goldstone road</t>
  </si>
  <si>
    <t>w 606  Arnold,  Frederick</t>
  </si>
  <si>
    <t>William         ... 12 Goldstone  road,  Hove         ...      house      12 Goldstone  road</t>
  </si>
  <si>
    <t>w 607  Clover,  Charles      ... 14 Goldstone  road,  Hove         ...      house      14 Goldstone  road</t>
  </si>
  <si>
    <t>w 608  Fitch,   Joseph       ... 16 Goldstone  road,  Hove         ...      house      16 Goldstone  road</t>
  </si>
  <si>
    <t>w 609  Murray,  George       ... 18 Goldstone  road,  Hove         ...      house      18 Goldstone  road</t>
  </si>
  <si>
    <t>w 610  Loyds,   Henry         .. 20 Goldstone  road,  Hove         ...      house      20 Goldstone  road</t>
  </si>
  <si>
    <t>w 611  Richards,   Joseph     .. 22 Goldstone  road,  Hove         ...      house      22 Goldstone  road</t>
  </si>
  <si>
    <t>DIVISION       ONE.—Parliamentary          and   Municipal    Electors.</t>
  </si>
  <si>
    <t>Names of Electors in Pull,         Place of Abode.       1   Nature of       Description of QUallt) Mg</t>
  </si>
  <si>
    <t>Surname being First.                                Qualification.            Property.</t>
  </si>
  <si>
    <t>house      99 Goldstone road</t>
  </si>
  <si>
    <t>w   612  Sowter, George      ... 24 Goldstone  road, Hove              successive    24 Goldstone road</t>
  </si>
  <si>
    <t>w   613  May, Henry Robert   ... 28 Goldstone  road, Hove          ...    house      28 Goldstone road</t>
  </si>
  <si>
    <t>w   614  Putman, James       ... 30 Goldstone  road, Hoire         ...    house      30 Goldstone road</t>
  </si>
  <si>
    <t>w   615  Phillips, Charles   ... 32 Goldstone  road, Hove          ...    house      32 Goldstone road</t>
  </si>
  <si>
    <t>w   616  Dale, Henry         ... 34 Goldstone  road, Hove          ...    house      34 Goldstone road</t>
  </si>
  <si>
    <t>w   617  Heasman, George     ... 38 Goldstone  road, Hove          ...    house      38 Goldstone road</t>
  </si>
  <si>
    <t>40 Goldstone  road, Hove          .      house      40 Goldstone road</t>
  </si>
  <si>
    <t>w   618  Harris, William Henry...</t>
  </si>
  <si>
    <t>w   619  Ray, George         ... 7  Connaught  terrace. Hove       ..     house      42 Goldstone road</t>
  </si>
  <si>
    <t>house      2 Goldstone  road</t>
  </si>
  <si>
    <t>w   620  Shelley, James      ... 44 Goldstone  road, Hove          {   successive    44 Goldstone road</t>
  </si>
  <si>
    <t>w   621  Small, William   Dunham 46 Goldstone  road, Hove          ...    house      46 Goldstone road</t>
  </si>
  <si>
    <t>w   622  Virgo, James        ... 48 Goldstone  road, Hove          ...    house      48 Goldstone road</t>
  </si>
  <si>
    <t>w   623  Hoare, Henry        ... 50 Goldstone  road, Hove          ...    house      50 Goldstone road</t>
  </si>
  <si>
    <t>w   624  Stringer, George    ... 54 Goldstone  road, Hove          ...    house      54 Goldstone road</t>
  </si>
  <si>
    <t>w   625  Edwards, Henry      ... 56 Goldstone  road, Hove          ...    house      56 Goldstone road</t>
  </si>
  <si>
    <t>w   626  Barden, George Levi ... 58 Goldstone  road, Hove          ...    house      58 Goldstone road</t>
  </si>
  <si>
    <t>w   627  Long, George        ... 62 Goldstone  road, Hove          ...    house      62 Goldstone road</t>
  </si>
  <si>
    <t>w   628  Green, John         ... 64 Goldstone  road, Hove          ...    house      64 Goldstone road</t>
  </si>
  <si>
    <t>w   629  Cook, John  Henry   ... 70 Goldstone  road, Hove          ...    house      70 Goldstone road</t>
  </si>
  <si>
    <t>w   630  Huey, Joseph        ... 72 Goldstone  road, Hove          ...    house      72 Goldstone road</t>
  </si>
  <si>
    <t>w   631  Steele, Henry       ... 74 Goldstone  road, Hove          ...    house      74 Goldstone road</t>
  </si>
  <si>
    <t>w   632  Burtenshaw,  Oliver ... 76 Goldstone  road, Hove          ...    house      76 Goldstone road</t>
  </si>
  <si>
    <t>w   633  Powell, Lewis       ... 78 Goldstone  road, Hove          ...    house      78 Goldstone road</t>
  </si>
  <si>
    <t>w   634  Hartley, Albert     ... 80 Goldstone  road, Hove          ...    house      80 Goldstone road</t>
  </si>
  <si>
    <t>house      21 Wordsworth  street</t>
  </si>
  <si>
    <t>w   635  Collins, William Sidney 82 Goldstone  road, Hove          {   successive    82 Goldstone road</t>
  </si>
  <si>
    <t>w   636  Green, John         ... 84 Goldstone  road, Hove          ...    house      84 Goldstone road</t>
  </si>
  <si>
    <t>w   637  Cheesman,  Alban    ... 86 Goldstone  road, Hove          ...    house      86 Goldstone road</t>
  </si>
  <si>
    <t>house      113 Shirley street</t>
  </si>
  <si>
    <t>w   638  Sumner, William     ... 88 Goldstone  road, Hove          {   successive    88 Goldstone road</t>
  </si>
  <si>
    <t>w   639  Hill, Martin        ... 92 Goldstone  road, Hove          ...    house      92 Goldstone road</t>
  </si>
  <si>
    <t>w   640  Phillips, George    ... 94 Goldstone  road, Hove          ...    house      94 Goldstone road</t>
  </si>
  <si>
    <t>.     house      96 Goldstone road</t>
  </si>
  <si>
    <t>w   641  Edwards, William    ... 96 Goldstone  road, Hove          ••</t>
  </si>
  <si>
    <t>w   642  Dumbrell,  Owen     ... 98 Goldstone  road, Hove          ...    house      98 Goldstone road</t>
  </si>
  <si>
    <t>w   643  Hider, George       ... 102 Goldstone road, Hove          ...    house      102 Goldstone road</t>
  </si>
  <si>
    <t>w   644  Greenfield, William ... 104 Goldstone road, Hove          ...    house      104 Goldstone road</t>
  </si>
  <si>
    <t>. •    house</t>
  </si>
  <si>
    <t>w   645  Balk, Isaac         ... 106 Goldstone road, Hove          •                 106 Goldstone road</t>
  </si>
  <si>
    <t>GOLDSTONE       STREET</t>
  </si>
  <si>
    <t>w   646  Weaver-Austin,   George</t>
  </si>
  <si>
    <t>Henry         ... 2  Goldstone street, Hove         ...    house      2 Goldstone street</t>
  </si>
  <si>
    <t>w  647  Catten, Charles     ... 4  Goldstone street, Hove         ...    house      4 Goldstone street</t>
  </si>
  <si>
    <t>GOLDSTONE       VILLAS</t>
  </si>
  <si>
    <t>w  648  Treutler, William  John 8  Goldstone villas, Hove         ...    house      8 Goldstone  villas</t>
  </si>
  <si>
    <t>w  649  Tasker, I3enjamin</t>
  </si>
  <si>
    <t>George        ... 12 Goldstone  villas, Hove        ...    house      12 Goldstone villas</t>
  </si>
  <si>
    <t>WEST HOVE POLLING DISTRICT VALLANCE WARD.</t>
  </si>
  <si>
    <t>DIVISION  ONE.—Parliamentary           and      Municipal  Electors.</t>
  </si>
  <si>
    <t>Surname being First. I                                  Qualification.            Property.</t>
  </si>
  <si>
    <t>w   650  Uwins,  Henry        ...  16 Goldstone  villas, Hove       ...      house      16 Goldstone villas</t>
  </si>
  <si>
    <t>w   651  Maddick, Charles     ...  28 Goldstone  villas, Hove       ...      house      28 Goldstone villas</t>
  </si>
  <si>
    <t>w   652  Endacott,  Henry     ...  30 Goldstone  villas, Hove       ...      house      30 Goldstone villas</t>
  </si>
  <si>
    <t>w   653  Holland, John        ...  34 Goldstone  villas, Hove       ...      house      34 Goldstone villas</t>
  </si>
  <si>
    <t>w   654  Bate, Henry          ...  36 Goldstone  villas, Hove       ...      house      36 Goldstone villas</t>
  </si>
  <si>
    <t>w   655  Akehurst,  James</t>
  </si>
  <si>
    <t>Marshall        ...  36A Goldstone villas, Hove,      ...      house      36A Goldstone villas</t>
  </si>
  <si>
    <t>HADDINGTON        STREET</t>
  </si>
  <si>
    <t>I                       •</t>
  </si>
  <si>
    <t>w  656  Fifield, William     ...  1 Haddington  street, Hove       ...      house      1 Haddington  street</t>
  </si>
  <si>
    <t>w  657  Capelin, John        ...  2 Haddington  street, Hove       ...      house      2 Haddington  street</t>
  </si>
  <si>
    <t>w  658  Herbert, William     ...  3 Haddington  street, Hove       ...      house      3 Haddington  street</t>
  </si>
  <si>
    <t>w  659  Lawrence,  Charles   ...  4 Haddington  street, I love...           house      4 liaddington street</t>
  </si>
  <si>
    <t>w  660  Griffiths, Henry     ...  5 Haddington  street, Hove         • • •: house      5 Haddington  street</t>
  </si>
  <si>
    <t>w  661  Baker,  Charles James ... 6 Haddington  street. Hove       ...      house      6 Haddington  street</t>
  </si>
  <si>
    <t>w  662  Catt, Charles        ...  9 Haddington  street, Hove       ...      house      9 Haddington  street</t>
  </si>
  <si>
    <t>w  663  Winton, William      ...  10 Haddington street, Hove         • • •I house      10 I laddington street</t>
  </si>
  <si>
    <t>w  664  Messenger,  John     ...  11 Haddington street, Hove      ....      house      11 Haddington   street</t>
  </si>
  <si>
    <t>w  665  Bainbridge,  James   ...  14 Haddington street, Hove       ...      house      14 I laddington street</t>
  </si>
  <si>
    <t>MALVERN STREET</t>
  </si>
  <si>
    <t>w  666  Morris, Norton       ...  2 Malvern street, Hove                    house      2 Malvern street</t>
  </si>
  <si>
    <t>w  667  Akehurst,  Abraham   ...  3 Malvern street, Hove             .      house      i 3 Malvern street</t>
  </si>
  <si>
    <t>w  668  Powell, Alfred       ...  4 Malvern street, Hove          ...I      house      1 4 Malvern street</t>
  </si>
  <si>
    <t>...      house      I 5 Malvern street</t>
  </si>
  <si>
    <t>w  669  Burtenshaw,  Maurice ...  5 Malvern street, Hove            .i</t>
  </si>
  <si>
    <t>w  670  Gander, Richard  John...  6 Malvern street, Hove          ...:      house      6 Malvern street</t>
  </si>
  <si>
    <t>w  671  Moulton, Henry    George  7 Malvern street, Hove          ....      house      7 Malvern street</t>
  </si>
  <si>
    <t>W  672  Crowdy,  William     ...  9 Malvern street, Hove          ...1      house      9 Malvern street</t>
  </si>
  <si>
    <t>w  673  Chinchin, William  Henry  10 Malvern  street, Hove           ... i  house      10 Malvern  street</t>
  </si>
  <si>
    <t>W  674  Harley, Louis        ...  12 Malvern  street, Hove         ...      house      12 Malvern  street</t>
  </si>
  <si>
    <t>W  675  Tinley, Samuel       ...  13 Malvern  street, Hove         ...      house      13 Malvern  street</t>
  </si>
  <si>
    <t>w  676  Atkins, Henry        ...  14 Malvern  street, Hove         ...      house      14 Malvern  street</t>
  </si>
  <si>
    <t>w  677  Wadey,  Edward       ...  15 Malvern  street, Hove         ...      house      15 Malvern  street</t>
  </si>
  <si>
    <t>W  678  Knight, Luke         ...  17 Malverri street, Hove         ...      house      17 Malvern  street</t>
  </si>
  <si>
    <t>w  679  Jones, Harry         ...  18.Malvern  street, Hove                  house      18 Malvern  street</t>
  </si>
  <si>
    <t>W  680  Russell, Edward      ...  19 Malvern  street, Hove         ...      house      19 Malvern  street</t>
  </si>
  <si>
    <t>w  681  Jennings,William   Edwin  20 Malvern  street, Hove                  house      20 Malvern  street</t>
  </si>
  <si>
    <t>w  682  New,  John  Walter   ...  21 Malvern  street, Hove         ...      house      21 Malvern  street</t>
  </si>
  <si>
    <t>w  683  Guildford,  George   ...  22 Malvern  street, Hove         ...      house      22 Malvern  street</t>
  </si>
  <si>
    <t>w  684  Larter, Arthur James ...  23 Malvern  street, Hove         ...      house      23 Malvern  street</t>
  </si>
  <si>
    <t>MONMOUTH          STREET</t>
  </si>
  <si>
    <t>W  685  Care,  Richard       ...  1 Monmouth  street, Hove         ...      house      1 Monmouth   street</t>
  </si>
  <si>
    <t>w  686  Hatcher, Stephen     ...  3 Monmonth  street, Hove         ...      house      3 Monmouth   street</t>
  </si>
  <si>
    <t>w  687  Blencowe,  Walter    ...  4 Monmouth  street, Hove         ...      house      4 Monmouth   street</t>
  </si>
  <si>
    <t>w  688  Peters, Henry        ...  5 Monmouth  street, Hove         ...     hoitse      5 Monmouth   street</t>
  </si>
  <si>
    <t>w  689  Pratt, Williatn      ...  7 Monmouth  street, Hove         ...      house      7 Monmouth   street</t>
  </si>
  <si>
    <t>DIVISION    ONE.—Parliamentary         and   Municipal     Electors.</t>
  </si>
  <si>
    <t>Names of Electors in Full,        Flag* of Abode.        Nature of     Description of Qualif}:n,</t>
  </si>
  <si>
    <t>Surname being Finn.                               Qualification.   I          Property.</t>
  </si>
  <si>
    <t>w  690  Greenway, Frederick  ...                                       house     8 Monmouth  street</t>
  </si>
  <si>
    <t>8 Monmouth  street, Hove       ...</t>
  </si>
  <si>
    <t>w  691  Hobbs,  Arthur       ...                                       house     9 Monmouth  street</t>
  </si>
  <si>
    <t>9 Monmouth  street, Hove       ...</t>
  </si>
  <si>
    <t>w  692  Hobbs, Frederick     ...                                       house     12 Monmouth  street</t>
  </si>
  <si>
    <t>12 Monmouth  street, Hove</t>
  </si>
  <si>
    <t>NEW CHURC       H ROAD</t>
  </si>
  <si>
    <t>w  693  Howe, John  Hutchinson</t>
  </si>
  <si>
    <t>1 New ChuPth  road,  Hove      ...     house     1 New  Church road</t>
  </si>
  <si>
    <t>Garner         ...</t>
  </si>
  <si>
    <t>5 New Church road, Hove        ...     house     5 New  Church road</t>
  </si>
  <si>
    <t>w  694  Riseam,  Edward      ...</t>
  </si>
  <si>
    <t>9 New Church road, Hove        ...     house     9 New  Church road</t>
  </si>
  <si>
    <t>w  695  Derouet, Auguste     ...</t>
  </si>
  <si>
    <t>13 New Church road,  Hove      ...     house     13 New Church road</t>
  </si>
  <si>
    <t>w  696  Murphy, Patrick      :..</t>
  </si>
  <si>
    <t>PEMBROKE A      VENUE</t>
  </si>
  <si>
    <t>3 Pembroke  avenue, Hove       ...     house     3 Pembroke  avenue</t>
  </si>
  <si>
    <t>w  697  Denly, James Deare   ...</t>
  </si>
  <si>
    <t>7 Pembroke  avenue, Hove       ...     house     7 Pembroke  avenue</t>
  </si>
  <si>
    <t>w  698  Hoad, Horace         ...</t>
  </si>
  <si>
    <t>9 Pembroke  avenue, Hove       ...     house     9 Pembroke  avenue</t>
  </si>
  <si>
    <t>w  699  Taylor, Arthur Fraser...</t>
  </si>
  <si>
    <t>w  700  Barry, Thomas  Richard  11 Pembroke  avenue, Hove      ...     house     11 Pembroke avenue</t>
  </si>
  <si>
    <t>15 Pembroke  avenue, Hove      ...     house     15 Pembroke avenue</t>
  </si>
  <si>
    <t>w  701  Soutar,  Samuel      ...</t>
  </si>
  <si>
    <t>Marie lodge, Pembroke avenue, Hove     house     Marie lodge, Pembroke</t>
  </si>
  <si>
    <t>w  702  Checkley, William    ...</t>
  </si>
  <si>
    <t>Cheriton, Pembroke avenue, Hove...     house     Cheriton, Pembroke art</t>
  </si>
  <si>
    <t>w  703  Mead, Walter         ...</t>
  </si>
  <si>
    <t>w  704  Rowsell, Walter</t>
  </si>
  <si>
    <t>Redcott, Pembroke avenue, Hove ...     house     Redcott, Pembroke aye:</t>
  </si>
  <si>
    <t>Frederick      ...</t>
  </si>
  <si>
    <t>West  Dene, Pembroke  avenue, Hove     house     West  Dene, Pembroke</t>
  </si>
  <si>
    <t>w  705  Morison, Bruce       ...</t>
  </si>
  <si>
    <t>6 Pembroke  avenue,  Hove      ...     house     6  Pembroke avenue</t>
  </si>
  <si>
    <t>w  706  Taylor, Arthur       ...</t>
  </si>
  <si>
    <t>12 Pembroke  avenue, Hove      ...     house     12 Pembroke avenue</t>
  </si>
  <si>
    <t>w  707  Jubber, Charles      ...</t>
  </si>
  <si>
    <t>18 Pembroke  avenue, Hove      ...     house     18 Pembroke avenne</t>
  </si>
  <si>
    <t>w  708  Ross, Arthur         ...</t>
  </si>
  <si>
    <t>w  709  Stehr, George Bernhardt 24 Pembroke  avenue, Hove      ...     house     24 Pembroke  avenue</t>
  </si>
  <si>
    <t>w  710  Walker, George Stephen  Wykeham,   Pembroke  avenue, Hove      house     Wykeham,   Pembroke</t>
  </si>
  <si>
    <t>PEMBROKE CRESCENT</t>
  </si>
  <si>
    <t>1 Pembroke  crescent, Hove     ...     house     1  Pembroke crescent</t>
  </si>
  <si>
    <t>w  711  Harris, William John ...</t>
  </si>
  <si>
    <t>3 Pembroke  crescent, Hove     ...  .  house     3  Pembroke crescent</t>
  </si>
  <si>
    <t>w  712  Shepherd,  John      ...</t>
  </si>
  <si>
    <t>w  713  Tyler, Frederick Edwin  5 Pembroke  crescent, Hove     ...     house     5  Pembroke crescent</t>
  </si>
  <si>
    <t>17 Pembroke  crescent, Hove    ...     house     17 Pembroke  crescent</t>
  </si>
  <si>
    <t>w  714  Maston, Henry        ...</t>
  </si>
  <si>
    <t>,             23 Pembroke  crescent, Hove            house     13 Pembroke  crescent</t>
  </si>
  <si>
    <t>w  715  Blanchard Edward     ...                                 {  successive   23 Pembroke  crescent</t>
  </si>
  <si>
    <t>35 Pembroke  crescent, Hove    ...     house     35 Pembroke  crescent</t>
  </si>
  <si>
    <t>w  716  Beck, George Percy   ...</t>
  </si>
  <si>
    <t>43 Pembroke  crescent, Hove    ...     house     43 Pembroke  crescent</t>
  </si>
  <si>
    <t>w  717  Mutton, Alfred       ...</t>
  </si>
  <si>
    <t>w  718  Young, Vincent  George  6 Pembroke  crescent, Hove     • • •             6  Pembroke crescent</t>
  </si>
  <si>
    <t>8 Pembroke  crescent, Hove             house     8  Pembroke crescent</t>
  </si>
  <si>
    <t>w  719  Reynolds, Robert     ...</t>
  </si>
  <si>
    <t>w  720  Harcourt, Philip Hanmer Langton, Pembroke  crescent, Hove...   house     Langton,  Pembroke</t>
  </si>
  <si>
    <t>w  721  Tindall, George Richard Hazelville, Pembroke crescent, Hove    house     Hazelville, Pembroke</t>
  </si>
  <si>
    <t>DIVISION   ONE.—Parliamentary        and     Municipal  Electors.</t>
  </si>
  <si>
    <t>Names of Electors in Full, I                               Nature of         Description of Qualifying</t>
  </si>
  <si>
    <t>Surname being First. 1       Place of Abode.         Qualification.    I      Property.</t>
  </si>
  <si>
    <t>_                                                                                              -</t>
  </si>
  <si>
    <t>w  722  Gilpin, Henry       ...I Kentmere,  Pembroke  crescent, Hove     house      Kentmere,   Pembroke</t>
  </si>
  <si>
    <t>1                                       house         crescent</t>
  </si>
  <si>
    <t>w  723  Brewin,  Henry  Francis  Crowslea,  Pembroke crescent, Hovey                Crowslea,  Pembroke</t>
  </si>
  <si>
    <t>w  724  Bulpitt, Alfred      ... Rostrevor, Pembroke  crescent, Hove     house    1 Rostrevor, Pembroke</t>
  </si>
  <si>
    <t>w  725  Hayden, Arthur       ... Fuji San, Pembroke   crescent, Hove     house      Fuji San,  Pembroke</t>
  </si>
  <si>
    <t>w  726  Sherrard, Laurence</t>
  </si>
  <si>
    <t>Arthur         ... Red Cliff, Pembroke  crescent, Hove     house      Red Cliff,  Pembroke</t>
  </si>
  <si>
    <t>w  727  Palairet, Roland     ... Vanecourt,  Pembroke crescent, Hove     house      Vanecourt,  Pembroke</t>
  </si>
  <si>
    <t>w  728  Maxwell, George   Thomas Dunblane,  Pembroke  crescent, Hove     house      Dunbiane,  Pembroke</t>
  </si>
  <si>
    <t>w  729  Rowe, William  Charles   St. Ellen's, Pembroke crescent, Hove    house      St. Ellen's, Pembroke</t>
  </si>
  <si>
    <t>w  730  Bayliss,EustaceGrenville Westergate,Pembroke  crescent, Hove     house      Westergate, Pembroke</t>
  </si>
  <si>
    <t>PORTLAND         ROAD</t>
  </si>
  <si>
    <t>w  731  Smith,  Thomas   Hoskins 1 Portland road,  Hove          ...     house      1  Portland road</t>
  </si>
  <si>
    <t>w  732  Baird,  Frank Osborne... 39 Portland road, Hove          ...     house      39 Portland road</t>
  </si>
  <si>
    <t>w  733  Brooks, Henry        ... 49 Portland road, Hove                  house      19 Stirling place</t>
  </si>
  <si>
    <t>{  successive    49 Portland road</t>
  </si>
  <si>
    <t>w  734  Lawrence, Benjamin   ... 61 Portland road, Hove          ...     house      61 Portland road</t>
  </si>
  <si>
    <t>w  735  Bond, Alfred         ... 63 Portland road, Hove          ...     house      63 Portland road</t>
  </si>
  <si>
    <t>w  736  Simpson, Charles</t>
  </si>
  <si>
    <t>Shackleton     ... 2 Portland road,  Hove          ...     house      2  Portland road</t>
  </si>
  <si>
    <t>w  737  Blandford, Charles   ... 8 Portland road,  Hove          ...     house      8  Portland road</t>
  </si>
  <si>
    <t>w  738  McManus,  James</t>
  </si>
  <si>
    <t>Edward       ... 10 Portland road, Hove          ...     house      10 Portland road</t>
  </si>
  <si>
    <t>w  739  Badger, Samuel       ... 14 Portland road, Hove          ...     house      14 Portland road</t>
  </si>
  <si>
    <t>w  740  Duttson, William   Henry 20 Portland road, Hove          ...     house      20 Portland road</t>
  </si>
  <si>
    <t>w  741  Woods,  Walter Ogle  ... 22 Portland road, Hove                  house      22 Portland road</t>
  </si>
  <si>
    <t>w  742  Akers, William Dutton... 24 Portland road, Hove          ...     house      24 Portland road</t>
  </si>
  <si>
    <t>w  743  Williams, Benjamin   ... 30 Portland road, Hove          ...     house      30 Portland road</t>
  </si>
  <si>
    <t>w  744  Hall, Thomas         ... 34 Portland road, Hove          ...     house      34 Portland road</t>
  </si>
  <si>
    <t>W  745  Thompsett,   George                                              house      33 Byron street</t>
  </si>
  <si>
    <t>Edwin          ... 38 Portland road, Hove           j'  successive    38 Portland road</t>
  </si>
  <si>
    <t>w  746  Piper, James      .  ... 40 Portland road, Hove          ...     house      40 Portland road</t>
  </si>
  <si>
    <t>house      46 Portland road</t>
  </si>
  <si>
    <t>W  747  Voysey, Edgar  Lennox... 46 Portland road, Hove               house (joint) 56A George  street</t>
  </si>
  <si>
    <t>building     86 Blatchington road</t>
  </si>
  <si>
    <t>W  748  Wildish, William   . ... 50 Portland road, Hove          ...     house      50 Portland road</t>
  </si>
  <si>
    <t>w  749  Richards, Alfred     ... 52 Portland road, Hove          ...     house      52 Portland road</t>
  </si>
  <si>
    <t>w  750  Lister, John William ... 62 Portland road, Hove          ...     house      62 Portland road</t>
  </si>
  <si>
    <t>w  751  Foster, James        ... 64 Portland road, Hove          ...     house      64 Portland road</t>
  </si>
  <si>
    <t>w  752  Smart,  William      ... 19 Poynter road,  Hove          ...  house (joint) 70 Portland road</t>
  </si>
  <si>
    <t>DIVISION       ONE.  -  Parliamentary     and    Municipal    Electors.</t>
  </si>
  <si>
    <t>Names of Electors in Full,      Flees of Abo.le.         I     Nature of  I    Description of Qualifying</t>
  </si>
  <si>
    <t>•        Surname being JIM.                                    I   Qualification.      Property.</t>
  </si>
  <si>
    <t>70 Portland road, Hove           ... house (joint) 70 Portland road</t>
  </si>
  <si>
    <t>W   753  Faith, Ernest Alfred  ...</t>
  </si>
  <si>
    <t>SACK VILLE ROAD</t>
  </si>
  <si>
    <t>w   754  Creese, Frank Reuben...  13 Sackville road, Hove          ...    house      13 Sackville road</t>
  </si>
  <si>
    <t>Roberson, Alfred John...,                                        house      17 Sackville road</t>
  </si>
  <si>
    <t>w   755                           17 Sackville road, Hove          ...</t>
  </si>
  <si>
    <t>w   756  Benham,  Charles  Henry  27 Sackville road, Hove                 house      72 Sackville road</t>
  </si>
  <si>
    <t>{   successive    27 Sackville road</t>
  </si>
  <si>
    <t>w   757  Frost, Henry        ...  29 Sackville road, Hove          . .    house      29 Sackville road</t>
  </si>
  <si>
    <t>w   758  Sweet-Escott,  Thomas</t>
  </si>
  <si>
    <t>Hay            ...  33 Sackville road, Hove          ...    house      33 Sackville road</t>
  </si>
  <si>
    <t>w   759  Kerr, Daniel        ...  35 Sackville road, Hove                 house      35 Sackville road</t>
  </si>
  <si>
    <t>w   760  Sutton, Frederick   ...  37 Sackville road, Hove          ...    house      37 Sackville road</t>
  </si>
  <si>
    <t>w   761  Hunter, Edward   George  39 Sackville road, Hove          ...    house      39 Sackville road</t>
  </si>
  <si>
    <t>w   762  Humphrey,   Frederick</t>
  </si>
  <si>
    <t>Henry          ...  41 Sackville road, Hove          ...    house      41 Sackville road</t>
  </si>
  <si>
    <t>w   763  Sayers, Samuel      ...  43 Sackville road, Hove          ...    house      43 Sackville road</t>
  </si>
  <si>
    <t>w   764  Cheesman, William</t>
  </si>
  <si>
    <t>Walter         ...  45 Sackville road, Hove          ...    house      45 Sackville road</t>
  </si>
  <si>
    <t>w   765  Marsh, George Ryding...  49 Sackville road, Hove          ...    house      49 Sackville road</t>
  </si>
  <si>
    <t>w   766  Norman,  Thomas</t>
  </si>
  <si>
    <t>William      ...  51 Sackville road, Hove          ...    house      51 Sackville road</t>
  </si>
  <si>
    <t>53 Sackville road, Hove          ...    house      53 Sackville road</t>
  </si>
  <si>
    <t>w   767  Slatter, William Offen ...</t>
  </si>
  <si>
    <t>w   768                           55 Sackville road, Hove          ...    house      55 Sackville road</t>
  </si>
  <si>
    <t>Teevin, George James  ...</t>
  </si>
  <si>
    <t>w   769  Bulmer,  John       ...  57 Sackville road, Hove          ...    house      57 Sackville road</t>
  </si>
  <si>
    <t>w   770  Eccles, George  Tolcher  63 Sackville road, Hove          ...    house      63 Sackville road</t>
  </si>
  <si>
    <t>w   771  Ellis, James John Arthur 67 Sackville road, Hove          ... .  house      67 Sackville road</t>
  </si>
  <si>
    <t>w   772  Dowdall, Launcelot</t>
  </si>
  <si>
    <t>Downing      ...  69 Sackville road, Hove          ...    house      69 Sackville road</t>
  </si>
  <si>
    <t>w   773  Munday,  Robert John...  73 Sackville road, Hove          ...    house      73 Sackville road</t>
  </si>
  <si>
    <t>w   771  Finney, Thomas  Francis</t>
  </si>
  <si>
    <t>Henry          ...  77 Sackville road, Hove          ...    house      77 Sackville road</t>
  </si>
  <si>
    <t>w   775  Parish, Wilfred Negus... 85 Sackville road, Hove          ...    house      85 Sackville road</t>
  </si>
  <si>
    <t>w  776  Tyler, William Edwin...  91 Sackville road, Hove          ...    house      91 Sackville road</t>
  </si>
  <si>
    <t>house      22 Cowper street</t>
  </si>
  <si>
    <t>w  777  Perry, Samuel John  ...  95 Sackville road, Hove          {   successive    95 Sackville road</t>
  </si>
  <si>
    <t>house      7 Connaught  terrace</t>
  </si>
  <si>
    <t>w  778  Jarman,  Edmund     ...  97 Sackville road, Hove          {   successive    97 Sackville road</t>
  </si>
  <si>
    <t>w  779  Upperton, William   ...  2 Sackville road, Hove           ...    house      2 Sackville road</t>
  </si>
  <si>
    <t>w  780  Radford,  James     ...  8 Sackville road, Hove           ...    house      8 Sackville road</t>
  </si>
  <si>
    <t>w  781  England, Charles Samuel  16 Sackville road, Hove          ...    house      16 Sackville road</t>
  </si>
  <si>
    <t>w  782  Miller, William     ...  18 Sackville road, Hove          ...    .house     18 Sackville road</t>
  </si>
  <si>
    <t>w  783  Roland,  Alfred     ...  20 Sackville road, Hove          ...    houde      20 Sackville road</t>
  </si>
  <si>
    <t>w  784  Somerset, William Henry  22 Sackville road, Hove          ...    house      22 Sackville road</t>
  </si>
  <si>
    <t>w  785  Robbins,  Harry     ...  28 Sackville road, Hove          ...    house      28 Sackville road</t>
  </si>
  <si>
    <t>w  786  Greenyer, Vivian  Tudor  40 Sackville road, Hove          ...    house      40 Sackville road</t>
  </si>
  <si>
    <t>w  787  Smith, William      ...  48 Sackville road, Hove          ...    house      48 Sackville road</t>
  </si>
  <si>
    <t>w  788  McMorrow,  Laurence ...  54 Sackville road, Hove          ...    house      54 Sackville road</t>
  </si>
  <si>
    <t>w  789  Wilkinson, Alfred                        .</t>
  </si>
  <si>
    <t>Christian     ...  58 Sackville road, Hove          ...    house      58 Sackville road</t>
  </si>
  <si>
    <t>DIVISION  ONE.      Parliamentary      and  Municipal     Electors.</t>
  </si>
  <si>
    <t>Names of Electors iu Ftdl. •                                  Nature of         Description of QttaUtylog</t>
  </si>
  <si>
    <t>Surname being Pirel.             Place of Abode.        Qualification.            Properly.</t>
  </si>
  <si>
    <t>w  790  Hooper, James    Shepherd 62 Sackville road,  Hove          ...      house      62 Sackville road</t>
  </si>
  <si>
    <t>w  791  Jenkins, Septimus     ... 64 Sackville road,  Hove          ...      house      64 Sackville road</t>
  </si>
  <si>
    <t>w  792  Miller, James William     66 Sackville road,  Hove          ...      house      66 Sackville road</t>
  </si>
  <si>
    <t>house      51 Goldstone villas</t>
  </si>
  <si>
    <t>w  793  Tyte,  George         ... 70 Sackville road, Hove             {  successive     70 Sackville road</t>
  </si>
  <si>
    <t>SHIRLEY STREET</t>
  </si>
  <si>
    <t>w  794  Tyler, William    George  6  Shirley street, Hove           ...      house      6 Shirley street</t>
  </si>
  <si>
    <t>w  795 . Blanche, David       ... 8 Shirley street., Hove           ...      house      8 Shirley street</t>
  </si>
  <si>
    <t>w  796  Lynn, Walter   James  ... 12 Shirley street, Hove            .       house      12 Shirley street</t>
  </si>
  <si>
    <t>w  797  Ford,   Henry         ... 16 Shirley street, Hove            .       house      16 Shirley street</t>
  </si>
  <si>
    <t>w  798  Arnold, Charles       ... 24 Shirley street, Hove           ...      house      24 Shirley street</t>
  </si>
  <si>
    <t>w  799  Beasley, Richard      ... 28 Shirley street, Hove           ...      house      28 Shirley street</t>
  </si>
  <si>
    <t>w  800  Walker, Arthur     Edward 30 Shirley street, Hove           ...      house      30 Shirley street</t>
  </si>
  <si>
    <t>w  801  Cornford,   Henry     ... 32 Shirley street, Hove           ...      house      32 Shirley street</t>
  </si>
  <si>
    <t>w  802  Boniface,  George     ... 34 Shirley street, Hove                    house      34 Shirley street</t>
  </si>
  <si>
    <t>.       house      40 Shirley street</t>
  </si>
  <si>
    <t>w  803  Loadsman,   Charles    ... 40 Shirley street, Hove           ..</t>
  </si>
  <si>
    <t>w  804  Smallwood,Ernest   Alfred 44 Shirley street, Hove           ...      house      44 Shirley street</t>
  </si>
  <si>
    <t>w  805  Sackett, John         ... 46 Shirley street, Hove           ...      house      46 Shirley street</t>
  </si>
  <si>
    <t>w  806  Todd,   Edwin Morris  ... 60 Shirley street, Hove           ...      house      50 Shirley street</t>
  </si>
  <si>
    <t>w  807  Ockenden,   Herbert</t>
  </si>
  <si>
    <t>Walter         ... 52 Shirley street, Hove           ...      house      52 Shirley street</t>
  </si>
  <si>
    <t>IV 808  Barnett, Thomas       ... 54 Shirley street, Hove           ...      house      54 Shirley street</t>
  </si>
  <si>
    <t>house      21 O sborne</t>
  </si>
  <si>
    <t>w  809  Lovell, Albert        ... 60 Shirley street, Hove             {   successive              street</t>
  </si>
  <si>
    <t>60 Shirley street</t>
  </si>
  <si>
    <t>w  810  Murray,   Frederick</t>
  </si>
  <si>
    <t>James         ... 62 Shirley street, Hove           ...      house      62 Shirley street</t>
  </si>
  <si>
    <t>w  811  Moore,  James         ... 64 Shirley street, Hove           ...      house      64 Shirley street</t>
  </si>
  <si>
    <t>w  812  Matthews,   Joseph    ... 66 Shirley street, Hove           ...      house      66 Shirley street</t>
  </si>
  <si>
    <t>w  813  Benford, George       ... 68 Shirley street, Hove           ...      house      68 Shirley street</t>
  </si>
  <si>
    <t>w  814  Tilbury, Thomas       ... 70 Shirley street, Hove           ...      house      70 Shirley street</t>
  </si>
  <si>
    <t>w  815  Martin, George        ... 72 Shirley street, Hove           ...      house      72 Shirley street</t>
  </si>
  <si>
    <t>w  816  Harland, John         ... 74 Shirley street, Hove                    house      74 Shirley street</t>
  </si>
  <si>
    <t>w  817  Butcher,  Charles   Henry 76 Shirley street, Hove           ...      house      76 Shirley street</t>
  </si>
  <si>
    <t>w  818  .Martin, Harry        ... 80 Shirley street, Hove           ...      house      80 Shirley street</t>
  </si>
  <si>
    <t>IV 819  • Muzzle, William     ... 82 Shirley street, Hove           ...      house      82 Shirley street</t>
  </si>
  <si>
    <t>'v 820  Greenfield, Stephen   ... 84 Shirley street, Hove                    house      84 Shirley street</t>
  </si>
  <si>
    <t>w  821  Gilbert, William      ... 86 Shirley street, Hove           ...      house      86 Shirley street</t>
  </si>
  <si>
    <t>w  822  Westgate,   Arthur    ... 88 Shirley street, Hove           ...      house      88 Shirley street</t>
  </si>
  <si>
    <t>w  823  Tester, Isaac         ... 90 Shirley street, Hove           ...      house      90 Shirley street</t>
  </si>
  <si>
    <t>w  824  Sharp,  William       ... 94 Shirley street, Hove           ...      house      94 Shirley street</t>
  </si>
  <si>
    <t>w  825  Gray,   George  Cornelius 96 Shirley street, Hove           ...      house      96 Shirley street</t>
  </si>
  <si>
    <t>w  826  Weston,  Edward       ... 98 Shirley street, Hove           ...      house      98 Shirley street</t>
  </si>
  <si>
    <t>w  827  Minall, Walter        ... 100 Shirley  street, Hove         ...      house      100 Shirley street</t>
  </si>
  <si>
    <t>w  828  Hooker,  Joseph      .... 102 Shirley  street, Hove         ...      house      102 Shirley street</t>
  </si>
  <si>
    <t>w  829  Willard,  William     ... 106 Shirley  street, Hove         ...      house      106 Shirley street</t>
  </si>
  <si>
    <t>w  830  Collins, James        ... 110 Shirley  street, Hove         ...      house      110 Shirley street</t>
  </si>
  <si>
    <t>w  831  Crone,  James         ... 112 Shirley  street, Hove         ...      house      112 Shirley street</t>
  </si>
  <si>
    <t>w  832  Kille,  James         ... 114 Shirley  street, Hove         ...      house      114 Shirley street</t>
  </si>
  <si>
    <t>Names of Florio', in Full,           Place of Abode.               Nature of       Description of Qualifying</t>
  </si>
  <si>
    <t>w   833  Cork, Walter  George ...  118 Shirley street, Hove          ...      house      118 Shirley street</t>
  </si>
  <si>
    <t>w   834  Coombs,  Henry George...  122 Shirley street, Hove          ...      house      122 Shirley street</t>
  </si>
  <si>
    <t>STIRLING PL     ACE</t>
  </si>
  <si>
    <t>w   835  Grout, John  Ashwell ...  4 Stirling place, Hove            ...      house      4 Stirling place</t>
  </si>
  <si>
    <t>w   836  Heywood,  Charles    ...  6 Stirling place, Hove            ...      house      6 Stirling place</t>
  </si>
  <si>
    <t>w   837  Woon,  Robert   John ...  8 Stirling place, Hove            ...      house      8 Stirling place</t>
  </si>
  <si>
    <t>w   838  Hollidge, Aaron      ...  10 Stirling place, Hove           ...      house      10 Stirling place</t>
  </si>
  <si>
    <t>w   839  Reynolds, William</t>
  </si>
  <si>
    <t>George         ...  12 Stirling place, Hove           ...      house      12 Stirling place</t>
  </si>
  <si>
    <t>w   840  Hale, Hilbert        ...  14 Stirling place, Hove           ...      house      14 Stirling place</t>
  </si>
  <si>
    <t>w   841  Pavey, Charles   William  18 Stirling place, Hove           ...      house      18 Stirling place</t>
  </si>
  <si>
    <t>w   842  Gauntlett, Ernest Joseph  20 Stirling place, Hove           ...      house      20 Stirling place</t>
  </si>
  <si>
    <t>w   843  Tales,  Thomas       ...  22 Stirling place, Hove           ...      house      22 Stirling place</t>
  </si>
  <si>
    <t>w   844  Marshall, James   Hilton  24 Stirling place, Hove           ...      house      24 Stirling place</t>
  </si>
  <si>
    <t>w   845  Halestrap, William   ...</t>
  </si>
  <si>
    <t>George         ...  26 Stirling place, Hove           ...      house      26 Stirling place</t>
  </si>
  <si>
    <t>w   846  Gillam,  Henry John  ...  28 Stirling place, Hove           ...      house      28 Stirling place</t>
  </si>
  <si>
    <t>w   847  Burchell,  Nathan    ...  32 Stirling place, Hove           ...      house      32 Stirling place</t>
  </si>
  <si>
    <t>w   848  Hayden,   Charles Jerome  40 Stirling place, Hove           ...      house      40 Stirling place</t>
  </si>
  <si>
    <t>w   849  Davis, Charles       ...  42 Stirling place, Hove           ...      house      42 Stirling place</t>
  </si>
  <si>
    <t>w   850  Burden,  William  George  44 Stirling place, Hove           ...      house      44 Stirling place</t>
  </si>
  <si>
    <t>w   851  Brown,   William   James  46 Stirling place, Hove           ...      house      46 Stirling place</t>
  </si>
  <si>
    <t>w   852  Hedgecock,   John    ...  48 Stirling place, Hove           ...      house      48 Stirling place</t>
  </si>
  <si>
    <t>w   853  Fenner,   William    ...  50 Stirling place, Hove           ...      house      50 Stirling place</t>
  </si>
  <si>
    <t>w  854  Bailey,  Francis     ...  52 Stirling place, Hove           ...      house      52 Stirling place</t>
  </si>
  <si>
    <t>w  855  Cobbold,   Thomas</t>
  </si>
  <si>
    <t>Kidman       ...  54 Stirling place, Hove           ...      house      54 Stirling place</t>
  </si>
  <si>
    <t>w  856  Thompson,GeorgeAlfred     56 Stirling place, Hove           ...      house      56 Stirling place</t>
  </si>
  <si>
    <t>w  857  Lewis,  George Llewellyn  58 Stirling place, Hove           ...      house      58 Stirling place</t>
  </si>
  <si>
    <t>w  858  Burchell, Edwin  William  60 Stirling place, Hove           ...      house      60 Stirling place</t>
  </si>
  <si>
    <t>w  859  Sinden,  Ralph       ...  62 Stirling place, Hove           ...      house      62 Stirling place</t>
  </si>
  <si>
    <t>w  860  Chadwell,William   James  3  Stirling place, Hove           ...      house      3 Stirling place</t>
  </si>
  <si>
    <t>w  861  Doel,  Elihu         ...  5  Stirling place, Hove           ...      house      5 Stirling place</t>
  </si>
  <si>
    <t>w  862  Lindley,   Walter     ..  7  Stirling place, Hove                    house      7 Stirling place</t>
  </si>
  <si>
    <t>w  863  Saunders,   Henry    ...  9  Stirling place, Hove           ...      house      9 Stirling place</t>
  </si>
  <si>
    <t>w  864  Hillman,  Frederick  ...  11 Stirling place, Hove           ...      house      11 Stirling place</t>
  </si>
  <si>
    <t>w  865  Bindoff, Thomas    Henry  13 Stirling place, Hove           ...      house      13 Stirling place</t>
  </si>
  <si>
    <t>w  866  Minter,  John        ...  17 Stirling place, Hove           ...      house      17 Stirling place</t>
  </si>
  <si>
    <t>w  867  Allinson,   Ralph    ...  23 Stirling place, Hove           ...      house      23 Stirling place</t>
  </si>
  <si>
    <t>WORDSWORT       H STREET</t>
  </si>
  <si>
    <t>w  868  Wilson,   Stephen    ...  2  Wordsworth  street, Hove...             house      2 Wordsworth   street</t>
  </si>
  <si>
    <t>w  869  Waldegrave,  William ...  12 Wordsworth    street, Hove     ...      house      12 Wordsworth  street</t>
  </si>
  <si>
    <t>w  870  Woolcott, John       ...  14 Wordsworth    street, Hove     ...      house      14 Wordsworth  street</t>
  </si>
  <si>
    <t>w  871  Gilbert,  Albert      ... 16 Wordsworth    street, Hove              house      16 Wordsworth  street</t>
  </si>
  <si>
    <t>w  872  Miller,  Charles      ... 18 Wordsworth  street,  Hove               house      5  Ellen street</t>
  </si>
  <si>
    <t>successive    18 Wordsworth  street</t>
  </si>
  <si>
    <t>WEST HOVE POLLING DISTRICT—VAILANCE WARD.</t>
  </si>
  <si>
    <t>DIVISION  ONE.—Parliamentary          and    Municipal  Electors.</t>
  </si>
  <si>
    <t>Names of Electors in Full,                              1     Nature of       Description of Qualifying</t>
  </si>
  <si>
    <t>1   Qualification.</t>
  </si>
  <si>
    <t>Surname being First. I          Nam et Abel*.                          I         Property.</t>
  </si>
  <si>
    <t>w 873  Smith, Christopher   ... 24 Wordsworth street, Hove      ...     house      24 Wordsworth  street</t>
  </si>
  <si>
    <t>w 874  Butler, John James   ... 26 Wordsworth street, Hove      ...     house      26 Wordsworth  street</t>
  </si>
  <si>
    <t>w 875  Marshall, George</t>
  </si>
  <si>
    <t>Hambrook    House  28 Wordsworth street, Hove      ...     house      28 Wordsworth  street</t>
  </si>
  <si>
    <t>w 876  Heather, William  Walter 30 Wordsworth street, Hove      ...     house      30 Wordsworth  street</t>
  </si>
  <si>
    <t>w 877  Willard,  James      ... 32 Wordsworth street, Hove      ...     house      32 Wordsworth  street</t>
  </si>
  <si>
    <t>w 878  Medlock,  Joseph     ... 34 Wordsworth street, Hove              house      34 Wordsworth  street</t>
  </si>
  <si>
    <t>w 879  Whitbread, Frederick</t>
  </si>
  <si>
    <t>Robert         ... 38 Wordsworth street, Hove...           house      38 Wordsworth  street</t>
  </si>
  <si>
    <t>w 880  Lakey, Francis       ... 40 Wordsworth street, Hove...           house      40 Wordsworth  street</t>
  </si>
  <si>
    <t>w 881  Brown, Thomas        ... 44 Wordsworth street, Hove...           house      44 Wordsworth  street</t>
  </si>
  <si>
    <t>w 882  Nye,  Henry          ... 48 Wordsworth street, Hove...           house      48 Wordsworth  street</t>
  </si>
  <si>
    <t>w 883  'Brooker, George     ... 50 Wordsworth street, Hove...           house      50 Wordsworth  street</t>
  </si>
  <si>
    <t>w 884  Akehurst, Thomas     ... 52 Wordsworth street, Hove...           house      52 Wordsworth  street</t>
  </si>
  <si>
    <t>w 885  Marshall, Edward  Alfred 54 Wordsworth street, Hove...           house      54 Wordsworth  street</t>
  </si>
  <si>
    <t>house      4 Cowper street</t>
  </si>
  <si>
    <t>IV 886 Avis, Robert         ... 56 Wordsworth street, Hove        1   successive   56 Wordsworth  street</t>
  </si>
  <si>
    <t>w 887  Chinchin, George  Ernest 58 Wordsworth street, Hove      ...     house      58 Wordsworth  street</t>
  </si>
  <si>
    <t>1     house      8  Byron</t>
  </si>
  <si>
    <t>w 888  Binge, George  Frederick 62 Wordsworth street, Hove                                        street</t>
  </si>
  <si>
    <t>successive   62 Wordsworthseet</t>
  </si>
  <si>
    <t>w 889  Foster, Thomas  Henry... 66 Wordsworth street, Hove...           house      66 Wordsworth  street</t>
  </si>
  <si>
    <t>w 890  Bartley,  George     ... 68 Wordsworth street, Hove...           house      68 Wordsworth  street</t>
  </si>
  <si>
    <t>w 89]  Edwards,  Edward     ... 72 Wordsworth street, Hove...           house      72 Wordsworth  street</t>
  </si>
  <si>
    <t>w 892  Belton, William      ... 74 Wordsworth street, Hove      ...     house      74 Wordsworth  street</t>
  </si>
  <si>
    <t>w 893  Coles, George William... 76 Wordsworth street, Hove...           house      76 Wordsworth  street</t>
  </si>
  <si>
    <t>w 894  Barnett,  Samuel     ... 78 Wordsworth street, Hove...           house      78 Wordsworth  street</t>
  </si>
  <si>
    <t>w 895  Wilcox,  James       ... 80 Wordsworth street, Hove...           house      80 Wordsworth  street</t>
  </si>
  <si>
    <t>w 896  Povey, Henry   Edward... 82 Wordsworth street, Hove...           house      82 Wordsworth  street</t>
  </si>
  <si>
    <t>w 897  Ford,  Thomas        ... 86 Wordsworth street, Hove...           house      86 Wordsworth  street</t>
  </si>
  <si>
    <t>w 898  Marsh, Henry         ... 88 Wordsworth street, Hove      ...     house      88 Wordsworth  street</t>
  </si>
  <si>
    <t>w 899  Povey, Charles       ... 90 Wordsworth street, Hove      ...     house      90 Wordsworth  street</t>
  </si>
  <si>
    <t>WEST HOVE                          POLLING               DISTRICT.</t>
  </si>
  <si>
    <t>DIVISION        TWO.—Parliamentary       Electors.</t>
  </si>
  <si>
    <t>Name. of Electors ii Full, I      Pleas of Abode .            Nature of      Desuription of Qualifying</t>
  </si>
  <si>
    <t>w  900  Giraud, Augustus</t>
  </si>
  <si>
    <t>Frederick      ... 89 Blatchington road, Hove      ... house (service) 89 Blatchington road</t>
  </si>
  <si>
    <t>house      59 King  street, Brighton</t>
  </si>
  <si>
    <t>w  901  Ryan,   Edward       ... 107 Blatchington  road, Hove      {   successive   107 Blatchington road</t>
  </si>
  <si>
    <t>w  902  Brunton, George   Joseph 111 Blatchington  road, Hove    ... house (service) 111 Blatchington road</t>
  </si>
  <si>
    <t>house      75 Stanford road, Brighton</t>
  </si>
  <si>
    <t>w  903  Beckly, Frank        ... 30 Blatchington road, Hove            successive</t>
  </si>
  <si>
    <t>(joint)    30 Blatchington  road</t>
  </si>
  <si>
    <t>w  904  Rothery, Henry  John ... 106 Coleridge street, Aldrington        house      64 Blatchington  road</t>
  </si>
  <si>
    <t>w  905  Isger, Samuel        ... 41 Sackville gardens, Aldrington ...  tenement     Brooker street</t>
  </si>
  <si>
    <t>w  906  Easton, Alfred       ... Gas works, Church  road, Hove   ... house (service) Gas works, Church road</t>
  </si>
  <si>
    <t>w  907  Laws,  George        ... Gas works  cottage,Church road,Hove house (service) Gas works, Church road</t>
  </si>
  <si>
    <t>w  908  Labdon, John         ... 199 Church  road, Hove          ... house (service) 199 Church road</t>
  </si>
  <si>
    <t>house      39A Shanklin road,Brighton</t>
  </si>
  <si>
    <t>w  909  Woolgar, Sidney Moore... 56 Cowper street, Hove            {   successive   56 Cowper street</t>
  </si>
  <si>
    <t>w  910  Harman, James        ... 57 George street, Hove          ... house (service) 57 George street</t>
  </si>
  <si>
    <t>w  911  Barnes, Thomas   William 21 St. George's terrace, Brighton ...   house      78 George street</t>
  </si>
  <si>
    <t>w  912  Watkin, Richard      ... 61 Upper  Westbourne villas,</t>
  </si>
  <si>
    <t>Aldrington                   ...     shop       83 George street</t>
  </si>
  <si>
    <t>w  913  Bolton, Henry  Edward... 102 Portland road, Aldrington   ...     house      91 George street</t>
  </si>
  <si>
    <t>w  914  Lincoln, Thomas      ... 79 George street, Hove          ... house (service)i 79 George street</t>
  </si>
  <si>
    <t>w  915  Coombs,  Charles     ... 85 George street, Hove          ... house (service) 85 George street</t>
  </si>
  <si>
    <t>house      44 Coventry street,Brighton</t>
  </si>
  <si>
    <t>w 916  Bostock, Henry       ... 90 George street, Hove            {   successive   190 George street</t>
  </si>
  <si>
    <t>PORTLAND ROAD</t>
  </si>
  <si>
    <t>Ar 917 Genn,   James        ... 68 Portland road, Hove          ... house (service)\ 68 Portland road</t>
  </si>
  <si>
    <t>DIVISION TWO. - Parliamentary Electors.</t>
  </si>
  <si>
    <t>Names of Electors in Full, I        lime of Abode.                  Nature of  I  Description of Qualify*,</t>
  </si>
  <si>
    <t>Surname being First.                                        Qualification.             Property.</t>
  </si>
  <si>
    <t>w  918.  Maxfield, Samuel       ...                                        house  (service) 38 Shirley  street</t>
  </si>
  <si>
    <t>38 Shirley street,  Hove            ...</t>
  </si>
  <si>
    <t>house      53 Newmarket    road,</t>
  </si>
  <si>
    <t>w  919   Hope,  James           ... 92 Shirley street,  Hove                                    Brighton</t>
  </si>
  <si>
    <t>successive    92 Shirley  street</t>
  </si>
  <si>
    <t>STIRLING PL        ACE</t>
  </si>
  <si>
    <t>w  920   Akehurst,   William    ... 30 Stirling place,  Hove            ...house  (service) 30 Stirling place</t>
  </si>
  <si>
    <t>WORDSWORT          H STREET</t>
  </si>
  <si>
    <t>w  921   Buhe,   Thomas                                                          house      22 Belmont  street, Brig</t>
  </si>
  <si>
    <t>Gustavus       ...:</t>
  </si>
  <si>
    <t>42 Wordsworth    street, Hove       J    successive     42 Wordsworth   street</t>
  </si>
  <si>
    <t>Py. 68.</t>
  </si>
  <si>
    <t>WEST           HOVE POLLING                                  DISTRICT.</t>
  </si>
  <si>
    <t>Parliamentary      Electors     (Lodgers).</t>
  </si>
  <si>
    <t>—     .                                                Street, Lane,or other Pine.</t>
  </si>
  <si>
    <t>Amount of Roo paw</t>
  </si>
  <si>
    <t>Names of Electors in Full. Description of Rooms oompied, and Number (if an) of               Lunrored:tIo'rl other Peters</t>
  </si>
  <si>
    <t>Surname being First.    and whether Furnished or not. House in which lodginp                to whom Rent is paid.</t>
  </si>
  <si>
    <t>-- — -</t>
  </si>
  <si>
    <t>w  922  Taylor,   Thomas  ... Two   rooms  ground  and</t>
  </si>
  <si>
    <t>nished            ... 27  Belfast street,</t>
  </si>
  <si>
    <t>Hove        ...     ...     ...     George       Anscombe,</t>
  </si>
  <si>
    <t>27 Belfast street</t>
  </si>
  <si>
    <t>w  923  Bishop,  John     ... Two   rooms first floor,</t>
  </si>
  <si>
    <t>unfurnished       ... 25     Blatchington</t>
  </si>
  <si>
    <t>road,  Hove  ... 6s. per week    ... Herbert   Conway,   25</t>
  </si>
  <si>
    <t>Blatchington  road</t>
  </si>
  <si>
    <t>w  924  Webster,    Frederick</t>
  </si>
  <si>
    <t>Charles  ... Two   rooms first floor,</t>
  </si>
  <si>
    <t>unfurnished       ... 29     Blatchington</t>
  </si>
  <si>
    <t>road,  Hove   ... 6s. 6d. per week   Walter    Lee,   29</t>
  </si>
  <si>
    <t>w  925  Pollard,    Theophlus One   room  first floor,</t>
  </si>
  <si>
    <t>furnished         ... 39  Blatchington</t>
  </si>
  <si>
    <t>road,  Hove  ...     ...     ...     William     George</t>
  </si>
  <si>
    <t>Smith, 39   Blatch-</t>
  </si>
  <si>
    <t>ington  road</t>
  </si>
  <si>
    <t>w  926    Davey,  Arthur  ... Two   rooms     basement</t>
  </si>
  <si>
    <t>and    first  floors,</t>
  </si>
  <si>
    <t>unfurnished       ... 83     Blatchington</t>
  </si>
  <si>
    <t>road,  Hove  ... 5s. per week    ... Lydia    Davey,  83</t>
  </si>
  <si>
    <t>w  927  Bennett,  Arthur  ... One   room  first floor,</t>
  </si>
  <si>
    <t>furnished         ... 32  Blatchington</t>
  </si>
  <si>
    <t>road,  Hove  ... 5s. per week    ... Henry   Bennett,    32</t>
  </si>
  <si>
    <t>w  928  Pickett,    Frederick One   room  first floor,</t>
  </si>
  <si>
    <t>furnished         ... 92     Blatchington</t>
  </si>
  <si>
    <t>road,  Hove  ...     ...     ...     Miss   Pickett,  92</t>
  </si>
  <si>
    <t>w  929  Betts,   Frank</t>
  </si>
  <si>
    <t>William  Crick Two   rooms first floor,</t>
  </si>
  <si>
    <t>unfurnished       ... 10 Brooker  street,</t>
  </si>
  <si>
    <t>Hove        ... 6s. 6d. per    week John  Crick Betts,  10</t>
  </si>
  <si>
    <t>Brooker street</t>
  </si>
  <si>
    <t>Street, Lane,or other Place,                      and Mill ess of</t>
  </si>
  <si>
    <t>(if any) of .</t>
  </si>
  <si>
    <t>Names of Electors in Full, Description of Rooms occupied, and Number                               Name</t>
  </si>
  <si>
    <t>Amount  of Rent paid  Landlord, or other Peron</t>
  </si>
  <si>
    <t>Surname  being First.    i and whether Furnished or not. House in which Lodgings                to whom Rent is paid.</t>
  </si>
  <si>
    <t>I    are situate.</t>
  </si>
  <si>
    <t>w   930  Walsh,   William</t>
  </si>
  <si>
    <t>Stephen     ... One   room   first floor,</t>
  </si>
  <si>
    <t>furnished          ...  26 Brooker  street,</t>
  </si>
  <si>
    <t>Hove          ... 5s.  per   week  ...  Margaret   Walsh,  26</t>
  </si>
  <si>
    <t>Brooker  street</t>
  </si>
  <si>
    <t>w  931  Pellett, James</t>
  </si>
  <si>
    <t>Samuel      • • •</t>
  </si>
  <si>
    <t>unfurnished        ...  27 Brooker  street,</t>
  </si>
  <si>
    <t>Hove          ... 6e.  6d.  per   week  John     Symonds,  27</t>
  </si>
  <si>
    <t>CONNAUGHT       TERRACE</t>
  </si>
  <si>
    <t>w   932  Cooke,   Charles</t>
  </si>
  <si>
    <t>Frederick   ... One     room first floor,</t>
  </si>
  <si>
    <t>furnished          ...  34 Connaught   ter-</t>
  </si>
  <si>
    <t>race,   Hove  ... 6s.  per   week  ...  Rev.  R. Jackson,  34</t>
  </si>
  <si>
    <t>Connaught   terrace</t>
  </si>
  <si>
    <t>w  933  Edwards,   George</t>
  </si>
  <si>
    <t>Henry       ... Three  rooms first floor,</t>
  </si>
  <si>
    <t>unfurnished        ...  15 Cowper   street,</t>
  </si>
  <si>
    <t>Hove          ... 6s.  per   week  ...  John  James   Worger,</t>
  </si>
  <si>
    <t>15  Cowper   street</t>
  </si>
  <si>
    <t>w  934  Bishopp,    William... Three  rooms  first floor</t>
  </si>
  <si>
    <t>and  part  of   second</t>
  </si>
  <si>
    <t>floor, unfurnished ...  20 Cowper   street,</t>
  </si>
  <si>
    <t>Hove          ...      ...              Frederick     Winter,</t>
  </si>
  <si>
    <t>20    Cowper street</t>
  </si>
  <si>
    <t>w  935  Oram,    Alfred    ... Two      rooms     ground</t>
  </si>
  <si>
    <t>floor, unfurnished ...  25 Cowper   street,</t>
  </si>
  <si>
    <t>Hove          ... 4s.  6d.  per   week  William    Laker,  25</t>
  </si>
  <si>
    <t>Cowper   street</t>
  </si>
  <si>
    <t>w  936  Churcher,   James  ... Two   rooms ground    and</t>
  </si>
  <si>
    <t>nished             ...  70 Cowper   street,</t>
  </si>
  <si>
    <t>Hove          ...      ...    ...       Reuben     Green,  70</t>
  </si>
  <si>
    <t>Street, Lane, or other Place,              Name  and Address of</t>
  </si>
  <si>
    <t>Nanes of Electors in Esik       on of Rooms occupied,                   Amount of Rent paid.</t>
  </si>
  <si>
    <t>Rouse in which Lodgings              I  Landlord, or other Person</t>
  </si>
  <si>
    <t>Surname being Fink   i  allatrwtrther Furnished or not.                                    1.4) whom Rant is pa..1.</t>
  </si>
  <si>
    <t>_____                                             I      are situate.</t>
  </si>
  <si>
    <t>W  937  Peacock, Ernest</t>
  </si>
  <si>
    <t>William       ...  One  room  first floor,</t>
  </si>
  <si>
    <t>furnished         ...  79 Cowper street,!</t>
  </si>
  <si>
    <t>Hove         ...  15s. per week  ...  Thomas  Peacock,   79</t>
  </si>
  <si>
    <t>Cowper  street</t>
  </si>
  <si>
    <t>w  938  'Yarling,  Frederick  Three rooms  first floor,</t>
  </si>
  <si>
    <t>unfurnished       ...  3 Goldstone  road,</t>
  </si>
  <si>
    <t>Hove         ...     ...    ...       Robert  Gorsuch,  3</t>
  </si>
  <si>
    <t>Goldstone road</t>
  </si>
  <si>
    <t>w  939  Ockingden,    Joshua  Two  rooms   first floor,'</t>
  </si>
  <si>
    <t>one   room     ground</t>
  </si>
  <si>
    <t>floor, unfurnished ... 17 Goldstone road,</t>
  </si>
  <si>
    <t>Hove         ...  6s. 6d.  per  week  Jeanetta   Bean,   17</t>
  </si>
  <si>
    <t>Goldstone   road</t>
  </si>
  <si>
    <t>w  940  Chats,   Henry   ...  Three rooms  first floor,</t>
  </si>
  <si>
    <t>unfurnished       ...  27   Goldstone   i</t>
  </si>
  <si>
    <t>road,  Hove ...1  6s. 6d. per   week  James   Carn,   27</t>
  </si>
  <si>
    <t>w  941  Chandler,  Charles    Two   rooms    basement</t>
  </si>
  <si>
    <t>and   ground  floors,                   !</t>
  </si>
  <si>
    <t>unfurnished       ...  33 Goldstone road,:</t>
  </si>
  <si>
    <t>Hove         ...     ...    ...       Thomas    Cornwell,</t>
  </si>
  <si>
    <t>33  Goldstone  road</t>
  </si>
  <si>
    <t>w  942  Booker,  William ...  Three   rooms    ground</t>
  </si>
  <si>
    <t>floor, unfurnished...  47 Goldstone road,</t>
  </si>
  <si>
    <t>Hove         ...      • . • ...       Charles   Smith,   47</t>
  </si>
  <si>
    <t>w  943  Rolfe, Harry     ...  Three rooms  first floor,</t>
  </si>
  <si>
    <t>unfurnished      ...1  49   Goldstone</t>
  </si>
  <si>
    <t>road,  Hove  ...  5s. per  week  ...  William  Chill, 49</t>
  </si>
  <si>
    <t>w  944  Flavin,  Thomas  ...  Three   rooms    ground</t>
  </si>
  <si>
    <t>floor, unfurnished ... 59 Goldstone road,</t>
  </si>
  <si>
    <t>Hove         ...      • • . ...       George   Chessman,</t>
  </si>
  <si>
    <t>59  Goldstone  road</t>
  </si>
  <si>
    <t>W  945  Maslin,  James   ...  Three   rooms    ground</t>
  </si>
  <si>
    <t>floor, unfurnished...  61   Goldstone</t>
  </si>
  <si>
    <t>road,  Hove  ...  6s. per  week  ...  Harry  Ripley,  61</t>
  </si>
  <si>
    <t>w  946  Roberts,  James  ...  Two  rooms   top floor,</t>
  </si>
  <si>
    <t>unfurnished       ...  69   Goldstone</t>
  </si>
  <si>
    <t>road,  Hove  ...</t>
  </si>
  <si>
    <t>j 6s. per  week  ...  Robert    Symes,   69</t>
  </si>
  <si>
    <t>W  947  Sale,    William        ,</t>
  </si>
  <si>
    <t>George        ...  Two     rooms    ground</t>
  </si>
  <si>
    <t>floor, furnished  ...  81 Goldstone road,</t>
  </si>
  <si>
    <t>Hove         ...      ... ' ...       Henry   Coomber,   81</t>
  </si>
  <si>
    <t>WEST HOVE POLLING DISTRICT— VALLANCE WARD.</t>
  </si>
  <si>
    <t>Street, Lane, or other Place,              Name and Addree of</t>
  </si>
  <si>
    <t>aonud"Niunmwb1(ifislug)inogf.</t>
  </si>
  <si>
    <t>Deirription of Rooms occupied,</t>
  </si>
  <si>
    <t>lames of Electors in Full,                         I                    Amount of Rent paid. Landlord, ofleo,tItleir. paid.</t>
  </si>
  <si>
    <t>—      Surname being First.    and whether Furnished or not. are situate.</t>
  </si>
  <si>
    <t>w   948  Drury,  William  ... Three  rooms  first floor,</t>
  </si>
  <si>
    <t>unfurnished       ... 83 Goldstone roaddI</t>
  </si>
  <si>
    <t>Hove        ...I      ...  .• •       Henry   Limmer,   83</t>
  </si>
  <si>
    <t>w   949  Woolven,   George... Two    rooms  first floor,</t>
  </si>
  <si>
    <t>unfurnished       ... 85 Goldstone  road,</t>
  </si>
  <si>
    <t>Hove        ....      • • •  • . •    Albert  Moon,   85</t>
  </si>
  <si>
    <t>w   950  West,   James    ... Four   rooms    ground</t>
  </si>
  <si>
    <t>87 Goldstone  road,</t>
  </si>
  <si>
    <t>Hove         ...      ...   ...       Henry  Atkins,  87</t>
  </si>
  <si>
    <t>w   951  Temple,  Henry   ... Two    rooms   basement,</t>
  </si>
  <si>
    <t>and one first  floor,</t>
  </si>
  <si>
    <t>unfurnished       ... 89 Goldstone  road,</t>
  </si>
  <si>
    <t>Hove         ...      ...   ...       Harry  Woodgate,  89</t>
  </si>
  <si>
    <t>w   952  Basbford,  George... One    room    basement,</t>
  </si>
  <si>
    <t>and   two    on first</t>
  </si>
  <si>
    <t>floor, unfurnished... 93 Goldstone  road,</t>
  </si>
  <si>
    <t>Hove         ...      ...   ...       James  Glover Baird,</t>
  </si>
  <si>
    <t>93  Goldstone road</t>
  </si>
  <si>
    <t>w   953  Foster,  William ... Three  rooms  first floor,</t>
  </si>
  <si>
    <t>unfurnished       ... 4  Goldstone  road,</t>
  </si>
  <si>
    <t>Hove         ...  6s. 6d. per  week   George Albert Davis,</t>
  </si>
  <si>
    <t>4   Goldstone road</t>
  </si>
  <si>
    <t>w   954  Pullen,  James   ... Three  rooms  first floor,</t>
  </si>
  <si>
    <t>unfiirnished      ... 6  Goldstone  road,</t>
  </si>
  <si>
    <t>Hove         ...  7s. per  week   ... William   Edward</t>
  </si>
  <si>
    <t>Humphrey,      6</t>
  </si>
  <si>
    <t>w   955  Killick,   Ernest</t>
  </si>
  <si>
    <t>Harry       ... Two    rooms  first floor,</t>
  </si>
  <si>
    <t>furnished         ...  12  Goldstone</t>
  </si>
  <si>
    <t>road,  Hove  ...  7s. per  week   ... Frederick  William</t>
  </si>
  <si>
    <t>Arnold,  12  Gold-</t>
  </si>
  <si>
    <t>stone  road</t>
  </si>
  <si>
    <t>w  956  Rowe,  James      ..  Three   rooms    ground</t>
  </si>
  <si>
    <t>floor, unfurnished...  20  Goldstone</t>
  </si>
  <si>
    <t>road,  Hove  ...  7s. 6d. per  week   Henry  Lloyd,   20</t>
  </si>
  <si>
    <t>w  957  Wickham,      William One room  in  basement,                    I</t>
  </si>
  <si>
    <t>and   three  on first</t>
  </si>
  <si>
    <t>floor, unfurnished... 46 Goldstone  road,</t>
  </si>
  <si>
    <t>Hove         ...      ...  • .•       William   Dunham</t>
  </si>
  <si>
    <t>Small,  46 Gold-</t>
  </si>
  <si>
    <t>WEST     HOVE POLLING             DISTRICT—VALLANCE WARD.</t>
  </si>
  <si>
    <t>Parliamentary     Electors      (Lodgers).</t>
  </si>
  <si>
    <t>'Street, Lane,or other Place.             Name and Address of</t>
  </si>
  <si>
    <t>Names of Electors in Fall,                          and Number (if any) of</t>
  </si>
  <si>
    <t>I Description of_ Rooma ooeupled,             Amount of Rent paid  Landlord, or other Person</t>
  </si>
  <si>
    <t>Surname being First.                       z:shiithehate.    ging' i</t>
  </si>
  <si>
    <t>1 and whether Furnished or not.House                               to whom Rent is paid.</t>
  </si>
  <si>
    <t>Two rooms  ground floor,</t>
  </si>
  <si>
    <t>\‘ 958  Upfield,  Harry  . . .1</t>
  </si>
  <si>
    <t>unfurnished       ... 48 Goldstone   road</t>
  </si>
  <si>
    <t>Hove          ...I 5s. 6d. per week  James  Virgo, 48</t>
  </si>
  <si>
    <t>1                                                                    Goldstone   road</t>
  </si>
  <si>
    <t>N‘ 959  Holt,  Arthur      ...I Three rooms first floor,</t>
  </si>
  <si>
    <t>unfurnished       ... 54 Goldstone  road,</t>
  </si>
  <si>
    <t>Hove         ...    ...      ...     George  Stringer,  54</t>
  </si>
  <si>
    <t>w  960  Billeness, Ernest</t>
  </si>
  <si>
    <t>George        ... Two    rooms  first</t>
  </si>
  <si>
    <t>floor, unfurnished... 68Goldstone   road,</t>
  </si>
  <si>
    <t>Mary Billeness,  68</t>
  </si>
  <si>
    <t>Hove         ... 6s. per  week    ...</t>
  </si>
  <si>
    <t>w  961  Mitchell, George</t>
  </si>
  <si>
    <t>William          ... Three   rooms    ground</t>
  </si>
  <si>
    <t>floor unfurnished ... 90 Goldstone   road</t>
  </si>
  <si>
    <t>Hove         ... 6s. 6d. per week... Clara Allen, 90 Gold-</t>
  </si>
  <si>
    <t>w  962  Pottle,   Arthur</t>
  </si>
  <si>
    <t>Charles      ... Three rooms   top floor,</t>
  </si>
  <si>
    <t>.  furnished         ... 106  Goldstone</t>
  </si>
  <si>
    <t>road, Hove   ...    ...      ...     Isaac  Balk,  106</t>
  </si>
  <si>
    <t>w  963  Hedgecock,    John</t>
  </si>
  <si>
    <t>Henry        ... Two  rooms  first floor,</t>
  </si>
  <si>
    <t>unfurnished       ... 20 Malvern  street,</t>
  </si>
  <si>
    <t>Hove         ...    ...      ...     William  Edwin</t>
  </si>
  <si>
    <t>Jennings,   20</t>
  </si>
  <si>
    <t>Malvern  street</t>
  </si>
  <si>
    <t>w  964  Voysey,   Osborne</t>
  </si>
  <si>
    <t>John         ... One    room  top  floor,</t>
  </si>
  <si>
    <t>furnished         ... 46 Portland   road,</t>
  </si>
  <si>
    <t>E. L. Voysey, 46</t>
  </si>
  <si>
    <t>Hove         ... 5s. per  week    ...</t>
  </si>
  <si>
    <t>Portland   road</t>
  </si>
  <si>
    <t>SACKVILLE ROAD</t>
  </si>
  <si>
    <t>w  965  Bone, William</t>
  </si>
  <si>
    <t>Harold       ... One  room  second floor,</t>
  </si>
  <si>
    <t>furnished         ... 32 Sackville  road,</t>
  </si>
  <si>
    <t>Mrs. Bone,  32 Sack-</t>
  </si>
  <si>
    <t>Hove         ... £20 per  year    ...</t>
  </si>
  <si>
    <t>vine   road</t>
  </si>
  <si>
    <t>__  _</t>
  </si>
  <si>
    <t>WEST HOVE POLLING DISTRICT—VALIANCE WARD.</t>
  </si>
  <si>
    <t>Parliamentary       Electors     (Lodgers).</t>
  </si>
  <si>
    <t>&amp;mit, Lae, or other Plane,               T_N_aan.ie_3and Address of</t>
  </si>
  <si>
    <t>Names of Electors in Full, I Description of Rooms occupied,            Ames"  ad Reel pad. zionatOru, Or offer Person</t>
  </si>
  <si>
    <t>Surname being First. I and whether Furnished or not. situate.                              to whom Rent is paid.</t>
  </si>
  <si>
    <t>i                             are</t>
  </si>
  <si>
    <t>W  966  Snelling,  Richard</t>
  </si>
  <si>
    <t>Frederick    ... One  back  room   ground</t>
  </si>
  <si>
    <t>floor, furnished  ... 60  Sackville road,</t>
  </si>
  <si>
    <t>Hove         ... 6s. per week    ... Mary  Snelling,  60</t>
  </si>
  <si>
    <t>Sackville  road</t>
  </si>
  <si>
    <t>w  967  Cornford,   George... Two  rooms  ground   and</t>
  </si>
  <si>
    <t>nished            ... 32  Shirley street,</t>
  </si>
  <si>
    <t>Hove         ...     ...     ...     Harry   Cornford,</t>
  </si>
  <si>
    <t>32 Shirley street</t>
  </si>
  <si>
    <t>w  968  Jennings,  Henry   .. Two  rooms ground    and</t>
  </si>
  <si>
    <t>nished            ... 76  Shirley street,</t>
  </si>
  <si>
    <t>Hove         ...     ...     ...     Charles  Henry</t>
  </si>
  <si>
    <t>Butcher,76 Shirley</t>
  </si>
  <si>
    <t>w  969  Rist,  William    ... Two    rooms  first floor,,                          .</t>
  </si>
  <si>
    <t>unfurnished       ... 88  Shirley street,</t>
  </si>
  <si>
    <t>Hove         ... 4s. 3d. per week... Arthur    Westgate,</t>
  </si>
  <si>
    <t>88 Shirley street</t>
  </si>
  <si>
    <t>w  970  South,   Frank    ... Two     rooms     second</t>
  </si>
  <si>
    <t>floor, furnished  ... 118 Shirley street,</t>
  </si>
  <si>
    <t>Hove         :.. 5s. per week    ... Walter   G. Cork, 118</t>
  </si>
  <si>
    <t>Shirley street</t>
  </si>
  <si>
    <t>W ORDSWORT      H STREET</t>
  </si>
  <si>
    <t>w  971  Langford,  Charles</t>
  </si>
  <si>
    <t>unfurnished       ... 36  Wordsworth</t>
  </si>
  <si>
    <t>street, Hove ... 4s. 6d. per week    Charles  Oram,   36</t>
  </si>
  <si>
    <t>Wordsworthstreet</t>
  </si>
  <si>
    <t>w  972  Weller,  George</t>
  </si>
  <si>
    <t>William       ... Two   rooms first floor,</t>
  </si>
  <si>
    <t>furnished         ... 76  Wordsworth</t>
  </si>
  <si>
    <t>street, Hove ... 5s. per week    ... George   William</t>
  </si>
  <si>
    <t>Coles, 76  Words-</t>
  </si>
  <si>
    <t>worth street</t>
  </si>
  <si>
    <t>w  973  Barnett,   Thomas ... Two   rooms first floor,</t>
  </si>
  <si>
    <t>unfurnished       ... 78  Wordsworth</t>
  </si>
  <si>
    <t>street, Hove ... 5s. 6d. per week... Samuel   Barnet, 78</t>
  </si>
  <si>
    <t>Wordsworth   street</t>
  </si>
  <si>
    <t>Py. 69.</t>
  </si>
  <si>
    <t>WEST HOVE                           POLLING                  DISTRICT.</t>
  </si>
  <si>
    <t>GOLDSTON E WARD.</t>
  </si>
  <si>
    <t>DIVISION       ONE.—Parliamentary and             Municipal    Electors.</t>
  </si>
  <si>
    <t>Names of Electors in Full,          Elam of Abode.             Qualification.     Description of Qualifying</t>
  </si>
  <si>
    <t>Surname being First.                                                               Property.</t>
  </si>
  <si>
    <t>ALBERT STREET</t>
  </si>
  <si>
    <t>w  974  Turner, George        ... 1 Albert street, Hove              ...    house      1  Albert street</t>
  </si>
  <si>
    <t>w  975  Wakefield, Benjamin   ... 3  Albert street, Hove             ...    house      3  Albert street</t>
  </si>
  <si>
    <t>w  976  Pett, Arthur Howard   ... 5 Albert street, Hove              ...    house      5  A 1 bert street</t>
  </si>
  <si>
    <t>w  977  Over,  William        ... 7  Albert street, Hove             ...    house      7  Albert street</t>
  </si>
  <si>
    <t>w  978  Bates, Henry          ... 2  Albert street, Hove             :•     house      2  Albert street</t>
  </si>
  <si>
    <t>w  979  Butcher,  Charles     ... 4 Albert street, Hove              ...    house      4  Albert street</t>
  </si>
  <si>
    <t>w  980  Bolch, Frederick      ... 6  Albert street, Hove             ...    house      6  Albert street</t>
  </si>
  <si>
    <t>house      86 Conway  street</t>
  </si>
  <si>
    <t>w  981  Coomber,  Frederick   ... 8  Albert street, Hove                  successive   84 Clarendon  road</t>
  </si>
  <si>
    <t>successive   8  Albert street</t>
  </si>
  <si>
    <t>BYRON STREET</t>
  </si>
  <si>
    <t>w  982  Dapp,  Ernest Victor  ... 3 Byron  street, Hove              ...    house      3  Byron  street</t>
  </si>
  <si>
    <t>w  983  Theaker,  Herbert     ... 7  Byron street, Hove              ...,   house      7  Byron  street</t>
  </si>
  <si>
    <t>w  984  Richardson,  Henry Eli... 9 Byron  street, Hove              ...    house      9  Byron  street</t>
  </si>
  <si>
    <t>w  985  Tester, Thomas  James...  11 Byron street, Hove              ...    house      11 Byron  street</t>
  </si>
  <si>
    <t>w  986  Cardy, Samuel         ... 13 Byron street, Hove              ...    house      13 Byron  street</t>
  </si>
  <si>
    <t>w  987  Leggatt,   George     ... 15 Byron street, Hove              ...    house      15 Byron  street</t>
  </si>
  <si>
    <t>w  988  Hobbs, George         ... 17 Byron street, Hove                     house      17 Byron  street</t>
  </si>
  <si>
    <t>w  989  Hammond,   Humphrys   ... 19 Byron street, Hove              ...    house      19 Byron  street</t>
  </si>
  <si>
    <t>w  990  Percy, Alfred         ... 21 Byron street, Hove                     house      21 Byron  street.</t>
  </si>
  <si>
    <t>w  991  Hills, William        ... 23 Byron street, Hove              ...    house      23 Byron  street</t>
  </si>
  <si>
    <t>w  992  Luff, George          ... 25 Byron street, Hove                     house      25 Byron  street</t>
  </si>
  <si>
    <t>w  993  Herbert,  William     ... 31 Byron street, Hove              ...    house      31 Byron  street</t>
  </si>
  <si>
    <t>w  994  Perris, Albert William... 35 Byron street, Hove              ...    house      35 Byron  street</t>
  </si>
  <si>
    <t>w  995  Bryant, Charles       ... 39 Byron street, Hove              ...    house      39 Byron  street</t>
  </si>
  <si>
    <t>w  996  Wells, Frederick      ... 41 Byron street, Hove              ...    house      41 Byron  street</t>
  </si>
  <si>
    <t>w  997  Pattenden,  James     ... 43 Byron street, Hove              ...    house      43 Byron  street</t>
  </si>
  <si>
    <t>w  998  Timson, Samuel  Ward...   45 Byron street, Hove              ...    house      145 Byron street</t>
  </si>
  <si>
    <t>w  999  Jones, Joseph         ... 49 Byron street, Hove                     house      49 Byron  street</t>
  </si>
  <si>
    <t>house      25 Shakespeare  street</t>
  </si>
  <si>
    <t>w1000  Sutherwood,  Arthur   ... 51 Byron street, Hove              {    successive   51 Byron  street</t>
  </si>
  <si>
    <t>w1001  Nicholson,  Harry     ... 57 Byron street, Hove              ...    house    j 57 Byron  street</t>
  </si>
  <si>
    <t>w1002  Buckwell,   Henry    ...i 63 Byron street, Hove              ...    house      163 Byron street</t>
  </si>
  <si>
    <t>house .</t>
  </si>
  <si>
    <t>w1003  Cam,   James Alfred  ...1 67 Byron street, Hove              • • .1            67 Byron  street</t>
  </si>
  <si>
    <t>w1004  Steerman,Ernest  Charles  69 Byron street, Hove              ...    house      69 Byron  street</t>
  </si>
  <si>
    <t>w1005  Carwardine, Frederick...: 73 Byron street, Hove              ...    house      73 Byron  street</t>
  </si>
  <si>
    <t>w1006  Harmer, Frederick  Siggs1 75 Byron street, Hove              ...    house      75 Byron  street</t>
  </si>
  <si>
    <t>w1007  Standing, William    ...! 2 Byron  street, Hove              ...    house      2  Byron street</t>
  </si>
  <si>
    <t>w1008  Boniface,   James     ... 4 Byron  street, Hove              ...,   house      14 Byron street</t>
  </si>
  <si>
    <t>1                                     1</t>
  </si>
  <si>
    <t>WEST HOVE POLLING DISTRICT—GOLDSTONE WARD.</t>
  </si>
  <si>
    <t>DIVISION       ONE.—Parliamentary          and      Municipal  Electors.</t>
  </si>
  <si>
    <t>biomes of Electors in Full,                                      Nature ut       Description of Qualifying</t>
  </si>
  <si>
    <t>I            Place of Abode.</t>
  </si>
  <si>
    <t>Surname being First,                                      1  Qualification.          Property.</t>
  </si>
  <si>
    <t>house      92 Livingstone  road</t>
  </si>
  <si>
    <t>w1009  Ford, George         ...  6 Byron  street, Hove                  successive    6 Byron street</t>
  </si>
  <si>
    <t>w1010  Nelson, Joseph       ...  10 Byron street, Hove             ...     house      10 Byron  street</t>
  </si>
  <si>
    <t>w1011  Stringer,  George    ...  12 Byron street, Hove             ...     house      12 Byron  street</t>
  </si>
  <si>
    <t>w1012  Trodd,  Alfred       ...  14 Byron street, Hove             ...     house      14 Byron  street</t>
  </si>
  <si>
    <t>w1013  Twort,  Albert       ...  16 Byron street, Hove             ...     house      16 Byron  street</t>
  </si>
  <si>
    <t>w1014  Faulkner,  Walter    ...  18 Byron street, Hove             ...     house      18 Byron  street</t>
  </si>
  <si>
    <t>w1015  Sharp, Charles       ...  22 Byron street, Hove             ...     house      22 Byron  street</t>
  </si>
  <si>
    <t>w1016  Barker, Frederick •  ...  24 Byron street, Hove             ...     house      24 Byron  street</t>
  </si>
  <si>
    <t>w1017  Eggleton,  GeorgeWilliam  28 Byron street  Hove             ...     house      28 Byron  street</t>
  </si>
  <si>
    <t>w1018  Piercey, William     ...  30 Byron street, Hove             ...     house      30 Byron  street</t>
  </si>
  <si>
    <t>house      16 Cowper street</t>
  </si>
  <si>
    <t>w1019  Smith,  Edward       ...  34 Byron street, Hove             {    successive    34 Byron  street</t>
  </si>
  <si>
    <t>w1020  Hankins,  William    ...  40 Byron street, Hove             ...     house      40 Byron  street</t>
  </si>
  <si>
    <t>w1021  Henson, Albert       ...  42 Byron street, Hove             ...     house      42 Byron  street</t>
  </si>
  <si>
    <t>w1022  Joyce,  Frederick    ...  ,44 Byron street, Hove            ...     house      44 Byron  street</t>
  </si>
  <si>
    <t>w1023  Figg,  Charles       ...  46 Byron street, Hove             ...     house      46 Byron  street</t>
  </si>
  <si>
    <t>w1024  Brown,  Walter       ...  48 Byron street, Hove             {       house      26 Coleridge  street</t>
  </si>
  <si>
    <t>successive    48 Byron  street</t>
  </si>
  <si>
    <t>w1025  Bracher, George      ...  50 Byron street, Hove                     house      50 Byron  street</t>
  </si>
  <si>
    <t>{       forge      Goldstone street</t>
  </si>
  <si>
    <t>w1026  Reynolds,  Robert    ...  58 Byron street, Hove             ...     house      58 Byron  street</t>
  </si>
  <si>
    <t>w1027  Golds, Charles    Edward  62 Byron street, Hove             ...     house      62 Byron  street</t>
  </si>
  <si>
    <t>w1028  Jupp,   George       ...  64 Byron street, Hove             ...     house      64 Byron  street</t>
  </si>
  <si>
    <t>w1029  Bourne, James  Henry ...  66 Byron street, Hove             ...     house      66 Byron  street</t>
  </si>
  <si>
    <t>w1030  Greenwood,   George  ...  68 Byron street, Hove             ...     house      68 Byron  street</t>
  </si>
  <si>
    <t>w1031  Ford,  William       ...  70 Byron street, Hove             ...     house      70 Byron  street</t>
  </si>
  <si>
    <t>w1032  Flook, Charles   William  74 Byron street, Hove             ...     house      74 Byron  street</t>
  </si>
  <si>
    <t>w1033  Gifford, Thomas      ...  76 Byron street, Hove             ...     house      76 Byron  street</t>
  </si>
  <si>
    <t>CLARENDON        ROAD</t>
  </si>
  <si>
    <t>w1034  Dumbrell, William    ...  1 Clarendon road,  Hove           ...     house      1  Clarendon  road</t>
  </si>
  <si>
    <t>w1035  Kidd,   Frederick    ...  9 Clarendon road,  Hove           ...     house      9  Clarendon  road</t>
  </si>
  <si>
    <t>w1036  Stearman, Hubert   Henry  11 Clarendon  road, Hove          ...     house      11 Clarendon  road</t>
  </si>
  <si>
    <t>w1037  Clements,  George    ...  13 Clarendon  road, Hove          ...     house      13 Clarendon  road</t>
  </si>
  <si>
    <t>w1038  Parsons, Charles     ...  15 Clarendon  road, Hove          ...     house      15 Clarendon  road</t>
  </si>
  <si>
    <t>w1039  Goodwin,   Samuel    ...  17 Clarendon  road, Hove          ...     house      17 Clarendon  road</t>
  </si>
  <si>
    <t>w1040  Delves, George       ...  23 Clarendon  road, Hove          ...     house      23 Clarendon  road</t>
  </si>
  <si>
    <t>w1041  Humphreys,   Charles</t>
  </si>
  <si>
    <t>Edward       ...  25 Clarendon  road, Hove          ...     house      25 Clarendon  road</t>
  </si>
  <si>
    <t>w1042  Ford,  William       ...  27 Clarendon  road, Hove          ...     house      27 Clarendon  road</t>
  </si>
  <si>
    <t>w1043  Banham,   Charles    ...  29 Clarendon  road, Hove          ...     house      29 Clarendon  road</t>
  </si>
  <si>
    <t>w1044  Roberton,   Frank    ...  31 Clarendon  road, Hove          ...     house      31 Clarendon  road</t>
  </si>
  <si>
    <t>w1045  Killick, Frederick - ...  33 Clarendon  road, Hove          • • •   house      33 Clarendon  road</t>
  </si>
  <si>
    <t>w1046  Winchester,  John    ...  35 Clarendon  road, Hove          ...     house      35 Clarendon  road</t>
  </si>
  <si>
    <t>w1047  Worms,  Carl Edward  ...  37 Clarendon  road, Hove          • • •   house      37 Clarendon  road</t>
  </si>
  <si>
    <t>w1048  Godley,   John       ...  39 Clarendon  road, Hove          ...     house'     39 Clarendon  road</t>
  </si>
  <si>
    <t>w1049  Bailey, William      ...  41 Clarendon  road, Hove                  house      41 Clarendon  road</t>
  </si>
  <si>
    <t>w1050  Godley,  David       ...  43 Clarendon  road, Hove          ...     house      43 Clarendon  road</t>
  </si>
  <si>
    <t>WEST HOVE POLLING DISTRICT GOLDSTONE WARD.</t>
  </si>
  <si>
    <t>DIVISION       ONE.—Parliamentary           and      Municipal    Electors.</t>
  </si>
  <si>
    <t>Names of Electors in Full,          Place of Abodit.             Nature of       Description of Qualifyieg</t>
  </si>
  <si>
    <t>•         Surname being First.  •                                   Qualification.             Property.      ___.</t>
  </si>
  <si>
    <t>45 Clarendon  road,  Hove          ...    house      45 Clarendon  road</t>
  </si>
  <si>
    <t>w1051  Lidbetter, John        ...</t>
  </si>
  <si>
    <t>51 Clarendon  road,  Hove          ...    house      51 Clarendon  road</t>
  </si>
  <si>
    <t>wl052  Booth, John            ...</t>
  </si>
  <si>
    <t>53 Clarendon  road,  Hove          ...    house      53 Clarendon  road</t>
  </si>
  <si>
    <t>w1053  Heasman,   William     ...</t>
  </si>
  <si>
    <t>57 Clarendon  road,  Hove          ...    house      57 Clarendon  road</t>
  </si>
  <si>
    <t>w1054  Collins, George        ...</t>
  </si>
  <si>
    <t>w1055  BrowningGeorge         ...                                   ...    house      63 Clarendon  road</t>
  </si>
  <si>
    <t>63 Clarendon  road,  Hove</t>
  </si>
  <si>
    <t>w1056  Sterling, :John        ...                                   ...    house      67 Clarendon  road</t>
  </si>
  <si>
    <t>67 Clarendon  road, Hove</t>
  </si>
  <si>
    <t>73 Clarendon  road,  Hove          ...    house      73 Clarendon  road</t>
  </si>
  <si>
    <t>w1057  Taylor, Amos           ...</t>
  </si>
  <si>
    <t>w1058  Martin,  George        ...                                          house      75 Clarendon  road</t>
  </si>
  <si>
    <t>75 Clarendon  road,  Hove          ...</t>
  </si>
  <si>
    <t>w1059  Moulding,  John        ...                                   ...    house      77 Clarendon  road</t>
  </si>
  <si>
    <t>77 Clarendon  road,  Hove</t>
  </si>
  <si>
    <t>house      121  Clarendon  road</t>
  </si>
  <si>
    <t>w1060  Cooper,  Frederick     ...</t>
  </si>
  <si>
    <t>79 Clarendon  road,  Hove          {   successive    79 Clarendon  road</t>
  </si>
  <si>
    <t>81 Clarendon  road,  Hove          ...    house      81 Clarendon  road</t>
  </si>
  <si>
    <t>w1061  Pearson, William       ...</t>
  </si>
  <si>
    <t>w1062  Marsh,   George        ...                                          house      83 Clarendon  road</t>
  </si>
  <si>
    <t>83 Clarendon  road,  hove</t>
  </si>
  <si>
    <t>w1063  Wheatland,   John      ...                                          house      85 Clarendon  road</t>
  </si>
  <si>
    <t>85 Clarendon  road,  Hove</t>
  </si>
  <si>
    <t>w1064  Standen, George</t>
  </si>
  <si>
    <t>91 Clarendon  road,  Hove                 house      91 Clarendon  road</t>
  </si>
  <si>
    <t>William           ...</t>
  </si>
  <si>
    <t>93 Clarendon  road,  Hove                 house      93 Clarendon  road</t>
  </si>
  <si>
    <t>w1065  Wood,   John  Henry    ...</t>
  </si>
  <si>
    <t>95 Clarendon  road,  Hove                 house      95 Clarendon  road</t>
  </si>
  <si>
    <t>w1066  Lower,  Henry          ...</t>
  </si>
  <si>
    <t>97 Clarendon  road,  Hove          ...    house      97 Clarendon  road</t>
  </si>
  <si>
    <t>w1067  Greenin, Daniel        ...</t>
  </si>
  <si>
    <t>99 Clarendon  road,  Hove                 house      99 Clarendon  road</t>
  </si>
  <si>
    <t>w1068  Terry,  William        ...</t>
  </si>
  <si>
    <t>111 Clarendon  road, Hove          ...    house      111  Clarendon  road</t>
  </si>
  <si>
    <t>w1069  Yates,   Thomas        ...</t>
  </si>
  <si>
    <t>113 Clarendon  road, I love        ...    house      113  Clarendon  road</t>
  </si>
  <si>
    <t>w1070  Tanner,  Thomas        ...</t>
  </si>
  <si>
    <t>115 Clarendon  road, Hove          ...    house      115  Clarendon  road</t>
  </si>
  <si>
    <t>w1071  Pellet,  George        ...</t>
  </si>
  <si>
    <t>117 Clarendon  road, Hove          ...    house      117  Clarendon  road</t>
  </si>
  <si>
    <t>w1072  Remnant,   George      ...</t>
  </si>
  <si>
    <t>119 Clarendon  road, Hove          ...    house      119  Clarendon  road</t>
  </si>
  <si>
    <t>w1073  Allen, .John           ...</t>
  </si>
  <si>
    <t>125 ('larendon road, Hove          ...    house      125  Clarendon  road</t>
  </si>
  <si>
    <t>w1074  Gander,  John          ...</t>
  </si>
  <si>
    <t>127 ('larendon road, Hove          ...    house      127  Clarendon  road</t>
  </si>
  <si>
    <t>w1075  Solley,  Thomas        ...</t>
  </si>
  <si>
    <t>135 Clarendon  road, Hove          ...    house      135  Clarendon  road</t>
  </si>
  <si>
    <t>w1076  Novis, Henry           ...</t>
  </si>
  <si>
    <t>2A Clarendon  road, I love         ...    house      2A Clarendon  road</t>
  </si>
  <si>
    <t>w1077  Shirley, Francis John  ...</t>
  </si>
  <si>
    <t>4  Clarendon road,  Hove           ...    house      4  Clarendon  road</t>
  </si>
  <si>
    <t>w1078  Blackman,   Joseph     ...</t>
  </si>
  <si>
    <t>w1079  Sackett, William</t>
  </si>
  <si>
    <t>6  Clarendon  road, Hove           ...    house      6  Clarendon  road</t>
  </si>
  <si>
    <t>•  Frederick          ...</t>
  </si>
  <si>
    <t>w11)80  Woodward,   Thomas     ...                                   ...    house      8  Clarendon  road</t>
  </si>
  <si>
    <t>8  Clarendon  road, Hove</t>
  </si>
  <si>
    <t>12 Clarendon  road,  Hove          ...    house      12 Clarendon  road</t>
  </si>
  <si>
    <t>w1081  Huline,  Frederick     ...</t>
  </si>
  <si>
    <t>14 Clarendon  road,  Hove          ...    house      14 Clarendon  road</t>
  </si>
  <si>
    <t>w1082  Browne,  William       ...</t>
  </si>
  <si>
    <t>16 Clarendon  road,  Hove          ...    house      16 Clarendon  road</t>
  </si>
  <si>
    <t>w1.083  Wheatley,  Albert      ...</t>
  </si>
  <si>
    <t>18 Clarendon  road,  Hove          ...    house      18 Clarendon  road</t>
  </si>
  <si>
    <t>w1084  Stace, Charles Arthur  ...</t>
  </si>
  <si>
    <t>20 Clarendon  road,  Hove          ...    house      20 Clarendon  road</t>
  </si>
  <si>
    <t>w1085  Stevens,  Henry        ...</t>
  </si>
  <si>
    <t>w1086  Richards,  Willie Charles</t>
  </si>
  <si>
    <t>22 Clarendon  road,  Hove          ...    house      22 Clarendon  road</t>
  </si>
  <si>
    <t>Myrtle             ...</t>
  </si>
  <si>
    <t>w1087  Evans,  Joseph   William  24 Clarendon  road,  Hove          ...    house      24 Clarendon  road</t>
  </si>
  <si>
    <t>26 Clarendon  road,  Hove          ...    house      26 Clarendon  road</t>
  </si>
  <si>
    <t>w1088  Blanden,  Henry        ...</t>
  </si>
  <si>
    <t>30 Clarendon  road,  Hove          ...    house      30 Clarendon  road</t>
  </si>
  <si>
    <t>w1089  Flook,  Alfred         ...</t>
  </si>
  <si>
    <t>34 Clarendon  road,  Hove          ...    house      34 Clarendon  road</t>
  </si>
  <si>
    <t>w1090  Jones,   Thomas        ...</t>
  </si>
  <si>
    <t>w1091  Simmouds,   Jabez      ...                                   ...    house      36 Clarendon  road</t>
  </si>
  <si>
    <t>36 Clarendon  road,  Hove</t>
  </si>
  <si>
    <t>40 Clarendon  road,  Hove          ...    house      40 Clarendon  road</t>
  </si>
  <si>
    <t>w1092  Walter,   Roger        ...</t>
  </si>
  <si>
    <t>42 Clarendon  road,  Hove          ...    house      42 Clarendon  road</t>
  </si>
  <si>
    <t>w1093  Balchin,  James        ...</t>
  </si>
  <si>
    <t>46 Clarendon  road,  Hove          ...    house      46 Clarendon  road</t>
  </si>
  <si>
    <t>w1094  Povey,  William  John  ...</t>
  </si>
  <si>
    <t>w1095  Hiscock, Robert        ...                                   ...    houses     46,  48, 50 Clarendon  road</t>
  </si>
  <si>
    <t>48 Clarendon  road,  Hove</t>
  </si>
  <si>
    <t>w1096  Finch,   Thomas   William 52 Clarendon  road,  Hove          ...    house      52 Clarendon  road</t>
  </si>
  <si>
    <t>DIVISION  ONE.—Parliamentary          and     Municipal  Electors.</t>
  </si>
  <si>
    <t>-                                                                                   .</t>
  </si>
  <si>
    <t>Names of Electors in Full, I       Placa of Abode.             N,Ltilie 01    Description of Qualifying</t>
  </si>
  <si>
    <t>Surname being First.                                  Qualification.   I       Property.</t>
  </si>
  <si>
    <t>w1097  Ford, William       ...  56 Clarendon road, Hove          • . •  house      56 Clarendon  road</t>
  </si>
  <si>
    <t>w1098  Holmes, Henry       ...  68 Clarendon road, Hove         ...     house      68 Clarendon  road</t>
  </si>
  <si>
    <t>w1099  Austen, Harry       ...  70 Clarendon road, Hove         ...     house      70 Clarendon  road</t>
  </si>
  <si>
    <t>w1100  Sherwood,  William  ...  72 Clarendon road, Hove         ...     house      72 Clarendon  road</t>
  </si>
  <si>
    <t>w1101  Richardson, Frederick..., 74 Clarendon road, Hove                house      74 Clarendon  road</t>
  </si>
  <si>
    <t>w1102  Rennie, John        ...  76 Clarendon road, Hove                 house      62 Coleridge street</t>
  </si>
  <si>
    <t>1   successive   76 Clarendon  road</t>
  </si>
  <si>
    <t>w1103  Ansell, William     ...  82 Clarendon road, Hove         ...     house      82 Clarendon  road</t>
  </si>
  <si>
    <t>w1104  Moore, Moses George ...  86 Clarendon road, Hove         ...     house      86 Clarendon  road</t>
  </si>
  <si>
    <t>w1105  James, John  Thomas ...  90 Clarendon road, Hove         ...     house      90 Clarendon  road</t>
  </si>
  <si>
    <t>w1106  Heath, James Henry  ...  92 Clarendon road, Hove         ...     house      92 Clarendon  road</t>
  </si>
  <si>
    <t>w1107  Wilmot, Samuel      ...  94 Clarendon road, Hove         ...     house      94 Clarendon  road</t>
  </si>
  <si>
    <t>w1108  Parsons, George     ...  98 Clarendon road, Hove         ...     house      98 Clarendon  road</t>
  </si>
  <si>
    <t>w1109  French, James       ...  100 Clarendon road, Hove        ...     house      100 Clarendon  road</t>
  </si>
  <si>
    <t>wl 1 10 Pinyoun, David  Blanche  102 Clarendon road, Hove        ...     house      102 Clarendon  road</t>
  </si>
  <si>
    <t>w1111  Colborn, George     ...  104 Clarendon road, Hove        ...     house      104 Clarendon  road</t>
  </si>
  <si>
    <t>w1112  Hobden, James       ...  108 Clarendon road, Hove        ...     house      108 Clarendon  road</t>
  </si>
  <si>
    <t>w1113  Martin, John        ...  110 Clarendon road, Hove        ...     house      110 Clarendon  road</t>
  </si>
  <si>
    <t>w1114  Balcombe,   George  ...  112 Clarendon road, Hove                house      112 Clarendon  road</t>
  </si>
  <si>
    <t>w1115  Fish, Thomas        ...  114 Clarendon road, Hove..       .      house      114 Clarendon  road</t>
  </si>
  <si>
    <t>w1116  Pearson, Benjamin   ...  116 Clarendon road, Hove...             house      11.6 Clarendon road</t>
  </si>
  <si>
    <t>w1117  Reeves, James Thomas     118 Clarendon road, Hove        ...     house      118 Clarendon  road</t>
  </si>
  <si>
    <t>w1118  Souter, Arthur      ...  120 Clarendon road, Hove...             house      120 Clarendon  road</t>
  </si>
  <si>
    <t>w1119  Grice, Henry        ...  122 Clarendon road, Hove        ...     house      122 Clarendon  road</t>
  </si>
  <si>
    <t>w1120  Moon,  Melehisedec  ...  124 Clarendon road, Hove...             house      124 Clarendon  road</t>
  </si>
  <si>
    <t>w1121  Baker, William      ...  126 Clarendon road, Hove...             house      126 Clarendon  road</t>
  </si>
  <si>
    <t>w1122  Ayling, Thomas      ...  128 Clarendon road, Hove...             house      128 Clarendon  road</t>
  </si>
  <si>
    <t>w1123  Price, William      ...  130 Clarendon road, Hove...             house      130 Clarendon  road</t>
  </si>
  <si>
    <t>COLERIDGE STREET</t>
  </si>
  <si>
    <t>w1124  Cason, Arthur William    4 Coleridge street, Hove        ...     house      4  Coleridge street</t>
  </si>
  <si>
    <t>w1125  Wright, Noah        ...  6 Coleridge street, Hove        ...     house      6  Coleridge street</t>
  </si>
  <si>
    <t>w1126  Hill, David         ...  8 Coleridge street, Hove                house      8  Coleridge street</t>
  </si>
  <si>
    <t>w1127  Maslin,Frederick George  10 Coleridge street, Hove       ...     house      10 Coleridge street</t>
  </si>
  <si>
    <t>w1128  Unstead, Frank      ...  12 Coleridge street, Hove       ...     house      12 Coleridge street</t>
  </si>
  <si>
    <t>w1129  Boniface, Richard   ...  14 Coleridge street, Hove       ...     house      14 Coleridge street</t>
  </si>
  <si>
    <t>w1130  Burnham,  Henry     ...  16 Coleridge street, Hove       ...     house      16 Coleridge street</t>
  </si>
  <si>
    <t>w1131  Woolgar, Herbert    ...  18 Coleridge street, Hove       ...     house      18 Coleridge street</t>
  </si>
  <si>
    <t>w1132  Scrase, James Alfred ... 20 Coleridge street, Hove       ...     house      20 Coleridge street</t>
  </si>
  <si>
    <t>10133  Warner, Jonathan                                                 house      28 Shakespeare street</t>
  </si>
  <si>
    <t>Knowles        ...  22 Coleridge street, Hove         1   successive   22 Coleridge street</t>
  </si>
  <si>
    <t>w1134  Ridley, Walter      ...  24 Coleridge street, Hove       ...     house      24 Coleridge street</t>
  </si>
  <si>
    <t>w1135  Tite, William       ...  28 Coleridge street, Hove       ...     house      28 Coleridge street</t>
  </si>
  <si>
    <t>w1136  Townsend,  William</t>
  </si>
  <si>
    <t>Henry           ...  30 Coleridge street, Hove       ...     house      30 Coleridge street</t>
  </si>
  <si>
    <t>house      13 Landseer  road</t>
  </si>
  <si>
    <t>w1137  Kent,  Edwin Sidney ...  32 Coleridge street, Hove             successive   32 Coleridge street</t>
  </si>
  <si>
    <t>house      11 Shakespeare street</t>
  </si>
  <si>
    <t>w1138  Saunders,   Thomas  ...  34 Coleridge street, Hove             successive   34 Coleridge street</t>
  </si>
  <si>
    <t>WEST HOVE POLLING DISTRICT—GOLDSTON E WARD.</t>
  </si>
  <si>
    <t>DIVISION         ONE.  --Parliamentary      and   Municipal     Electors.</t>
  </si>
  <si>
    <t>Nature of  i     Dem:10n of Qualifying</t>
  </si>
  <si>
    <t>Names of Electors in Full,          Plain of Abode.                                   60</t>
  </si>
  <si>
    <t>Surname being First.                                     Qualification.   I          Property.</t>
  </si>
  <si>
    <t>36 Coleridge street, Hove          .      house      36  Coleridge street'</t>
  </si>
  <si>
    <t>w1139  Cobden,  Charles       ...</t>
  </si>
  <si>
    <t>40 Coleridge street, Hove         ...     house      40  Coleridge street</t>
  </si>
  <si>
    <t>. w1140 Aldous,  John          ...</t>
  </si>
  <si>
    <t>42 Coleridge street, Hove         ...     house      42  Coleridge street</t>
  </si>
  <si>
    <t>w1141  Burgess, Alfred        ...</t>
  </si>
  <si>
    <t>44 Coleridge street, Hove         ...     house      44  Coleridge street</t>
  </si>
  <si>
    <t>w1142  Gilson,  John          ...</t>
  </si>
  <si>
    <t>w1143  Henborough,   John</t>
  </si>
  <si>
    <t>46 Coleridge street, Hove         ...     house      46  Coleridge street</t>
  </si>
  <si>
    <t>48 Coleridge street, Hove         ...     house      i 48 Coleridge street</t>
  </si>
  <si>
    <t>w1144  Grier,  George         ...</t>
  </si>
  <si>
    <t>52 Coleridge street, Hove         ...     house      52  Coleridge street</t>
  </si>
  <si>
    <t>w1145  Langley, James         ...</t>
  </si>
  <si>
    <t>56 Coleridge street, Hove         ...     house      56  Coleridge street</t>
  </si>
  <si>
    <t>w1146  Stepney, Albert        ...</t>
  </si>
  <si>
    <t>58 Coleridge street, Ilove                house      58  Coleridge street</t>
  </si>
  <si>
    <t>w1147  Townsend,   William    ...</t>
  </si>
  <si>
    <t>60 Coleridge street, Hove         ...     house      60  Coleridge street</t>
  </si>
  <si>
    <t>w1148  James,   William       ...</t>
  </si>
  <si>
    <t>64 Coleridge street, Hove         ...     house      64  Coleridge street</t>
  </si>
  <si>
    <t>w1149  Goatcher, George       ...</t>
  </si>
  <si>
    <t>66 Coleridge street, Hove...              house      66  Coleridge street</t>
  </si>
  <si>
    <t>w1150  Smith,  Wilfred James  ...</t>
  </si>
  <si>
    <t>68 Coleridge street, Hove...              house      68  Coleridge street</t>
  </si>
  <si>
    <t>w1151  Long,  James  William  ...</t>
  </si>
  <si>
    <t>w1152  Roberts, Charles  Thomas  70 Coleridge street, Hove         ...     house      70  Coleridge street</t>
  </si>
  <si>
    <t>72 Coleridge street, Hove        ...I     house      72  Coleridge street</t>
  </si>
  <si>
    <t>w1153  Funnell, George        ...</t>
  </si>
  <si>
    <t>74 Coleridge street, Hove                 house      74  Coleridge street</t>
  </si>
  <si>
    <t>w1154  Virgo, John            ...</t>
  </si>
  <si>
    <t>w1155  Medlock,George   William  5 Coleridge  street, Hove         ...     house      5 Coleridge   street</t>
  </si>
  <si>
    <t>9 Coleridge  street, Hove         ...     house      9 Coleridge   street</t>
  </si>
  <si>
    <t>w1156  Taylor,  Frank         ...</t>
  </si>
  <si>
    <t>11 Coleridge street, Hove         ...     house      11  Coleridge street</t>
  </si>
  <si>
    <t>w1157  Elliott, Albert        ...</t>
  </si>
  <si>
    <t>15 Coleridge street, Hove         ...     house      15  Coleridge street</t>
  </si>
  <si>
    <t>w1158  Stringer, Richard      ...</t>
  </si>
  <si>
    <t>17 Coleridge street, Hove         ...     house      17  Coleridge street</t>
  </si>
  <si>
    <t>w1159  Short, William         ...</t>
  </si>
  <si>
    <t>house      40  Livingstone road</t>
  </si>
  <si>
    <t>19 Coleridge street, Hove</t>
  </si>
  <si>
    <t>w1160  Gravett, George        ...                                    {   successive   19  Coleridge street</t>
  </si>
  <si>
    <t>21 Coleridge street, Hove         ...     house      21  Coleridge street</t>
  </si>
  <si>
    <t>w1161  Richards, Tristam      ...</t>
  </si>
  <si>
    <t>house      34  Coleridge street</t>
  </si>
  <si>
    <t>w1162  Hobden,  Robert  Owen...  25 Coleridge street, Hove           {   successive   25  Coleridge street</t>
  </si>
  <si>
    <t>29 Coleridge street, Hove..               house      29  Coleridge street</t>
  </si>
  <si>
    <t>w1163  Weavei,  John          ...</t>
  </si>
  <si>
    <t>31 Coleridge street, Hove..               house      31  Coleridge street</t>
  </si>
  <si>
    <t>w1164  Miller,   Thomas       ...</t>
  </si>
  <si>
    <t>33 Coleridge street, Hove..               house      33  Coleridge street</t>
  </si>
  <si>
    <t>w1165  Taylor, James          ...</t>
  </si>
  <si>
    <t>41 Coleridge street, Hove          . .    house      41  Coleridge street</t>
  </si>
  <si>
    <t>w1166  Levett, Albert Ernest  ...</t>
  </si>
  <si>
    <t>house      41  Montgomery  street</t>
  </si>
  <si>
    <t>45 Coleridge street, Hove</t>
  </si>
  <si>
    <t>w1167  Timms,   William       ...                                        successive   45  Coleridge street</t>
  </si>
  <si>
    <t>house      57  Shakespeare street</t>
  </si>
  <si>
    <t>47 Coleridge street, Hove</t>
  </si>
  <si>
    <t>w1168  West,  Herbert         ...                                    (   successive   47  Coleridge street</t>
  </si>
  <si>
    <t>49 Coleridge street, Hove...              house      49  Coleridge street</t>
  </si>
  <si>
    <t>w1169  Harwood,    John       ...</t>
  </si>
  <si>
    <t>51 Coleridge street, Hove...              house      51  Coleridge street</t>
  </si>
  <si>
    <t>w1170  Dowling, William       ...</t>
  </si>
  <si>
    <t>w1171  Wilsher, Walter    Henry  53 Coleridge street, Hove         ...     house      53  Coleridge street</t>
  </si>
  <si>
    <t>55 Coleridge street, Hove...              house      55  Coleridge street</t>
  </si>
  <si>
    <t>w1172  Jewhurst, Alfred       ...</t>
  </si>
  <si>
    <t>57 Coleridge street, Hove...              house      57  Coleridge street</t>
  </si>
  <si>
    <t>w1173  Blaber, Frank          ...</t>
  </si>
  <si>
    <t>CONWAY PLACE</t>
  </si>
  <si>
    <t>1 Conway  place, Hove             ...     house      1 Conway   place</t>
  </si>
  <si>
    <t>w1174  Newland,  William      ...</t>
  </si>
  <si>
    <t>2 Conway  place, Hove             ...     house      2 Conway   place</t>
  </si>
  <si>
    <t>w1175  Gates, Charles         ...</t>
  </si>
  <si>
    <t>4 Conway  place, Hove             ...     house      4 Conway   place</t>
  </si>
  <si>
    <t>w1176  Bushby,  Robert        .:.</t>
  </si>
  <si>
    <t>5 Conway  place, Hove             ...     house      5 Conway   place</t>
  </si>
  <si>
    <t>w1177  Rattley, George        ...</t>
  </si>
  <si>
    <t>7 Conway  place, Hove             ...     house      7 Conway   place</t>
  </si>
  <si>
    <t>w1178  Dumbrell, Alfred       ...</t>
  </si>
  <si>
    <t>8 Conway  place, Hove             ...     houi4e     8 Conway   place</t>
  </si>
  <si>
    <t>w1179  Oram,  John            ...</t>
  </si>
  <si>
    <t>w1180  Herbert, Charles  Caiger  9 Conway  place, Hove             ...     house      9 Conway   place</t>
  </si>
  <si>
    <t>DIVISION  ONE.—Parliamentary          and     Municipal   Electors.</t>
  </si>
  <si>
    <t>Names of Electors in Full,                                    Nature et  I     Description of Qualifying</t>
  </si>
  <si>
    <t>Surname being First.          Place of Abode.        Qualification.               Property.</t>
  </si>
  <si>
    <t>w1181  Parker, Frederick   ... 11  Conway  place, Hove          ...     house      11 Conway   place</t>
  </si>
  <si>
    <t>w1182  Evans, James        ... 12  Conway  place, Hove          ...     house      12 Conway   place    .</t>
  </si>
  <si>
    <t>w1183  Maslin, George      ... 13  Conway  place, Bove          ...     house      13 Conway   place</t>
  </si>
  <si>
    <t>w1184  Bond, Albert  Henry ... 14  Conway  place, Hove          ...     house      14 Conway   place</t>
  </si>
  <si>
    <t>w1185  Dunford,  John      ... 16  Conway  place, Hove          ...     house      16 Conway   place</t>
  </si>
  <si>
    <t>w1186  Miles, Henry Wilson ... 18  Conway  place, Hove          ...     house      18 Conway   place</t>
  </si>
  <si>
    <t>CONWAY STREET</t>
  </si>
  <si>
    <t>w1187  Muller, Arthur      ... 2  Conway street,  Hove          ...     house      2 Conway   street</t>
  </si>
  <si>
    <t>w1188  Caffyn, Thomas      ... 4  Conway street, Hove           ...     house      4 Conway   street</t>
  </si>
  <si>
    <t>w1189  Parsons, Frederick  ... 6  Conway street, Hove                   house      6 Conway   street</t>
  </si>
  <si>
    <t>w1190  Barker, William     ... 8  Conway street,  Hove          ...     house      8 Conway   street</t>
  </si>
  <si>
    <t>w1191  Barber, William     ... 10  Conway  street, Hove         ...     house      10 Conway  street</t>
  </si>
  <si>
    <t>w1192  Greenfield, Richard ... 12  Conway  street, Hove         ...     house      12 Conway  street</t>
  </si>
  <si>
    <t>w1193  Kennett, Samuel     ... 14  Conway  street, Hove          • • .  house      14 Conway  street</t>
  </si>
  <si>
    <t>w1194  Nash, John          ... 18  Conway  street, Hove          • .•   house      18 Conway  street</t>
  </si>
  <si>
    <t>w1195  Richardson, Charles ... 20  Conway  street, Hove         ...     house      20 Conway  street</t>
  </si>
  <si>
    <t>w1196  Garrett, Edwin      ... 24  Conway  street, Hove         ...     house      24 Conway  street</t>
  </si>
  <si>
    <t>w 1197 Gates, William      ... 26  Conway  street, Hove         ...     house      26 Conway  street</t>
  </si>
  <si>
    <t>w1198  Coates, Frederick  John 28  Conway  street, Hove         ...     house      28 Conway  street</t>
  </si>
  <si>
    <t>house      76 Livingstone road</t>
  </si>
  <si>
    <t>w1199  Tregenza, Albert    ... 30  Conway  street, Hove           {   successive   30 Conway  street</t>
  </si>
  <si>
    <t>house      34 Conway  street</t>
  </si>
  <si>
    <t>w1200                          34  Conway  street, Hove</t>
  </si>
  <si>
    <t>Birch, Henry Francis ...                                   {     stable     rear of 34 Conway  street</t>
  </si>
  <si>
    <t>w1201  Clark, Stephen  William 36  Conway  street, Hove         ...     house      36 Conway  street</t>
  </si>
  <si>
    <t>w1202  Bookham,  Charles   ... 38  Conway  street, Hove         ...     house      38 Conway  street</t>
  </si>
  <si>
    <t>w1203  Dean,  George       ... 40  Conway  street, Hove         ...     house      40 Conway  street</t>
  </si>
  <si>
    <t>w1204  Elliott, George     ... 44  Conway  street, Hove         ...     house      44 Conway  street</t>
  </si>
  <si>
    <t>w1205  Crone, John         ... 46  Conway  street, Hove         ...     house      46 Conway  street</t>
  </si>
  <si>
    <t>w1206  Daniels, Carrington</t>
  </si>
  <si>
    <t>Edward         ... 48  Conway  street, Hove         ...     house      48 Conway  street</t>
  </si>
  <si>
    <t>w1207  Woolmore,   Charles ... 58  Conway  street, Hove         ...     house      58 Conway  street</t>
  </si>
  <si>
    <t>w1208                          62  Conway  street, Hove         ...     house      62 Conway  street</t>
  </si>
  <si>
    <t>Jeffrey, William Charles</t>
  </si>
  <si>
    <t>w1209  Sargeant, William   ...  64 Conway  street, Hove         ...     house      64 Conway  street</t>
  </si>
  <si>
    <t>w1210  Bashford, Edward    ...  66 Conway  street, Hove                 house      66 Conway  street</t>
  </si>
  <si>
    <t>w1211  Kensitt,  John      ...  68 Conway  street, Hove         ...     house      68 Conway  street</t>
  </si>
  <si>
    <t>w1212  North, John         ...  74 Conway  street, Hove         ...     house      74 Conway  street</t>
  </si>
  <si>
    <t>w1213  Barber,  William     ..  76 Conway  street, Hove         ...     house      76 Conway  street</t>
  </si>
  <si>
    <t>w1214  Bunker,  Jacob       ..  80 Conway  street, Hove         ...     house      80 Conway  street</t>
  </si>
  <si>
    <t>w1215                           82 Conway  street, Hove         ...     house      82 Conway  street</t>
  </si>
  <si>
    <t>G race, Martin William...</t>
  </si>
  <si>
    <t>house      32 Conway  street</t>
  </si>
  <si>
    <t>w1216  Holden,  Charles    ...  90 Conway  street, Hove               successive   90 Conway  street</t>
  </si>
  <si>
    <t>w1217  Hemstretch,  George ...  92 Conway  street, Hove         ...   house and</t>
  </si>
  <si>
    <t>stable     92 Conway  street</t>
  </si>
  <si>
    <t>w1218                           94 Conway  street, Hove         ...     house      94 Conway  street</t>
  </si>
  <si>
    <t>Carter, William       ...</t>
  </si>
  <si>
    <t>w1219                           96 Conway  street, Hove         ...     house      96 Conway  street</t>
  </si>
  <si>
    <t>Pankhurst,   Joseph   ...</t>
  </si>
  <si>
    <t>w1220                           98 Conway  street, Hove         ...     house      98 Conway  street</t>
  </si>
  <si>
    <t>Trumble,   John       ...</t>
  </si>
  <si>
    <t>Hoscraft, Edwin       ...                                ...     house      100 Conway street</t>
  </si>
  <si>
    <t>w1221                           100 Conway  street, Hove</t>
  </si>
  <si>
    <t>w1222  Holland, Alfred David... 106 Conway  street, Hove        ...     house      106 Conway street</t>
  </si>
  <si>
    <t>DIVISION   ONE.---Parliamentary        and     Municipal    Electors.</t>
  </si>
  <si>
    <t>Nantes of Electors in Full,         PIA, .• ot Al.,1,.        Nature of    I     Description of Qualifying</t>
  </si>
  <si>
    <t>Surname being First.                                     i   Qualification.        Property.</t>
  </si>
  <si>
    <t>-   ,</t>
  </si>
  <si>
    <t>w1223   Cosham,  ,fohn      ...I  108 Conway street, Hove          ...      house      108 Conway  street</t>
  </si>
  <si>
    <t>w1224   Clinch,  Thomas      ...  110 Conway  street, Hove                  house      110 Conway  street</t>
  </si>
  <si>
    <t>w1225   Blackman, William    ...  112 Conway  street, Hove         ...      house      112 Conway  street</t>
  </si>
  <si>
    <t>w1226   Oram,   William      ...  114 Conway  street, Hove         ...      house      114 Conway  street</t>
  </si>
  <si>
    <t>house      Brunsw</t>
  </si>
  <si>
    <t>120 Cock   street west</t>
  </si>
  <si>
    <t>w1227   Bowers,  George      ...  120 Conway  street, Hove           {   successive          n     street</t>
  </si>
  <si>
    <t>w1228   Page, Henry          ...  51 Conway street, Hove           ...      house      51 Conway  street</t>
  </si>
  <si>
    <t>w1229   Stillwell, Henry     ...  53 Conway street, Hove                    house      53 Conway  street</t>
  </si>
  <si>
    <t>w1230   Bunker, William      ...  55 Conway street, Hove           ...      house      55 Conway  street</t>
  </si>
  <si>
    <t>w1231   Jacobs,  Thomas      ...  57 Conway street, Hove                    house      57 Conway  street</t>
  </si>
  <si>
    <t>w1232   Freeman, Joseph  John...  61 Conway street, Hove           ...      house      61 Conway  street</t>
  </si>
  <si>
    <t>w1233   Parker, Frederick    ...  99 Conway street, Hove           ...      house      99 Conway  street</t>
  </si>
  <si>
    <t>w1234   Jeffries, John William ...                                       buildings     Laundry, Conway   street</t>
  </si>
  <si>
    <t>72 Sackville road, Hove          ...</t>
  </si>
  <si>
    <t>w1235   Fuidge,  Henry   Herbert  103 Conway  street, Hove                  house      103 Conway  street</t>
  </si>
  <si>
    <t>w1236   Pullen, John         ...  105 Conway  street, Hove         ...      house      105 Conway  street</t>
  </si>
  <si>
    <t>w1237   Walters, George      ...  107 Conway  street, Hove         ...      house      107 Conway  street</t>
  </si>
  <si>
    <t>house      17 Conway   place</t>
  </si>
  <si>
    <t>w1238   Humphrey,    Arthur  ...  111 Conway  street, Hove               successive    111 Conway  street</t>
  </si>
  <si>
    <t>w1239   King, David    Mackenzie  10 Goldstone villas, Hove        ...   building      Solvo laundry, Conway</t>
  </si>
  <si>
    <t>house      121A Conway  street</t>
  </si>
  <si>
    <t>w1240   Robins,  George  William  117 Conway  street, Hove           {   successive    117 Conway  street</t>
  </si>
  <si>
    <t>w1241   Phillips, George     ...  119 Conway  street, Hove         ...      house      119 Conway  street</t>
  </si>
  <si>
    <t>w1242   Butcher, Daniel      ...  121 Conway  street, Hove         ...      house      121 Conway  street</t>
  </si>
  <si>
    <t>w1243   Wicker,  John William...  123 Conway  street, Hove         ...      house      123 Conway  street</t>
  </si>
  <si>
    <t>w1244   Langley, Frederick   ...  125 Conway  street, Hove         ...      house      125 Conway  street</t>
  </si>
  <si>
    <t>w1245   Eade,   James        - •  129 Conway  street, Hove         ...      house      129 Conway  street</t>
  </si>
  <si>
    <t>w1246   Eade,  George        ...  131 Conway  street, Hove         ...      house      131 Conway  street</t>
  </si>
  <si>
    <t>w1247   Wait,  Alfred        • • •                                          house      133 Conway  street</t>
  </si>
  <si>
    <t>133 Conway  street, Hove         ...</t>
  </si>
  <si>
    <t>w1248   Francis,  James      • • •                                       workshop      Conway  street</t>
  </si>
  <si>
    <t>27 Shirley street, Hove          ...</t>
  </si>
  <si>
    <t>ELLEN PLACE</t>
  </si>
  <si>
    <t>house      56  Conway  street</t>
  </si>
  <si>
    <t>w1249   Elphick,  James     • ••  1 Ellen place, Hove                1   successive    1 Ellen place</t>
  </si>
  <si>
    <t>w1250   Bayford, Edward      • • •                                          house      3  Ellen place</t>
  </si>
  <si>
    <t>3 Ellen place, Hove              ...</t>
  </si>
  <si>
    <t>w1251   Clemmence,   John    • • •                                          house      5 Ellen place</t>
  </si>
  <si>
    <t>5 Ellen place, Hove              ...</t>
  </si>
  <si>
    <t>ELLEN STREE     T</t>
  </si>
  <si>
    <t>w1252   French,  James    Thomas  1 Ellen street, Hove             • • •    house      1 Ellen street</t>
  </si>
  <si>
    <t>house      50A Livingstone  road</t>
  </si>
  <si>
    <t>w1253   Hoddinott,  Henry    ...  3 Ellen street, Hove               {   successive    3 Ellen street</t>
  </si>
  <si>
    <t>house      57  Ellen street</t>
  </si>
  <si>
    <t>w1254   Bartlett, Charles    ...  5 Ellen street, Hove               {   successive    5  Ellen street</t>
  </si>
  <si>
    <t>w1255   Martlew,  James    , ...  7 Ellen street, Hove             ...      house      7  Ellen street</t>
  </si>
  <si>
    <t>w1256   Dowling,  James      ...  9 Ellen street, Hove             ...      house      9  Ellen street</t>
  </si>
  <si>
    <t>w1257   Pett, Henry  George  ...  11  Ellen street, Hove           ...      house      11  Ellen street</t>
  </si>
  <si>
    <t>w1258   Woodford,  Alfred    ...  13  Ellen street, Hove           ...     hciuse      13  Ellen street</t>
  </si>
  <si>
    <t>w1259   Parsons, George      ...  15  Ellen street, Hove           •••      house      15  Ellen street</t>
  </si>
  <si>
    <t>WEST HOVE POLLING DISTRICT-6101,1)SP )NE WART).</t>
  </si>
  <si>
    <t>Surname being First.                                          Qualification.         Property.</t>
  </si>
  <si>
    <t>w1260   Start, George         ... 17 Ellen street, Hove              ...     house      17 Ellen street</t>
  </si>
  <si>
    <t>w1261   Keates,   James       ... 21 Ellen street, Hove              ...     house      21 Ellen street</t>
  </si>
  <si>
    <t>w1262   Scroggins,   Thomas   ... 23 Ellen street, Hove              ...     house      23 Ellen street</t>
  </si>
  <si>
    <t>w1263   Bel'chamber,  Alfred</t>
  </si>
  <si>
    <t>George           ... 25 Ellen street, Hove              ...     house      25 Ellen street</t>
  </si>
  <si>
    <t>w1264   Chart, John           ... 27 Ellen street, Hove              ...     house      27 Ellen street</t>
  </si>
  <si>
    <t>w1265   Hoad,  James          ... 29 Ellen street, Hove              ...     house      29 Ellen street</t>
  </si>
  <si>
    <t>w1266   Carr,  Charles Henry  ... 31 Ellen street, Hove              ...     house      31 Ellen street</t>
  </si>
  <si>
    <t>w1267   Welch, Jesse          ... 33 Ellen street, Hove              ...     house      33 Ellen street</t>
  </si>
  <si>
    <t>w1268   Stride, Arthur   Edward   37 Ellen street, Hove              ...     house      37 Ellen street</t>
  </si>
  <si>
    <t>w1269   Mussell, George       ... 39 Ellen street, Hove              ...     house      39 Ellen street</t>
  </si>
  <si>
    <t>w1270   Baker, Henry          ...                                     i      house      43 Ellen street</t>
  </si>
  <si>
    <t>45 Ellen street, Hove              I                  45 Ellen street</t>
  </si>
  <si>
    <t>w1271   Cooper,   Frank       ... 47 Ellen street, Hove              ...     house      47 Ellen street</t>
  </si>
  <si>
    <t>wl 272  Turner,  Frederick    ... 49 Ellen street, Hove              ...     house      49 Ellen street</t>
  </si>
  <si>
    <t>w1273   Whale,   John         ... 51 Ellen street, Hove              ...     house      51 Ellen street</t>
  </si>
  <si>
    <t>w1274   Edwards,   John       ... 53 Ellen street, Hove              ...     house      53 Ellen street</t>
  </si>
  <si>
    <t>w1275   Burns,  Charles       ... 55 Ellen street, Hove              ...     house      55 Ellen street</t>
  </si>
  <si>
    <t>w1276   Newton,    John       ... 59 Ellen street, Hove              ...     house      59 Ellen street</t>
  </si>
  <si>
    <t>w1277   Taylor,   Harry       ... 61 Ellen street, Hove              ...     house      61 Ellen street</t>
  </si>
  <si>
    <t>w1278   Munn,  Edward   George    63 Ellen street, Hove              ...     house      63 Ellen street</t>
  </si>
  <si>
    <t>w1279   Parsons,  Emery       ... 65 Ellen street, Hove              ...     house      65 Ellen street</t>
  </si>
  <si>
    <t>w1280   Boore,   Edward       ... 67 Ellen street, Hove              ...     house      67 Ellen street</t>
  </si>
  <si>
    <t>w1281   Campion,  William     ... 69 Ellen street, Hove              ...     house      69 Ellen street</t>
  </si>
  <si>
    <t>w1282   Kingsland,  Thomas    ... 71 Ellen street, Hove              ...     house      71 Ellen street</t>
  </si>
  <si>
    <t>w1283   Chart, John           ... 75 Ellen street, Hove              ...     house      75 Ellen street</t>
  </si>
  <si>
    <t>w1284   Russell, Charles      ... 77 Ellen street, Hove              ...     house      77 Ellen street</t>
  </si>
  <si>
    <t>7 Sheridan</t>
  </si>
  <si>
    <t>w1285   George,  Charles  Henry   81 Ellen street, Hove              {      house successive</t>
  </si>
  <si>
    <t>81 Ellen street terrace</t>
  </si>
  <si>
    <t>w1286   Dyer,    Thomas       ... 91 Ellen street, Hove              ...     house      91 Ellen street</t>
  </si>
  <si>
    <t>w1287   Ford,   William       ... 95 Ellen street, Hove              ...     house      95 Ellen street</t>
  </si>
  <si>
    <t>house      15 Conway  place</t>
  </si>
  <si>
    <t>w1288   Blackman,  Walter     ... 97 Ellen street, Hove                   successive    127 Livingstone  road</t>
  </si>
  <si>
    <t>successive    97 Ellen street</t>
  </si>
  <si>
    <t>w1289   Watson,   Henry       ... 2  Ellen street, Hove              ...     house      2 Ellen street</t>
  </si>
  <si>
    <t>w1290   Hards,  Herbert       ... 4  Ellen street, Hove              ...     house      4 Ellen street</t>
  </si>
  <si>
    <t>house      89 Wordsworth  street</t>
  </si>
  <si>
    <t>w1291   Ford,   Stephen       ... 6  Ellen street, Hove              {    successive    6 Ellen street</t>
  </si>
  <si>
    <t>w1292   Mussell, William      ... 8  Ellen street, Hove              ...     house      8 Ellen street</t>
  </si>
  <si>
    <t>w1293   Cox,  Edward  Thomas      10 Ellen street, Hove              ...     house      10 Ellen street</t>
  </si>
  <si>
    <t>w1294   Voice, Alfred         ... 12 Ellen street, Hove              ...     house      12 Ellen street</t>
  </si>
  <si>
    <t>w1295   Stoner,  Edward       ... 14 Ellen street, Hove              ...     house      14 Ellen street</t>
  </si>
  <si>
    <t>w1296   Puttick, William      ... 16 Ellen street, Hove              ...     house      16 Ellen street</t>
  </si>
  <si>
    <t>w1297   Voice,   George       ... 18 Ellen street, Hove              ...     house      18 Ellen street</t>
  </si>
  <si>
    <t>w1298   Jestico, Isaac        ... 20 Ellen street, Hove              ...     house      20 Ellen street</t>
  </si>
  <si>
    <t>w1299   Jones, Robert   George... 22 Ellen street, Hove                      house      22 Ellen street</t>
  </si>
  <si>
    <t>w1300   Greenfield, Albert</t>
  </si>
  <si>
    <t>George           ... 24 Ellen street, Hove              ...     house      24 Ellen street</t>
  </si>
  <si>
    <t>w1301   Daughtrey,  James     ... 26 Ellen street, Hove              ...     house      26 Ellen street</t>
  </si>
  <si>
    <t>w1302   Tatford, James  George    28 Ellen street, Hove              ...     house      28 Ellen street</t>
  </si>
  <si>
    <t>WEST HOVE POLLING 1ISTR1CT—GOLDSTONE WARD.</t>
  </si>
  <si>
    <t>Surname being First.           Place of Abode.                Qualification. A   Property.</t>
  </si>
  <si>
    <t>w1303  Perry, William  Henry...  32 Ellen street, Hove            ...      house      32 Ellen street</t>
  </si>
  <si>
    <t>w1304  Holden, William  John...  34 Ellen street, Hove            ...      house      34 Ellen street</t>
  </si>
  <si>
    <t>w1305  Bruce, George        ...  38 Ellen street, Hove            ...      house      38 Ellen street</t>
  </si>
  <si>
    <t>w1306  Mockford, Alfred     ...  42 Ellen street, Hove            ...      house      42 Ellen street</t>
  </si>
  <si>
    <t>w1307  Bellchamber, William ...  44 Ellen street, Hove            ...      house      44 Ellen street</t>
  </si>
  <si>
    <t>w1308  Ratley, Caleb        ...  46 Ellen street, Hove            ...      house      46 Ellen street</t>
  </si>
  <si>
    <t>house      48 Ellen street</t>
  </si>
  <si>
    <t>w1309  Jupp, James          ...  48 Ellen street, Hove                    building    50 Conway  street</t>
  </si>
  <si>
    <t>building    24 Goldstone  street</t>
  </si>
  <si>
    <t>w1310  Wickham,  Richard   John  50 Ellen street, Hove            ...      house      50 Ellen street</t>
  </si>
  <si>
    <t>w1311  Gent, Charles        ...  54 Ellen street, Hove                     house      1 Ellen place</t>
  </si>
  <si>
    <t>{   successive    54 Ellen street</t>
  </si>
  <si>
    <t>w1312  Gent, Charles        ...  56 Ellen street, Hove              . .    house      56 Ellen street</t>
  </si>
  <si>
    <t>w1313  Gammon,  Henry     James  60 Ellen street, Hove              . .    house      60 Ellen street</t>
  </si>
  <si>
    <t>w1314  Wise, Henry   James  ...  62 Ellen street, Hove              . .    house      62 Ellen street</t>
  </si>
  <si>
    <t>w1315  Daniels, Robert  Charles  64 Ellen street, Hove              . .    house      64 Ellen street</t>
  </si>
  <si>
    <t>w1316  Phillips, George     ...  66 Ellen street, Hove              . .    house      66 Ellen street</t>
  </si>
  <si>
    <t>w1317  Still, Thomas William...  68 Ellen street, Hove              . .    house      68 Ellen street</t>
  </si>
  <si>
    <t>w1318  Haylor, Henry        ...  70 Ellen street, Hove              . .    house      70 Ellen street</t>
  </si>
  <si>
    <t>w1319  Thwaites,  Thomas    ...  72 Ellen street, Hove              . .    house      72 Ellen street</t>
  </si>
  <si>
    <t>w1320  Farrington, John     ...  74 Ellen street, Hove            ...      house      74 Ellen street</t>
  </si>
  <si>
    <t>house      89 Ellen street</t>
  </si>
  <si>
    <t>w1321  Towner, George     Henry  76 Ellen street, Hove              {   successive    .76 Ellen street</t>
  </si>
  <si>
    <t>w1322  Mills, David         ...  78 Ellen street, Hove            ...      house      78 Ellen street</t>
  </si>
  <si>
    <t>w1323  Poole, Ernest        ...  82 Ellen street, Hove            ...      house      82 Ellen street</t>
  </si>
  <si>
    <t>w1324  Elliott, William     ...  84 Ellen street, Hove            ...      house      84 Ellen street</t>
  </si>
  <si>
    <t>w1325  Ridley, George       ...  86 Ellen street, Hove            ...      house      86 Ellen street</t>
  </si>
  <si>
    <t>w1326  Lallyett, Charles    ...  88 Ellen street, Hove            ...      house      88 Ellen street</t>
  </si>
  <si>
    <t>w1327  Mabbott, Joseph      ...  90 Ellen street, Hove            ...      house      90 Ellen street</t>
  </si>
  <si>
    <t>w1328  Saull, William       ...  92 Ellen street, Hove            ...      house      92 Ellen street</t>
  </si>
  <si>
    <t>w1329  Joyce, Henry         ...  96 Ellen street, Hove            ...      house      96 Ellen street</t>
  </si>
  <si>
    <t>house      117 Conway   street</t>
  </si>
  <si>
    <t>w1330  Smith,  Harry George ...  98 Ellen street, Hove              {   successive    98 Ellen street</t>
  </si>
  <si>
    <t>w1331  Hibling, Frederick   ...  100 Ellen street, Hove           ...      house      100 Ellen  street</t>
  </si>
  <si>
    <t>w1332  Wade, Joseph         ...  102 Ellen street, Hove           ...      house      102 Ellen  street</t>
  </si>
  <si>
    <t>w1333  Balchin, Albert      ...  104 Ellen street, Hove           ...      house      104 Ellen  street</t>
  </si>
  <si>
    <t>w1334  Doo,  Henry          ...  106 Ellen street, Hove           ...      house      106 Ellen  street</t>
  </si>
  <si>
    <t>w1335  Corbett, Thomas      ...  108 Ellen street, Hove           ...      house      108 Ellen  street</t>
  </si>
  <si>
    <t>w1336  Page, Harry          ...  110 Ellen street, Hove           ...      house      110 Ellen  street</t>
  </si>
  <si>
    <t>w1337  Trower, George  Ernest    112 Ellen street, Hove           ...      house      112 Ellen  street</t>
  </si>
  <si>
    <t>w1338  Clinch, Henry        ...  116 Ellen street, Hove           ...      house      116 Ellen  street</t>
  </si>
  <si>
    <t>w1339  Parker, John  Andrew ...  120 Ellen street, Hove                    house      120 Ellen  street</t>
  </si>
  <si>
    <t>w1340  Rhodes, James        ...  126 Ellen street, Hove           ...      house      126 Ellen  street</t>
  </si>
  <si>
    <t>w1341  Parker, Alfred       ...  128 Ellen street, Hove           ...      house      128 Ellen  street</t>
  </si>
  <si>
    <t>w1342  Scutt, Henry         ...  132 Ellen street, Hove                    house      132 Ellen  street</t>
  </si>
  <si>
    <t>w1343  Sadler, Frederick    ...  136 Ellen street, Hove           ...      house      136 Ellen street</t>
  </si>
  <si>
    <t>w1344  Brunton, John     Thomas  138 Ellen street, Hove           ...      house      138 Ellen street</t>
  </si>
  <si>
    <t>Names  of Electors in Full,          Place of Abode.        1    Nato of       Description of Qualifying</t>
  </si>
  <si>
    <t>re</t>
  </si>
  <si>
    <t>Surname being First.                                     :   Qualification.        Property.</t>
  </si>
  <si>
    <t>ETHEL STREET</t>
  </si>
  <si>
    <t>w1345  Baldwin,  William    ...  1 Ethel street, Hove               ...    house      1 Ethel street</t>
  </si>
  <si>
    <t>w1346  Smith, Harry         ...  2 Ethel street, Hove               ...    house      2 Ethel street</t>
  </si>
  <si>
    <t>w1347  Simpson, John        ...  3 Ethel street, Hove               ...    house      3 Ethel street</t>
  </si>
  <si>
    <t>w1348  Still, Alfred        ...  4 Ethel street, Hove               ...    house      4  Ethel street</t>
  </si>
  <si>
    <t>w1349  Clark, Arthur Jackson...  22 Fonthill road, Hove             ...    house      22 Fonthill  road</t>
  </si>
  <si>
    <t>w1350  Pavitt, Andrew       ...  50 Fonthill road, Hove             ...    house      50 Fonthill  road</t>
  </si>
  <si>
    <t>w1351  Jenner, John  George ...  52 Fonthill road, Hove             ...    house      52 Fonthill  road</t>
  </si>
  <si>
    <t>w1352  Edwards,  Charles</t>
  </si>
  <si>
    <t>William         ...  54 Fonthill road, Hove             ...    house      54 Fonthill  road</t>
  </si>
  <si>
    <t>w1353  Clewer, George  John ...  56 Fonthill road, Hove             ...    house      56 Fonthill  road</t>
  </si>
  <si>
    <t>w1354  Scott, Charles        ....60 Fonthill road, Hove             ...    house      60 Fonthill  road</t>
  </si>
  <si>
    <t>w1355  Shrewsbury,   Abraham...  66 Fonthill road, Hove             ...    house      66 Fonthill  road</t>
  </si>
  <si>
    <t>w1356  Dunsford, Frederick  ...  68 Fonthill road, Hove             ...    house      68 Fonthill  road</t>
  </si>
  <si>
    <t>w1357  Grigg, William       ...  72 Fonthill road, Hove             ...    house      72 Fonthill  road</t>
  </si>
  <si>
    <t>w1358  Coulson,  William</t>
  </si>
  <si>
    <t>Frederick        ...  74 Fonthill road, Hove             ...    house      74 Fonthill  road</t>
  </si>
  <si>
    <t>FRITH ROAD</t>
  </si>
  <si>
    <t>w1359  Mills, Thomas        • • •                                   ...    house      1  Frith road</t>
  </si>
  <si>
    <t>1 Frith road,  Hove</t>
  </si>
  <si>
    <t>w1360  Wright,   William    • • •                                   ...    house      3  Frith road</t>
  </si>
  <si>
    <t>3 Frith road,  Hove</t>
  </si>
  <si>
    <t>w1361  Eden,  Edwin         • • •                                   ...    house      5  Frith road</t>
  </si>
  <si>
    <t>5 Frith road,  Hove</t>
  </si>
  <si>
    <t>w1362  Wilton, William   Edward  7 Frith road,  Hove                ...    house      7  Frith road</t>
  </si>
  <si>
    <t>w1363  Hobbs,  Albert       • • •                                   ...    house      10 Frith  road</t>
  </si>
  <si>
    <t>10 Frith road,  Hove</t>
  </si>
  <si>
    <t>w1364  Randall, William  Arthur  12 Frith road,  Hove               ...    house      12 Frith  road</t>
  </si>
  <si>
    <t>w1365  Simmonds,   Samuel                                                  house      61 Byron  street</t>
  </si>
  <si>
    <t>Thomas            • • •                                       successive    20 Frith  road</t>
  </si>
  <si>
    <t>.             20 Frith road,  Hove               (      house      37 Lorna  road</t>
  </si>
  <si>
    <t>w1366  Poole, Daniel        • • •</t>
  </si>
  <si>
    <t>24 Frith road,  Hove               {   successive    24 Frith  road</t>
  </si>
  <si>
    <t>GOLDSTONE       FARM</t>
  </si>
  <si>
    <t>house      Goldstone   house</t>
  </si>
  <si>
    <t>w1367  Clark, John  Jackson ...  Goldstone  house, Hove             {      land       Goldstone   farm</t>
  </si>
  <si>
    <t>w1368  Stoddart,  Thomas    ...  Goldstone  farm, Hove              ...    house      Goldstone   farm</t>
  </si>
  <si>
    <t>w1369  Richings,   Harry    ...  Goldstone  farm, Hove              ...    house      Goldstone   farm</t>
  </si>
  <si>
    <t>w1370  Nye,  William         ..  Goldstone  farm, Hove              ...    house      Goldstone   farm</t>
  </si>
  <si>
    <t>w1371  Skinner,  William    ...  Goldstone  farm, Hove              ...    house      Goldstone    farm</t>
  </si>
  <si>
    <t>GOLDSTONE        STREET</t>
  </si>
  <si>
    <t>w1372  Lawson,   William    ...  7 Goldstone street, Hove           ...    house      7  Goldstone street</t>
  </si>
  <si>
    <t>w1373  Chatfield, Amos      ...  9 Goldstone street, Hove           ...    house      9  Goldstone street</t>
  </si>
  <si>
    <t>w1374  Patching,  George    ...  11 Goldstone  street, Hove         ...    house      11 Goldstone street</t>
  </si>
  <si>
    <t>w1375  Ingram,    Edward    ...  13 Goldstone   street, Hove        ...    house      13 Goldstone street</t>
  </si>
  <si>
    <t>WEST HOVE POLLING I )1STRICT—GOLDSTONE WA RD.</t>
  </si>
  <si>
    <t>DIVISION   ONE.  —Parliamentary        and     Municipal   Electors.</t>
  </si>
  <si>
    <t>Names of Electors in Full,             e                         .varure of      Description of Qualifying</t>
  </si>
  <si>
    <t>Plac of Abode.          i                        Property.</t>
  </si>
  <si>
    <t>surname being First.                                   Qualification.        _</t>
  </si>
  <si>
    <t>- — --</t>
  </si>
  <si>
    <t>w1376   Graham,   Hiram       ... 17 Goldstone  street, Hove        ...     house      17 Goldstone  street</t>
  </si>
  <si>
    <t>w1377   Benzie, Simpson   John... 6 Goldstone street, Hove          ...     house      6  Goldstone street</t>
  </si>
  <si>
    <t>w1378   Waghorn,   John</t>
  </si>
  <si>
    <t>Frederick         ... 8 Goldstone street, Hove          ...     house      8  Goldstone street</t>
  </si>
  <si>
    <t>w1379   Solomon, Sidney   Asher   12 Goldstone  street, Hove        ...     house      12 Goldstone  street</t>
  </si>
  <si>
    <t>w1380   Perry, Arthur         ... 14 Goldstone  street, Hove        ...     house      14 Goldstone  street</t>
  </si>
  <si>
    <t>w1381   Muggeridge,    Harvey ... 16 Goldstone  street, Hove        ...     house      16 Goldstone  street</t>
  </si>
  <si>
    <t>w1382   Moore, Abraham        ... 18 Goldstone  street, Hove        ...     house      18 Goldstone  street</t>
  </si>
  <si>
    <t>w1383   Nash,  Harold         ... 20 Goldstone  street, Hove        ...     house      20 Goldstone  street</t>
  </si>
  <si>
    <t>w1384   Martin, John   William... 22 Goldstone  street, Hove        ...     house      22 Goldstone  street</t>
  </si>
  <si>
    <t>w1385   Kettle, Benjamin      ... 26 Goldstone  street, Hove        ...     house      26 Goldstone  street</t>
  </si>
  <si>
    <t>house      76 Ellen street</t>
  </si>
  <si>
    <t>w1386   Taylor,  George       ... 30 Goldstone  street, Hove          {   successive   30 Goldstone  street</t>
  </si>
  <si>
    <t>GOLDSTONE         VILLAS</t>
  </si>
  <si>
    <t>w1387   Humphrey,   Robert    ... 38 Goldstone  villas, Hove        ...     house      38 Goldstone  villas</t>
  </si>
  <si>
    <t>house      47 Newtown    road</t>
  </si>
  <si>
    <t>w1388   Hotton, John          ... 42 Goldstone  villas, Hove          {   successive   42 Goldstone  villas</t>
  </si>
  <si>
    <t>w1389   Porter, Henry   Thomas... 46 Goldstone  villas, Hove        ...     house      46 Goldstone  villas</t>
  </si>
  <si>
    <t>w1390   Tompsett, Henry       ... 48 Goldstone  villas, Hove        ...     house      48 Goldstone  villas</t>
  </si>
  <si>
    <t>w1391   Everett, Henry  Percy ... 50 Goldstone  villas, Hove...             house      50 Goldstone  villas</t>
  </si>
  <si>
    <t>w1392   Kelly, Thomas    Herbert  52 Goldstone  villas, Hove...             house      52 Goldstone  villas</t>
  </si>
  <si>
    <t>w1393   Spearing, William   Henry 56 Goldstone  villas, Hove        ...     house      56 Goldstone  villas</t>
  </si>
  <si>
    <t>w1394   Jackman,  Lyster   Brook  60 Goldstone  villas, Hove...             house      60 Goldstone  villas</t>
  </si>
  <si>
    <t>w1395   Fox,  Charles         ... 62 Goldstone  villas, Hove...             house      62 Goldstone  villas</t>
  </si>
  <si>
    <t>w1396   Kent,  Samuel  William... 64 Goldstone  villas, Hove...             house      64 Goldstone  villas</t>
  </si>
  <si>
    <t>w1397   Povey,   Walter       ... 66 Goldstone  villas, Hove...             house      66 Goldstone  villas</t>
  </si>
  <si>
    <t>w1398   Brown,   Ellman       ... Shoreham   house, Shoreham...             house      68 Goldstone  villas</t>
  </si>
  <si>
    <t>w1399   Heathorn, Frederick   ... 72 Goldstone  villas, Hove...             house      72 Goldstone  villas</t>
  </si>
  <si>
    <t>w1400   Robinson, Henry    Arthur 76 Goldstone  villas, Hove...             house      76 Goldstone  villas</t>
  </si>
  <si>
    <t>w1401   Taylor, William       ... 78 Goldstone  villas, Hove...             house      78 Goldstone  villas</t>
  </si>
  <si>
    <t>house      2  Goldstone  villas</t>
  </si>
  <si>
    <t>w1402   Baker, Charles   Lowe ... 80 Goldstone  villas, Hove          {   successive   80 Goldstone  villas</t>
  </si>
  <si>
    <t>w1403   Holford,  Aleck       ... 82 Goldstone  villas, Hove...             house      82 Goldstone  villas</t>
  </si>
  <si>
    <t>w1404   Stevens, Frederick    ... 84 Goldstone  villas, Hove        ...     house      84 Goldstone  villas</t>
  </si>
  <si>
    <t>w1405   Pitt, William         ... 86 Goldstone  villas, Hove...             house      86 Goldstone  villas</t>
  </si>
  <si>
    <t>w1406   Harmes,  Ernest</t>
  </si>
  <si>
    <t>Covington        .. 88 Goldstone  villas, Hove...             house      88 Goldstone  villas</t>
  </si>
  <si>
    <t>w1407   Attwood,  William      .. 90 Goldstone  villas, Hove        ...     house      90 Goldstone  villas</t>
  </si>
  <si>
    <t>w1408   Worger,  William    Henry 92 Goldstone  villas, Hove        ...     house      92 Goldstone  villas</t>
  </si>
  <si>
    <t>w1409   Lowther,  Edward      ... 41 Ditchling  rise, Preston, Brighton     houses     94, 96 Goldstone  villas</t>
  </si>
  <si>
    <t>house      80 Goldstone  villas</t>
  </si>
  <si>
    <t>w1410   Cook,  Alfred  George..*. 98 Goldstone  villas, Hove          1   successive   98 Goldstone  villas</t>
  </si>
  <si>
    <t>LANDSEER ROAD</t>
  </si>
  <si>
    <t>w1411   Wray,  Alfred   James ... 1  Landseer road, Hove            ...     house      1  Landseer  road</t>
  </si>
  <si>
    <t>house      1  Byron street</t>
  </si>
  <si>
    <t>w1412   Bailey,  Arthur       ... 5  Landseer road, Hove              {   successive   5  Landseer  road</t>
  </si>
  <si>
    <t>DIVISION       ONE.—Parlimentary and Municipal                 Electors.</t>
  </si>
  <si>
    <t>Names of Electors in Full, I         Place of Abode.              Nature of        Deeeription of Qualifying</t>
  </si>
  <si>
    <t>Surname being First.                                         Qualturation.        Property.</t>
  </si>
  <si>
    <t>w1413  Wilson,   Thomas      ... 7 Landseer  road, Hove             ...    house      7  Landseer  road</t>
  </si>
  <si>
    <t>w1414  Speechley, John   Sidney  9 Landseer  road, Hove             ...    house      9  Landseer  road</t>
  </si>
  <si>
    <t>w1415                            15 Landseer  road, Hove            ...    house      15 Landseer  road</t>
  </si>
  <si>
    <t>Medhurst, Thomas       ...</t>
  </si>
  <si>
    <t>w1416  Hancock,  William  Edwin  19 Landseer  road, Hove            ...    house      19 Landseer  road</t>
  </si>
  <si>
    <t>w1417  McDougall, William                                                  house      57 Blatchington  road</t>
  </si>
  <si>
    <t>25 Landseer  road, Hove            {   successive    25 Landseer  road</t>
  </si>
  <si>
    <t>James              ...</t>
  </si>
  <si>
    <t>w1418  Attwooll, John         ...                                   ...    house      2  Landseer  road</t>
  </si>
  <si>
    <t>2 Landseer  road, Hove</t>
  </si>
  <si>
    <t>w1419  Anscombe,  Edwin       ...                                   ...    house      4  Landseer  road</t>
  </si>
  <si>
    <t>4 Landseer  road, Hove</t>
  </si>
  <si>
    <t>w1420  Sarl, Horace   Weston  ...                                          house      6  Landseer  road</t>
  </si>
  <si>
    <t>6 Landseer  road, Hove             • • •</t>
  </si>
  <si>
    <t>w1421  Hitchman,  Arthur   John  12 Landseer  road, Hove            ...    house      12 Landseer  road</t>
  </si>
  <si>
    <t>w1422  Moir, George           ...                                   ...    house      16 Landseer  road</t>
  </si>
  <si>
    <t>16 Landseer  road, Hove</t>
  </si>
  <si>
    <t>w1423                            18 Landseer  road, Hove            ...    house      18 Landseer  road</t>
  </si>
  <si>
    <t>Fox,  William          ...</t>
  </si>
  <si>
    <t>w1424  Higham,   Robert William  20 Landseer  road, Hove            ...    house      20 Landseer  road</t>
  </si>
  <si>
    <t>w1425  Mills, Charles  James  ...                                   ...    house      22 Landseer  road</t>
  </si>
  <si>
    <t>22 Landseer  road, Hove</t>
  </si>
  <si>
    <t>w1426                            26 Landseer  road, Hove            ...    house      26 Landseer  road</t>
  </si>
  <si>
    <t>Stenning, Samuel       ...</t>
  </si>
  <si>
    <t>w1427                            34 Landseer  road, Hove            ...    house      34 Landseer  road</t>
  </si>
  <si>
    <t>Wakeley,  James        ...</t>
  </si>
  <si>
    <t>w1428                            36 Landseer  road, Hove            ...    house      36 Landseer  road</t>
  </si>
  <si>
    <t>Davey,  George         ...</t>
  </si>
  <si>
    <t>w1429                            38 Landseer  road, Hove            ...    house      38 Landseer  road</t>
  </si>
  <si>
    <t>Johns,  George         ...</t>
  </si>
  <si>
    <t>w1430  Kinsey, Henry    Watkins  40 Landseer  road, Hove            ...    house      40 Landseer  road</t>
  </si>
  <si>
    <t>w1431                            44 Landseer  road, Hove            ...    house      44 Landseer  road</t>
  </si>
  <si>
    <t>Quin, Alfred  Bernard  ...</t>
  </si>
  <si>
    <t>LEIGHTON ROAD</t>
  </si>
  <si>
    <t>w1432                            Eversleigh, Leighton road,   Hove  ...    house      Eversleigh,  Leighton road</t>
  </si>
  <si>
    <t>Elliott,  Thomas       ...</t>
  </si>
  <si>
    <t>w1433                            Ingleside, Leighton  road,  Hove   ...    house      Ingleside, Leighton road</t>
  </si>
  <si>
    <t>Edwards,  Ernest       ...</t>
  </si>
  <si>
    <t>w1434  Sweetman,   John       ...                                          house      19 Brooker  street</t>
  </si>
  <si>
    <t>18 Leighton  road, Hove            I   successive    18 Leighton  road</t>
  </si>
  <si>
    <t>LIVINGSTONE     ROAD</t>
  </si>
  <si>
    <t>...               1  Livingstone  road</t>
  </si>
  <si>
    <t>1 Livingstone road,   Hove            house  (joint)</t>
  </si>
  <si>
    <t>w 1 435 Dumbrell, Ebenezer     ...</t>
  </si>
  <si>
    <t>house  (joint) 1  Livingstone  road</t>
  </si>
  <si>
    <t>1 Livingstone road,   Hove         ...</t>
  </si>
  <si>
    <t>w1436  Dumbrell, John         ...</t>
  </si>
  <si>
    <t>3 Livingstone road,   Hove         ...    house      3  Livingstone  road</t>
  </si>
  <si>
    <t>w1437  Crossley, Harry        ...</t>
  </si>
  <si>
    <t>5 Livingstone road,   Hove         ...    house      5  Livingstone  road</t>
  </si>
  <si>
    <t>w1438  Braden, John           ...</t>
  </si>
  <si>
    <t>9 Livingstone road,   Hove         ...    house      9  Livingstone  road</t>
  </si>
  <si>
    <t>w1439  Edwards,  Frederick    ...</t>
  </si>
  <si>
    <t>w1440                            11 Livingstone  road, Hove         ...    house      11 Livingstone   road</t>
  </si>
  <si>
    <t>Grover,   Edward       ...</t>
  </si>
  <si>
    <t>w1441                            13 Livingstone  road, Hove         ...    house      13 Livingstone   road</t>
  </si>
  <si>
    <t>Tree, James            ...</t>
  </si>
  <si>
    <t>w1442                            15 Livingstone  road, Hove         ...    house      15 Livingstone   road</t>
  </si>
  <si>
    <t>Watts,  Frederick      ...</t>
  </si>
  <si>
    <t>w1443                            17 Livingstone  road, Hove         ...    house      17 Livingstone   road</t>
  </si>
  <si>
    <t>Denman,   Frank        ...</t>
  </si>
  <si>
    <t>19 Livingstone  road, Hove         ...    house      19 Livingstone   road</t>
  </si>
  <si>
    <t>w1444  Stringer, Harry        ...</t>
  </si>
  <si>
    <t>w1445                            23 Livingstone  road, Hove         ...    house      23 Livingstone   road</t>
  </si>
  <si>
    <t>Lane,  Mark            ...</t>
  </si>
  <si>
    <t>w1446                            27 Livingstone  road, Hove         ...    house      27 Livingstone   road</t>
  </si>
  <si>
    <t>King,   Thomas         ...</t>
  </si>
  <si>
    <t>w1447  Short, Frederick   Henry  29 Livingstone  road, Hove         ...    house      29 Livingstone   road</t>
  </si>
  <si>
    <t>w1448                            31 Livingstone  road, Hove         ...    house      31 Livingstone   road</t>
  </si>
  <si>
    <t>Lee,  Stephen          ...</t>
  </si>
  <si>
    <t>w1449                            33 Livingstone  road, Hove         ...    house      33 Livingstone   road</t>
  </si>
  <si>
    <t>Spite, William         ...</t>
  </si>
  <si>
    <t>w1450  Williams, Samuel       ...                                   ...    house      35 Livingstone   road</t>
  </si>
  <si>
    <t>35 Livingstone  road, Hove</t>
  </si>
  <si>
    <t>w1451                            37 Livingstone  road, Hove         ...    house      37 Livingstone   road</t>
  </si>
  <si>
    <t>Chatfield, John Isaac  ...</t>
  </si>
  <si>
    <t>w1452                            39 Livingstone  road, Hove         ...    house      39 Livingstone   road</t>
  </si>
  <si>
    <t>Newman,   Ralph        ...</t>
  </si>
  <si>
    <t>WEST HOVE POLLING DISTRICT—GOLDSTONE WA RD.</t>
  </si>
  <si>
    <t>DIVISION       ONE.   —Parliamentary         and     Municipal  Electors.</t>
  </si>
  <si>
    <t>Naomi of Elector. in Full,           P                     i     Nature of        Debeription of Qualifying</t>
  </si>
  <si>
    <t>Surname being First.              lace of Abode.        Qualification.   I       Property.</t>
  </si>
  <si>
    <t>w1453   Tomsett, Arthur</t>
  </si>
  <si>
    <t>Hammond           ... 41 Livingstone  road,  Hove        ...    house      41 Livingstone  road</t>
  </si>
  <si>
    <t>w1454   Goodwin,   Francis  Edwin 43 Livingstone  road,  Hove        ...    house      43 Livingstone  road</t>
  </si>
  <si>
    <t>w1455   Taylor, George     Edward 45 Livingstone  road,  Hove        ...    house      45 Livingstone  road</t>
  </si>
  <si>
    <t>w1456   Stone, George         ... 47 Livingstone  road,  Hove        ...    house      47 Livingstone  road</t>
  </si>
  <si>
    <t>w1457   Chipperfield, Alfred  ... 51 Livingstone  road,  Hove               house      51 Livingstone  road</t>
  </si>
  <si>
    <t>w1458   Tebay,  Edward        ... 53 Livingstone  road,  Hove        ...</t>
  </si>
  <si>
    <t>house  (joint) 53 Livingstone  road</t>
  </si>
  <si>
    <t>w1459   Tebay,  William       ... 53 Livingstone  road,  Hove           house  (joint) 53 Livingstone  road</t>
  </si>
  <si>
    <t>w1460   Wilmer,  Walter       ... 55 Livingstone  road,  Hove        ...    house      55 Livingstone  road</t>
  </si>
  <si>
    <t>w1461   Warwick,   John   George  57 Livingstone  road,  Hove        ...    house      57 Livingstone  road</t>
  </si>
  <si>
    <t>w1462   Burns,  William       ... 61 Livingstone  road,  Hove        ...    house      61 Livingstone  road</t>
  </si>
  <si>
    <t>w1463   Beaton, Charles       ... 65 Livingstone  road,  Hove               house      65 Livingstone  road</t>
  </si>
  <si>
    <t>w1464   Humphrey,   Thomas</t>
  </si>
  <si>
    <t>-    Faulkner         ... 69 Livingstone  road,  Hove        ...    house      69 Livingstone  road</t>
  </si>
  <si>
    <t>w1465   Cain,  Harry          ... 71 Livingstone  road,  Hove        ...    house      71 Livingstone  road</t>
  </si>
  <si>
    <t>w1466   Wakeley,   Samuel     ... 73 Livingstone  road,  Hove        ...    house      73 Livingstone  road</t>
  </si>
  <si>
    <t>w1467   Eldridge,  William    ... 75 Livingstone  road,  Hove               house      75 Livingstone  road</t>
  </si>
  <si>
    <t>w1468   Vigar,  George  Henry ... 77 Livingstone  road,  Hove        ...    house      77 Livingstone  road</t>
  </si>
  <si>
    <t>w1469   Blanch, Walter        ... 79 Livingstone  road,  Hove               house      78 Conway  street</t>
  </si>
  <si>
    <t>{    successive   79 Livingstone  road</t>
  </si>
  <si>
    <t>w1470   Griffin, Arthur   William 81 Livingstone  road,  Hove        . .    house      81 Livingstone  road</t>
  </si>
  <si>
    <t>w1471   Dumbrell,  John       ... 85 Livingstone  road,  Hove        . .    house      85 Livingstone  road</t>
  </si>
  <si>
    <t>w1472   Brasher, Edwin  Henry     87 Livingstone  road,  Hove        . .    house      87 Livingstone  road</t>
  </si>
  <si>
    <t>house      59 Livingstone  road</t>
  </si>
  <si>
    <t>w1473   Collins, John         ... 89 Livingstone  road,  Hove        {    successive   89 Livingstone  road</t>
  </si>
  <si>
    <t>w1474   Parker, John          ... 91 Livingstone  road,  Hove        ...    house      91 Livingstone  road</t>
  </si>
  <si>
    <t>w1475   Simms,  Henry         ... 93 Livingstone  road,  Hove        ...    house      93 Livingstone  road</t>
  </si>
  <si>
    <t>w1476   Peacock, William      ... 95 Livingstone  road,  Hove        ...    house      95 Livingstone  road</t>
  </si>
  <si>
    <t>w1477   Williams,  Albert     ... 99 Livingstone  road,  Hove        ...    house      99 Livingstone  road</t>
  </si>
  <si>
    <t>w1478   Dore,  Charles        ... 101 Livingstone road,  Hove        ...    house      101 Livingstone  road</t>
  </si>
  <si>
    <t>w1479   Smith,  Harry         ... 103 Livingstone road,  Hove        ...    house      103 Livingstone  road</t>
  </si>
  <si>
    <t>w1480   White,  William       ... 105 Livingstone road,  Hove        ..     house      105 Livingstone  road</t>
  </si>
  <si>
    <t>w1481   Bambridge,  George    ... 107 Livingstone road,  Hove        ...    house      107 Livingstone  road</t>
  </si>
  <si>
    <t>w1482   Pearson, Charles      ... 111 Livingstone road,  Hove        ...    house      111 Livingstone  road</t>
  </si>
  <si>
    <t>w1483   Nicholson, Nathaniel  ... 113 Livingstone road,  Hove        ...    house      113 Livingstone  road</t>
  </si>
  <si>
    <t>w1484   York,  Thomas         ... 117 Livingstone road,  Hove        ...    house      117 Livingstone  road</t>
  </si>
  <si>
    <t>house      50 Livingstone  road</t>
  </si>
  <si>
    <t>w1485   Fieldwick, James      ... 121 Livingstone road,  Hove        {    successive   121 Livingstone  road</t>
  </si>
  <si>
    <t>w1486   Greenfield, George    ... 125 Livingstone road,  Hove        ...    house      125 Livingstone  road</t>
  </si>
  <si>
    <t>w1487   Marsh,  George        ... 4  Livingstone road, Hove          ...    house      4  Livingstone  road</t>
  </si>
  <si>
    <t>w1488   Rowe,  Alfred         ... 8 Livingstone road,  Hove                 house      8  Livingstone  road</t>
  </si>
  <si>
    <t>w1489   Short, Walter         ... 10 Livingstone  road,  Hove        ...    house      10 Livingstone  road</t>
  </si>
  <si>
    <t>house      11 Shirley  street</t>
  </si>
  <si>
    <t>w1490   Vaughan,   Alfred     ... 16 Livingstone  road,  Hove        {    successive   16 Livingstone  road</t>
  </si>
  <si>
    <t>w1491   Waller, Frederick     ... 18 Livingstone  road,  Hove        ...    house      18 Livingstone  road</t>
  </si>
  <si>
    <t>w1492   Taylor, Henry         ... 20 Livingstone  road,  Hove        ...    house      20 Livingstone  road</t>
  </si>
  <si>
    <t>w1493   Tull,  William        ... 22 Livingstone  road,  Hove        ...    house      22 Livingstone  road</t>
  </si>
  <si>
    <t>w1494   Spicer, Samuel        ... 24 Livingstone  road,  Hove        ...    house      24 Livingstone  road</t>
  </si>
  <si>
    <t>w1495   Keen,   Frederick John... 26 Livingstone  road,  Hove               house      26 Livingstone  road</t>
  </si>
  <si>
    <t>w1496   Uri dge, Charles       .. 28 Livingstone  road,  Hove        ...    house      28 Livingstone  road</t>
  </si>
  <si>
    <t>WEST HOVE POLLING DISTRICT—GOLDSTONE WA 1? D.</t>
  </si>
  <si>
    <t>DWISION       ONE.    —Parliamentary       and      Municipal  Electors.</t>
  </si>
  <si>
    <t>Names of Electors in Full, 1       Place of Abodo.               Nature of      Description of Qualifyin;</t>
  </si>
  <si>
    <t>Surname being First.                                     Qualihcation.            Property.</t>
  </si>
  <si>
    <t>—                                                               -     —  —             --</t>
  </si>
  <si>
    <t>w1497  Hook, Alfred         ...  30 Livingstone road, Hove          ...    house      30 Livingstone  road</t>
  </si>
  <si>
    <t>house      34 Lower  Market street</t>
  </si>
  <si>
    <t>w1498  Foord, John          ...  32 Livingstone road, Hove          1   successive    32 Livingstone  road</t>
  </si>
  <si>
    <t>w1499  King, William   John ...  34 Livingstone road, Hove          ...    house      34 Livingstone  road</t>
  </si>
  <si>
    <t>w1500  Richardson, John     ...  36 Livingstone road, Hove          ...    house      36 Livingstone  road</t>
  </si>
  <si>
    <t>w1501  Pollard, William     ...  42 Livingstone road, Hove          ...    house      42 Livingstone  road</t>
  </si>
  <si>
    <t>w1502  Thorp, William       ...  44 Livingstone road, Hove          ...    house      44 Livingstone  road</t>
  </si>
  <si>
    <t>w1503  Pierpoint,William  Henry  48 Livingstone road, Hove          ...    house      48 Livingstone  road</t>
  </si>
  <si>
    <t>w1504  Fleet, Thomas        ...  60 Livingstone road, Hove          ...    house      60 Livingstone  road</t>
  </si>
  <si>
    <t>w1505  Williams, Thomas     ...  62 Livingstone road, Hove          ...    house      62 Livingstone  road</t>
  </si>
  <si>
    <t>w1506  Healey,  William     ...  64 Livingstone road, Hove          ...    house      64 Livingstone  road</t>
  </si>
  <si>
    <t>w1507  Minifie, William     ...  66 Livingstone road, Hove          ...    house      66 Livingstone  road</t>
  </si>
  <si>
    <t>w1508  Graimes, James       ...  78 Livingstone road, Hove          ...    house      78 Livingstone  road</t>
  </si>
  <si>
    <t>w1509  Laycock, Henry  John ...  82 Livingstone road, Hove          ...    house      82 Livingstone  road</t>
  </si>
  <si>
    <t>w1510  Carden, William  Luke     84 Livingstone road, Hove          ...    house      84 Livingstone  road</t>
  </si>
  <si>
    <t>w1511  Wise, Robert         ...  86 Livingstone road, Hove          ...    house      86 Livingstone  road</t>
  </si>
  <si>
    <t>w1512  Turner, Henry        ...  88 Livingstone road, Hove          ...    house      88 Livingstone  road</t>
  </si>
  <si>
    <t>w1513  Burr, Walter         ...  94 Livingstone road, Hove          ...    house      94 Livingstone  road</t>
  </si>
  <si>
    <t>w1514  Smart, James Thomas  ...  96 Livingstone road, Hove          ...    house      96 Livingstone  road</t>
  </si>
  <si>
    <t>w1515  Gorringe, George     ...  98 Livingstone road, Hove          ...    house      98 Livingstone  road</t>
  </si>
  <si>
    <t>w1516  Woodward,   Robert</t>
  </si>
  <si>
    <t>George             ...  100 Livingstone road, Hove         ...    house      100 Livingstone   road</t>
  </si>
  <si>
    <t>w15.17  Tester, John         ...  102 Livingstone road, Hove         ...    house      102 Livingstone   road</t>
  </si>
  <si>
    <t>w1518  Barden, William    Henry  104 Livingstone road, Hove                house      104 Livingstone   road</t>
  </si>
  <si>
    <t>w1519  Poplett, George</t>
  </si>
  <si>
    <t>Frederick        ...  108 Livingstone road, Hove         ...    house      108 Livingstone   road</t>
  </si>
  <si>
    <t>house      66 Clarendon  road</t>
  </si>
  <si>
    <t>w1520  Stone, John  William ...  110 Livingstone road, Hove         t   successive    110 Livingstone   road</t>
  </si>
  <si>
    <t>w1521  Bish, Harry          ...  112 Livingstone road, Hove         ...    house      112 Livingstone   road</t>
  </si>
  <si>
    <t>w1522  Brooks, Hezia        ...  114 Livingstone road, Hove         ...    house      114 Livingstone   road</t>
  </si>
  <si>
    <t>MONTGOMERY           STREET</t>
  </si>
  <si>
    <t>w1523  Toms, Robert   Frank ...  10 Montgomery   street, Hove       ...    house      10 Montgomery   street</t>
  </si>
  <si>
    <t>w1524  Smith, Samuel        ...  12 Montgomery   street, Hove       ...    house      12 Montgomery   street</t>
  </si>
  <si>
    <t>w1525  Henty, William  Henry...  14 Montgomery   street, Hove       ...    house      14 Montgomery   street</t>
  </si>
  <si>
    <t>w1526  Ridgway, Ernest  Charles  16 Montgomery   street, Hove       ...    house      16 Montgomery   street</t>
  </si>
  <si>
    <t>w1527  Gearing, James    Walter  20 Montgomery   street, Hove       ...    house      20 Montgomery   street</t>
  </si>
  <si>
    <t>w1528  Bloomfield,  William</t>
  </si>
  <si>
    <t>George           ...  24 Montgomery   street, Hove       ...    house      24 Montgomery   street</t>
  </si>
  <si>
    <t>w1529  Webb,  Frederick  Arthur  26 Montgomery   street, Hove       ...    house      26 Montgomery   street</t>
  </si>
  <si>
    <t>w1530  Godfrey, James       ...  28 Montgomery   street, Hove       ...    house      28 Montgomery   street</t>
  </si>
  <si>
    <t>w1531  Reed, Albert         ...  32 Montgomery   street, Hove       ...    house      32 Montgomery   street</t>
  </si>
  <si>
    <t>w1532  Randell, John        ...  34 Montgomery   street, Hove       ...    house      34 Montgomery   street</t>
  </si>
  <si>
    <t>w1533  Silvester, William   ...  36 Montgomery   street, Hove       ...    house      36 Montgomery   street</t>
  </si>
  <si>
    <t>w1534  Betts, Henry         ...  38 Montgomery   street, Hove       ...    house      38 Montgomery   street</t>
  </si>
  <si>
    <t>w1535  Wickens,  Henry   George  18 Ruskin  road, Aldrington, Hove..,      house      42 Montgomery   street</t>
  </si>
  <si>
    <t>w1536  Truseler, Harry       ..  44 Montgomery   street, Hove       ...    house      44 Montgomery   street</t>
  </si>
  <si>
    <t>w1537  Richardson,   George ...  48 Montgomery   street, Hove       ...    house      48 Montgomery   street</t>
  </si>
  <si>
    <t>w1538  Finch, Frederick     ...  50 Montgomery   street, Hove       ...    house      50 Montgomery   street</t>
  </si>
  <si>
    <t>WEST HOVE POLLING DISTRICT----GOLDSTONE WARD.</t>
  </si>
  <si>
    <t>DIVISION       ONE   . - Parliamentary      and   Municipal     Electors.</t>
  </si>
  <si>
    <t>Names of Electors in Full,          Place of Abode.              Nature of  1    Description of Qua 'lying</t>
  </si>
  <si>
    <t>Surname beiug First. I                                  Qualification.           Propriety.</t>
  </si>
  <si>
    <t>—  —     —                                       —</t>
  </si>
  <si>
    <t>w1539   Barker, Frederick     ... 54 Montgomery   street, Hove      ...      house     54 Montgomery   street</t>
  </si>
  <si>
    <t>w1540   Mockford,  William    ... 60 Montgomery   street, Hove...           house      60 Montgomery   street</t>
  </si>
  <si>
    <t>w1541   Rapley, George        ... 62 Montgomery   street, Hove      ...     house      62 Montgomery   street</t>
  </si>
  <si>
    <t>w1542   Ockenden,  William    ... 66 Montgomery   street, Hove      ...     house      66 Montgomery   street</t>
  </si>
  <si>
    <t>w1543   Vincent, George       ... 70 Montgomery   street; Hove      ...     house      70 Montgomery   street</t>
  </si>
  <si>
    <t>w1544   Brooks, William       ... 72 Montgomery   street, Hove      ...     house      72 Montgomery   street</t>
  </si>
  <si>
    <t>w1545   Woolgar, Arthur       ... 74 Montgomery   street, Hove      ...     house      74 Montgomery   street</t>
  </si>
  <si>
    <t>w1546   Cobbin, James  Edward     76 Montgomery   street, Hove      ...     house      76 Montgomery   street</t>
  </si>
  <si>
    <t>w1547   Philbrock, Charles    ... 78 Montgomery   street, Hove      ...     house      78 Montgomery   street</t>
  </si>
  <si>
    <t>w1548   Johnson, Edward       ... 84 Montgomery   street, Hove      ...     house      84 Montgomery   street</t>
  </si>
  <si>
    <t>w1549   Dickinson, Charles    ... 88 Montgomery   street, Hove      ...     house      88 Montgomery   street</t>
  </si>
  <si>
    <t>w1550   Turrell, Frederick James  5 Montgomery   street, Hove       ...     house      5 Montgomery   street</t>
  </si>
  <si>
    <t>w1551   Brown,  Henry         ... 7 Montgomery   street, Hove       ...     house      7 Montgomery   street</t>
  </si>
  <si>
    <t>w1552   Goodfellow,   John    ... 9 Montgomery   street, Hove       ...     house      9 Montgomery   street</t>
  </si>
  <si>
    <t>w1553   Booker, Charles       ... 15 Montgomery   street, Hove      ...      house     15 Montgomery   street</t>
  </si>
  <si>
    <t>17   Montgomery street</t>
  </si>
  <si>
    <t>w1554   Phillips, Harry      ...! 17 Montgomery   street, Hove      ...      house    I</t>
  </si>
  <si>
    <t>21   Montgomery street</t>
  </si>
  <si>
    <t>w1555   Cook,  John          ...I 21 Montgomery   street, Hove      ...      house    I</t>
  </si>
  <si>
    <t>27   Montgomery street</t>
  </si>
  <si>
    <t>w1556   Allen, Frank          ... 27 Montgomery   street, Hove      ...      house    '</t>
  </si>
  <si>
    <t>w1557   Burden, William      .... 29 Montgomery   street,       Hove...      house      29  Montgomery street</t>
  </si>
  <si>
    <t>.      house      31  Montgomery street</t>
  </si>
  <si>
    <t>w1558   Davis, Charles       ...I 31 Montgomery   street,       Hove..</t>
  </si>
  <si>
    <t>w1559   Campbell,  Dench Weller   33 Montgomery   street,      Hove...I      house      33  Montgomery street</t>
  </si>
  <si>
    <t>w 1 560 Vincent, Percy        ... 37 Montgomery   street,       Hove...      house      37  Montgomery street</t>
  </si>
  <si>
    <t>w1561   Rowland,   Henry      ... 39 Montgomery   street, Hove      ...      house      39  Montgomery street</t>
  </si>
  <si>
    <t>w1562   Starkes, Frederick    ... 43 Montgomery   street, Hove      ...      house      43  Montgomery street</t>
  </si>
  <si>
    <t>w1563   Chuter, Ernest       ...I 47 Montgomery   street, Hove      ...      house      47  Montgomery street</t>
  </si>
  <si>
    <t>w1564   Harris, Charles      ...I 49 Montgomery   street, Hove      ...      house      49  Montgomery street</t>
  </si>
  <si>
    <t>w1565   Carter, Frederick     ... 53 Montgomery   street, Hove      ...      house      53  Montgomery street</t>
  </si>
  <si>
    <t>w1566   Johnson,  Henry       ... 55 Montgomery   street, Hove      ...      house      55  Montgomery street</t>
  </si>
  <si>
    <t>w1567   Todd,  William        ... 61 Montgomery   street, Hove      ...     house      161  Montgomery street</t>
  </si>
  <si>
    <t>w1568   Ridley, Henry         ... 65 Montgomery   street, Hove      ...     house       65  Montgomery street</t>
  </si>
  <si>
    <t>w1569   Booker,   Frank       ... 67 Montgomery   street, Hove      ...     house       67  Montgomery street</t>
  </si>
  <si>
    <t>w1570   Brooks, William       ... 69 Montgomery   street, Hove      ...     house       69  Montgomery street</t>
  </si>
  <si>
    <t>w1571   Bridewell,  Joseph    ... 71 Montgomery   street, Hove      ...     house       71  Montgomery street</t>
  </si>
  <si>
    <t>w1.572  Williams,  Henry      ... 73 Montgomery   street, Hove      ...     house       73  Montgomery street</t>
  </si>
  <si>
    <t>w1573   Hart,  William        ... 75 Montgomery   street, Hove      ...     house       75  Montgomery street</t>
  </si>
  <si>
    <t>POYNTER ROAD</t>
  </si>
  <si>
    <t>w1574   Pont,  William        ... 2  Poynter road,  Hove            ...     house       2 Poynter road</t>
  </si>
  <si>
    <t>w1575   Rushton; Leonard      ... 8  Poynter road,  Hove            ...     house       8 Poynter road</t>
  </si>
  <si>
    <t>w1576   Gafford,Walter   Bedwell  10 Poynter  road, Hove            ...     house       10 Poynter road</t>
  </si>
  <si>
    <t>w1577   Hutchinson,   William ... 16 Poynter  road, Hove            ...     house       16 Poynter road</t>
  </si>
  <si>
    <t>w1578   Giebeler,   George    ... 20 Poynter  road, Hove            ...     house       20 Poynter road</t>
  </si>
  <si>
    <t>w1579   King,  Sidney  James  ... 22 Poynter  road, Hove            ...     house       22 Poynter road</t>
  </si>
  <si>
    <t>w1580   Lewis,  George Edwin  ... 24 Poynter  road, Hove            ...     house       24 Poynter road</t>
  </si>
  <si>
    <t>w1581   Terry,  John           .. 1  Poynter road,  Hove            ...     house       1 Poynter road</t>
  </si>
  <si>
    <t>w1582   Humphreys,    William</t>
  </si>
  <si>
    <t>13 Poynter  road,  Hove             •     house       13 Poynter road</t>
  </si>
  <si>
    <t>James            ...                                    • •</t>
  </si>
  <si>
    <t>w1583   Mason,  William  Henry... 17 Poynter  road, Hove            ...     house       17 Poynter road</t>
  </si>
  <si>
    <t>w1584   Jakeman,    Edward    ... 21 Poynter  road,  Hove           ...     house       21 Poynter road</t>
  </si>
  <si>
    <t>DIVISION ONE.—Parliamentary and Municipal Electors</t>
  </si>
  <si>
    <t>Names of Electors in Pall.         Place                         Nature of 1 Description of Qualifying</t>
  </si>
  <si>
    <t>Surname being Dint                Place of Abode.                                  Property.</t>
  </si>
  <si>
    <t>w1585   Sibley, Frank         ... 23 Poynter  road, Hove             ...     house      23 Poynter  road</t>
  </si>
  <si>
    <t>w1586   Graham,  Henry        ... 25 Poynter  road, Hove             ...     house      25 Poynter  road</t>
  </si>
  <si>
    <t>w1587   Chadwell,  Alfred     ... 31 Poynter  road, Hove             • • •   house      31 Poynter  road</t>
  </si>
  <si>
    <t>PRINSEP ROA      D</t>
  </si>
  <si>
    <t>w1588   Smith,  James  Oswald ... 1 Prinsep road,  Hove              • • •   house      1 Prinsep  road</t>
  </si>
  <si>
    <t>w1589   Wheeler, Henry        ... 3 Prinsep road,  Hove              ...     house      3 Prinsep  road</t>
  </si>
  <si>
    <t>w1590   Baines,George   Frederick 5 Prinsep road,  Hove              ...     house      5 Prinsep  road</t>
  </si>
  <si>
    <t>w1591   Redish,  Robert       ... 7 Prinsep road,  Hove              ...     house      7 Prinsep  road</t>
  </si>
  <si>
    <t>w1592   Gadd, George   Adams  ... 9 Prinsep road,  Hove                      house      9 Prinsep  road</t>
  </si>
  <si>
    <t>w1593   Butcher, James        ... 11 Prinsep  road, Hove             ...     house      11 Prinsep  road</t>
  </si>
  <si>
    <t>w1594   Rankin,  James        ... 13 Prinsep  road, Hove             ...     house      13 Prinsep  road</t>
  </si>
  <si>
    <t>w1595   Allum,   Joseph       ... 15 Prinsep  road, Hove             ...     house      15 Prinsep  road</t>
  </si>
  <si>
    <t>w1596   Thompson,   Ebenezer</t>
  </si>
  <si>
    <t>James  Jarrett    ... 17 Prinsep  road, Hove             ...     house      17 Prinsep  road</t>
  </si>
  <si>
    <t>w1597   Robinson,  George     ... 19 Prinsep  road, Hove             ...     house      19 Prinsep  road</t>
  </si>
  <si>
    <t>w1598   New,  Frederick       ... 21 Prinsep  road, Hove             ...     house      21 Prinsep  road</t>
  </si>
  <si>
    <t>w1599   Brady,  William       ... 25 Prinsep  road, Hove             ...     house      25 Prinsep  road</t>
  </si>
  <si>
    <t>w1600   Parsons, Frederick    ... 27 Prinsep  road, Hove             ...     house      27 Prinsep  road</t>
  </si>
  <si>
    <t>w1601   Martlew, Frederick    ... 29 Prinsep  road, Hove             ...     house      29 Prinsep  road</t>
  </si>
  <si>
    <t>w1602   Wilsher, William   George 31 Prinsep  road, Hove             {       house      31 Prinsep  road</t>
  </si>
  <si>
    <t>. houses      36, 38 Byron  street</t>
  </si>
  <si>
    <t>w1603   Hammond,   Frank      ...</t>
  </si>
  <si>
    <t>Grotton           ... 35 Prinsep  road, Hove             ...     house      35 Prinsep  road</t>
  </si>
  <si>
    <t>w1604   Agutter, James        ... 39 Prinsep  road, Hove             ...     house      39 Prinsep  road</t>
  </si>
  <si>
    <t>w1605   Stearns, Herbert      ... 43 Prinsep  road, Hove             ...     house      43 Prinsep  road</t>
  </si>
  <si>
    <t>w1606   Alderton,  Samuel</t>
  </si>
  <si>
    <t>Edward          ... 47 Prinsep  road, Hove             ...     house      47 Prinsep  road</t>
  </si>
  <si>
    <t>w1607   Denholm,   Andrew     ... 2 Prinsep road,  Hove              ...     house      2 Prinsep  road</t>
  </si>
  <si>
    <t>w1608   Zoppi,  John          ... 4  Prinsep road, Hove              ...     house      4 Prinsep  road</t>
  </si>
  <si>
    <t>w1609   Woolmington,   George ... 6 Prinsep road,  Hove              ...     house      6 Prinsep  road</t>
  </si>
  <si>
    <t>w161O   Turner,  Sydney       ... 8 Prinsep road,  Hove              ...     house      8 Prinsep  road</t>
  </si>
  <si>
    <t>w1611   Pelling, Thomas    Henry  10 Prinsep  road, Hove             ...     house      10 Prinsep  road</t>
  </si>
  <si>
    <t>w1612   Bean, Joseph          ... 18 Prinsep  road, Hove             ...     house      18 Prinsep  road</t>
  </si>
  <si>
    <t>w1613   Young,   George  Henry... 20 Prinsep  road, Hove             ...     house      20 Prinsep  road</t>
  </si>
  <si>
    <t>w1614   Kennelly,  Thomas      .</t>
  </si>
  <si>
    <t>William         ... 22 Prinsep  road, Hove             ...     house      22 Prinsep  road</t>
  </si>
  <si>
    <t>w1615   Sherwood,  Matthew</t>
  </si>
  <si>
    <t>Henry           ... 24 Prinsep  road, Hove             ...     house      24 Prinsep  road</t>
  </si>
  <si>
    <t>w1616   Salt, Thomas  Aylam   ... 26 Prinsep  road, Hove             ...     house      26 Prinsep  road</t>
  </si>
  <si>
    <t>w1617   Alston,  William      ... 28 Prinsep  road, Hove             ...     house      28 Prinsep  road</t>
  </si>
  <si>
    <t>house      22 Montgomery    street</t>
  </si>
  <si>
    <t>w1618   Stephens,  William   John 30 Prinsep  road, Hove             {    successive    30 Prinsep  road</t>
  </si>
  <si>
    <t>w1619   Slaughter, Mark       ... 32 Prinsep  road, Hove             ...     house      32 Prinsep  road</t>
  </si>
  <si>
    <t>w1620   II-umphrey,  Robert   ... 38 Prinsep  road, Hove             ...     house      38 Prinsep  road</t>
  </si>
  <si>
    <t>w1621   Bridle, Henry  Walter ... 40 Prinsep  road, Hove             ...     house      40 Prinsep  road</t>
  </si>
  <si>
    <t>w1622   Copping,   Henry      ... 42 Prinsep  road, Hove             ...     house      42 Prinsep  road</t>
  </si>
  <si>
    <t>w1623   Gander,  Bruce        ... 46 Prinsep  road, Hove             ... house  (joint) 46 Prinsep  road</t>
  </si>
  <si>
    <t>w1624   Lillywhite, John  Francis 46 Prinsep  road, Hove             ... house  (joint) 46 Prinsep  road</t>
  </si>
  <si>
    <t>WEST 110VE POLLING DISTRICT—GOLDSTONE WARD.</t>
  </si>
  <si>
    <t>Names of Electors in Full,          Place of Alode.              Nature of  I    t)escription of Qualdrug</t>
  </si>
  <si>
    <t>—    - --                              —</t>
  </si>
  <si>
    <t>SACKVILLE          ROAD</t>
  </si>
  <si>
    <t>w1625  Ginman,   Charles     ... 101 Sackville road, Hove           ...    house      101 Sackville road</t>
  </si>
  <si>
    <t>w1626  Parsons,  Charles     ... 103 Sackville road, Hove           ...    house      103 Sackville road</t>
  </si>
  <si>
    <t>w1627  Hounsell,  George     ... 107 Sackville road, Hove           ...    house      107 Sackville road</t>
  </si>
  <si>
    <t>w1628  Clifton, James  Streddar  109 Sackville road, Hove                  house      109 Sackville road</t>
  </si>
  <si>
    <t>w11;29  Gibbons,  Arthur      ... 113 Sackville road, Hove                  house      113 Sackville road</t>
  </si>
  <si>
    <t>w1630  Lyne, George          ... 115 Sackville road, Hove                  house      115 Sackville road</t>
  </si>
  <si>
    <t>w1631  Blann, Henry          ... 117 Sackville road, Hove                  house      117 Sackville road</t>
  </si>
  <si>
    <t>w1632  Gibb,   Frederick     ... 123 Sackville road, Hove                  house      123 Sackville road</t>
  </si>
  <si>
    <t>w1633  Bray, Charles         ... 125 Sackville road, Hove                  house      125 Sackville road</t>
  </si>
  <si>
    <t>house      40 Shakespeare  street</t>
  </si>
  <si>
    <t>w1634  Solley, Thomas    William 127 Sackville road, Hove                successive   18 Wordsworth   street</t>
  </si>
  <si>
    <t>successive   127 Sackville road</t>
  </si>
  <si>
    <t>w1635  Gold, William         ... 133 Sackville road, Hove           ...    house      133 Sackville road</t>
  </si>
  <si>
    <t>w1036  Brown,   Benjamin     ... 137 Sackville road, Hove           ...    house      137 Sackville road</t>
  </si>
  <si>
    <t>w1637  Gunn,  George         ... 145 Sackville road, Hove           ...    house      145 Sackville road</t>
  </si>
  <si>
    <t>w1638  Hart, Walter          ... Zion house,  Sackville road, Hove  ...    house      Zion house,  Sackville road</t>
  </si>
  <si>
    <t>w1639  Chalk, James          ... 151 Sackville road, Hove           ...    house      151 Sackville road</t>
  </si>
  <si>
    <t>w1640  Bungard,   Horace    John 153 Sackville road, Hove           ...    house      153 Sackville road</t>
  </si>
  <si>
    <t>w1641  Andrews,   Isaac      ... 155 Sackville road, Hove           ...    house      155 Sackville road</t>
  </si>
  <si>
    <t>house      5 Byron street</t>
  </si>
  <si>
    <t>w1642  Silk, John            ... 74  Sackville road, Hove           {    successive   74 Sackville  road</t>
  </si>
  <si>
    <t>w1643  Miles, George         ... 76  Sackville road, Hove           ...    house      76 Sackville  road</t>
  </si>
  <si>
    <t>w1644  Maycock,  Herbert</t>
  </si>
  <si>
    <t>William           ... 88  Sackville road, Hove           ...    house      88 Sackville  road</t>
  </si>
  <si>
    <t>w1645  Skinner,   Walter     ... 90  Sackville road, Hove           ...    house      90 Sackville  road</t>
  </si>
  <si>
    <t>w1646  Wood,  Joseph         ... 94  Sackville road, Hove           ...    house      94 Sackville  road</t>
  </si>
  <si>
    <t>w1647  Hughes,    James      ... 96  Sackville road, Hove           ...    house      96 Sackville  road</t>
  </si>
  <si>
    <t>w1648  Coleman,   Percy      ... 98  Sackville road, Hove           ...    house      98 Sackville  road</t>
  </si>
  <si>
    <t>w1649  Abel, George          ... 106 Sackville road, Hove           ...    house      106 Sackville road</t>
  </si>
  <si>
    <t>w1650  Brown,  Alfred  John  ... 108 Sackville road, Hove           ...    house      108 Sackville road</t>
  </si>
  <si>
    <t>w1651  Abdey, Alfred         ... 110 Sackville road, Hove           ...    house      110 Sackville road</t>
  </si>
  <si>
    <t>w1652  Sired,  Frederick     ... 112 Sackville road, Hove           ...    house      112 Sackville road</t>
  </si>
  <si>
    <t>w1653  Sackett,   Thomas     ... 114 Sackville road, Hove           ...    house      114 Sackville road</t>
  </si>
  <si>
    <t>w1654  Prior, Alfred         ... 116 Sackville road, Hove           ...    house      116 Sackville road</t>
  </si>
  <si>
    <t>house      66 Portland  road</t>
  </si>
  <si>
    <t>w1655  Evans, Henry          ... 118 Sackville road, Hove                successive   118 Sackville road</t>
  </si>
  <si>
    <t>w1656  Birch, Edwin          ... 120 Sackville road, Hove           ...    house      120 Sackville road</t>
  </si>
  <si>
    <t>w1657  Hammond,    Arthur</t>
  </si>
  <si>
    <t>Samuel           ... 122 Sackville road, Hove           ...    house      122 Sackville road</t>
  </si>
  <si>
    <t>w1658  French,   Spencer     ... 124 Sackville road, Hove           .. .   house      124 Sackville road</t>
  </si>
  <si>
    <t>house      1 Byron street</t>
  </si>
  <si>
    <t>w1659  Hunt, William   George    128 Sackville road, Hove           {    successive     28 Sackville road</t>
  </si>
  <si>
    <t>w 1 660 Giebeler,   Henry     ... 134 Sackville road, Hove           ...    house      134 Sackville road</t>
  </si>
  <si>
    <t>w1661  Lidbetter, Alfred     .:. 140 Sackville road, Hove           ...    house      140 Sackville road</t>
  </si>
  <si>
    <t>w1662  Bungard,   Oliver     ... 142 Sackville road, Hove           ...    house      142 Sackville road</t>
  </si>
  <si>
    <t>w1663  Standing,Edward    George 144 Sackville road, Hove           ...    house      144 Sackville road</t>
  </si>
  <si>
    <t>w1664  Joyce, Albert         ... 146 Sackville road, Hove           ...    house      146 Sackville road</t>
  </si>
  <si>
    <t>w1665  Ballard, George   Walter  150 Sackville road, Hove           ...    house      150 Sackville road</t>
  </si>
  <si>
    <t>DIVISION     ONE.—Parliamentary          and      Municipal  Electors.</t>
  </si>
  <si>
    <t>Names of Electors in Fall,                                        Nature of       Description of Qualifying</t>
  </si>
  <si>
    <t>Surname being link                Plass of Abode.       Qualification.            Property.</t>
  </si>
  <si>
    <t>w1666                            152 Sackville road, Hove           ...    house       152 Sackville road</t>
  </si>
  <si>
    <t>Eaton, John            ...</t>
  </si>
  <si>
    <t>w1667                            154 Sackville road, Hove           ...    house       154 Sackville road</t>
  </si>
  <si>
    <t>Gracey, John           ...</t>
  </si>
  <si>
    <t>w1668                            160 Sackville road, Hove           ...    house       160 Sackville road</t>
  </si>
  <si>
    <t>Blackman,   .James     ...</t>
  </si>
  <si>
    <t>w l 669 Collings,EdwardWilliam    166 Sackville road, Hove           ...    house       166 Sackville road</t>
  </si>
  <si>
    <t>w1670  Frowd, James    Jennings  174 Sackville road, Hove           ...    house       174 Sackville road</t>
  </si>
  <si>
    <t>w1671                            178 Sackville road, Hove           ...    house       178 Sackville road</t>
  </si>
  <si>
    <t>Aylwood,  Charles      ...</t>
  </si>
  <si>
    <t>w1672                            180 Sackville road, Hove           ...    house       180 Sackville road</t>
  </si>
  <si>
    <t>Cooke, Cadwallader     ...</t>
  </si>
  <si>
    <t>house       78 F</t>
  </si>
  <si>
    <t>w l 673 Scrase, George  Burton... 184 Sackville road, Hove           {    successive    184 onthill road</t>
  </si>
  <si>
    <t>w1674  Washington,    George</t>
  </si>
  <si>
    <t>186 Sackville road, Hove           ...    house       186 Sackville road</t>
  </si>
  <si>
    <t>SHAKESPEARE        STREET</t>
  </si>
  <si>
    <t>w1675  Taylor, William    James  1 Shakespeare street,  Hove        ...    house       1 Shakespeare street</t>
  </si>
  <si>
    <t>5 Shakespeare street,  Hove        ...    house       5 Shakespeare street</t>
  </si>
  <si>
    <t>w1676  Cane,  Henry           ...</t>
  </si>
  <si>
    <t>w1677                            9 Shakespeare street,  Hove        ...    house       9 Shakespeare street</t>
  </si>
  <si>
    <t>Laker, Henry           ...</t>
  </si>
  <si>
    <t>w1678                            11 Shakespeare  street, Hove       ...    house       11 Shakespeare street</t>
  </si>
  <si>
    <t>Saunders, Thomas       ...</t>
  </si>
  <si>
    <t>13 Shakespeare  street, Hove       ...    house       13 Shakespeare street</t>
  </si>
  <si>
    <t>w1679  Pattenden Arthur       ...</t>
  </si>
  <si>
    <t>15 Shakespeare  street, Hove       ...    house       15 Shakespeare street</t>
  </si>
  <si>
    <t>w1680  Maxwell,  John         ...</t>
  </si>
  <si>
    <t>w1681                            17 Shakespeare  street, Hove       ...    house       17 Shakespeare street</t>
  </si>
  <si>
    <t>Evans, Frederick       ...</t>
  </si>
  <si>
    <t>21 Shakespeare  street, Hove       ...    house       21 Shakespeare street</t>
  </si>
  <si>
    <t>w1682  Aldridge, Thomas       ...</t>
  </si>
  <si>
    <t>w1683                            23 Shakespeare  street, Hove       ...    house       23 Shakespeare street</t>
  </si>
  <si>
    <t>Simmonds,     William  ...</t>
  </si>
  <si>
    <t>w1684                            27 Shakespeare  street, Hove       ...    house       27 Shakespeare street</t>
  </si>
  <si>
    <t>Knight, Percy          ...</t>
  </si>
  <si>
    <t>w1685                            31 Shakespeare  street, Hove       ...    house       31 Shakespeare street</t>
  </si>
  <si>
    <t>Salvage,  Thomas       ...</t>
  </si>
  <si>
    <t>w1686                            33 Shakespeare  street, Hove       ...    house       33 Shakespeare street</t>
  </si>
  <si>
    <t>Goldsmith, William     ...</t>
  </si>
  <si>
    <t>house       32 Cowper   street</t>
  </si>
  <si>
    <t>w1687                            35 Shakespeare  street, Hove            successive    50 Livingstone  road</t>
  </si>
  <si>
    <t>Payne, John            ...</t>
  </si>
  <si>
    <t>successive    35 Shakespeare street</t>
  </si>
  <si>
    <t>w1688  Love,  Frederick   George 41 Shakespeare  street, Hove       ...    house       41 Shakespeare street</t>
  </si>
  <si>
    <t>w1689                            43 Shakespeare  street, Hove       ...    house       43 Shakespeare street</t>
  </si>
  <si>
    <t>Taylor, Edwin          ...</t>
  </si>
  <si>
    <t>47 Shakespeare  street, Hove              house       47 Shakespeare street</t>
  </si>
  <si>
    <t>w1690  Ayres, Frank           ...</t>
  </si>
  <si>
    <t>w1691                            55 Shakespeare  street, Hove       ...    house</t>
  </si>
  <si>
    <t>Ockenden,   Walter     ...                                                      55 Shakespeare street</t>
  </si>
  <si>
    <t>59 Shakespeare  street, Hove       ...    house</t>
  </si>
  <si>
    <t>w1692  Hawkins,  Thomas       ...                                                      59 Shakespeare street</t>
  </si>
  <si>
    <t>61 Shakespeare  street, Hove</t>
  </si>
  <si>
    <t>w1693  Lyne,  Thomas          ...                                   ...    house       61 Shakespeare street</t>
  </si>
  <si>
    <t>w1694  Awcock,   Thomas    James 2  Shakespeare  street, Hove       ...    house       2 Shakespeare street</t>
  </si>
  <si>
    <t>4  Shakespeare  street, Hove       ...    house</t>
  </si>
  <si>
    <t>w1695  Pilbeam,  Charles      ...                                                      4 Shakespeare street</t>
  </si>
  <si>
    <t>6  Shakespeare  street, Hove</t>
  </si>
  <si>
    <t>w1696  Hudson,   Albert       ...                                   ...    house       6 Shakespeare street</t>
  </si>
  <si>
    <t>8  Shakespeare  street, Hove</t>
  </si>
  <si>
    <t>w1697  Hudson,   Frederick    ...                                   ...    house       8 Shakespeare street</t>
  </si>
  <si>
    <t>w1698                            14 Shakespeare  street, Hove       ...    house       14 Shakespeare street</t>
  </si>
  <si>
    <t>Evans, Rowland         ...</t>
  </si>
  <si>
    <t>16 Shakespeare  street, Hove...</t>
  </si>
  <si>
    <t>w1699  Bax,   Edward          ...                                          house       16 Shakespeare street</t>
  </si>
  <si>
    <t>18 Shakespeare  street, Hove...</t>
  </si>
  <si>
    <t>w1700  Richardson,   William  ...                                          house       18 Shakespeare street</t>
  </si>
  <si>
    <t>20 Shakespeare  street, Hove...           house</t>
  </si>
  <si>
    <t>w1701  Reynolds, Frederick    ...                                                      20 Shakespeare street</t>
  </si>
  <si>
    <t>w1702  Perkins,  Rowland   Harry 22 Shakespeare  street, Hove              house       7 Coleridge street</t>
  </si>
  <si>
    <t>I    successive    22 Shakespeare street</t>
  </si>
  <si>
    <t>26 Shakespeare  street, Hove..</t>
  </si>
  <si>
    <t>w1703  Back,  Robert          ...                                          house       26 Shakespeare street</t>
  </si>
  <si>
    <t>w1704  Stevens,  Edward   George 34 Shakespeare  street, Hove       . .    house       34 Shakespeare street</t>
  </si>
  <si>
    <t>36 Shakespeare  street, Hove</t>
  </si>
  <si>
    <t>w1705  Allen, William         ...                                   . .    house       36 Shakespeare street</t>
  </si>
  <si>
    <t>w 1706  Lunnon,   James   Ernest  38 Shakespeare  street, Hove              house       62 Wordsworth  street</t>
  </si>
  <si>
    <t>{    successive    38 Shakespeare street</t>
  </si>
  <si>
    <t>WEST  HOVE         POLLING   DISTRICT—GOLDSTONE              W  .1 I t. 1 ).</t>
  </si>
  <si>
    <t>Names of Electors in Full,           Place of Abode.         I     Nature of         Description of Qualifying</t>
  </si>
  <si>
    <t>Surname being First.                                       I   Qualification.            Property.</t>
  </si>
  <si>
    <t>w1707    Willmer, Arthur       ...  40 Shakespeare  street, Hove                house      53 Shakespeare   street</t>
  </si>
  <si>
    <t>{    successive    40 Shakespeare   street</t>
  </si>
  <si>
    <t>w1708    Boswell, Ernest       ...  42 Shakespeare  street, Hove        ...     house      42 Shakespeare   street</t>
  </si>
  <si>
    <t>w1709    Wilson,   Frank       ...  44 Shakespeare  street, Hove        ...     house      44 Shakespeare   street</t>
  </si>
  <si>
    <t>w1710    Farley, John          ...  48 Shakespeare  street, Hove        ...     house      48 Shakespeare   street</t>
  </si>
  <si>
    <t>w1711    Duncan,    James      ...  52 Shakespeare  street, Hove        ...     house      52 Shakespeare   street</t>
  </si>
  <si>
    <t>SHERIDAN TERRACE</t>
  </si>
  <si>
    <t>w1712    Sinfield, Benjamin    ...  1 Sheridan terrace, Hove            ...     house      1  Sheridan terrece</t>
  </si>
  <si>
    <t>w1713    Green, John           ...  3 Sheridan terrace, Hove            ...     house      3  Sheridan terrace</t>
  </si>
  <si>
    <t>w1714    Gates, Alfred         ...  4 Sheridan terrace, Hove            ...     house      4  Sheridan terrace</t>
  </si>
  <si>
    <t>w1715    Vincent, Alfred       ...  5 Sheridan terrace, Hove                    house      32 Landseer  road</t>
  </si>
  <si>
    <t>{    successive    5  Sheridan terrace.</t>
  </si>
  <si>
    <t>w1716    Phillips, Matthew     ...  8 Sheridan terrace, Hove            ...     house   .  8  Sheridan terrace</t>
  </si>
  <si>
    <t>w1717    Gibbs,   Charles      ...  9 Sheridan terrace, Hove            ...     house      9  Sheridan terrace</t>
  </si>
  <si>
    <t>w1718    Haffenden, Leonard    ...  10 Sheridan terrace,  Hove          ...     house      10 Sheridan  terrace</t>
  </si>
  <si>
    <t>w1719    Butcher, James        ...  11 Sheridan terrace,  Hove          ...     house      11 Sheridan  terrace</t>
  </si>
  <si>
    <t>SHIRLEY STREET                 .</t>
  </si>
  <si>
    <t>w1720    Barnes, Henry   Robert...  1 Shirley  street, Hove             ...     house      1  Shirley street</t>
  </si>
  <si>
    <t>w1721    Bartlett, Edwin       ...  3 Shirley street, Hove              ...     house      3  Shirley street</t>
  </si>
  <si>
    <t>w1722    Fines, Norris         ...  5 Shirley  street, Hove             ...     house      5  Shirley street</t>
  </si>
  <si>
    <t>w1723    Wyatt,    Thomas      ...  7 Shirley  street, Hove             ...     house      7  Shirley street</t>
  </si>
  <si>
    <t>w1724    Batts, James          ...  9 Shirley  street, Hove             ...     house      9  Shirley street</t>
  </si>
  <si>
    <t>house      37 Shirley  street</t>
  </si>
  <si>
    <t>w1725    Woolgar,  Frederick   ...  11 Shirley street, Hove             {    successive    11 Shirley  street</t>
  </si>
  <si>
    <t>w1726    Juden,   Walter       ...  13 Shirley street, Hove             ...     house      13 Shirley  street</t>
  </si>
  <si>
    <t>w1727    Hinton, Edward   Henry...  15 Shirley street, Hove             ...     house      15 Shirley  street</t>
  </si>
  <si>
    <t>w1728    Prevett, Henry        ...  17 Shirley street, Hove.            ...     house      17 Shirley  street</t>
  </si>
  <si>
    <t>w1729    Godley, John  George  ...  19 Shirley street, Hove             ...     house      19 Shirley  street</t>
  </si>
  <si>
    <t>w1730    Grinyer, Philip       ...  23 Shirley street, Hove             ...     house      23 Shirley  street</t>
  </si>
  <si>
    <t>w1731    Cox, Ernest  William  ...  25 Shirley street, Hove             ...     house      25 Shirley  street</t>
  </si>
  <si>
    <t>w1732    Miles, Albert         ...  27 Shirley street, Hove             ...     house      27 Shirley  street</t>
  </si>
  <si>
    <t>w1733    Underwood,   William</t>
  </si>
  <si>
    <t>Brice              ...  29 Shirley street, Hove             ...     house      29 Shirley  street</t>
  </si>
  <si>
    <t>w1734    Morley,   Martin      ...  31 Shirley street, Hove             ...     house      31 Shirley  street</t>
  </si>
  <si>
    <t>w1735    Cooper,  Josiah       ...  33 Shirley street, Hove             ...     house      33 Shirley  street</t>
  </si>
  <si>
    <t>w1736    Harland, John         ...  35 Shirley street, Hove             ...     house      35 Shirley  street</t>
  </si>
  <si>
    <t>w1737    Talmey,  George    Alfred  39 Shirley street, Hove             ...     house      39 Shirley  street</t>
  </si>
  <si>
    <t>w1738    Hills, Sidney         ...  41 Shirley street, Hove             ...     house      41 Shirley  street</t>
  </si>
  <si>
    <t>w1739    Bedford, Thomas       ...  43 Shirley street, Hove             ... house  (joint) 43 Shirley  street</t>
  </si>
  <si>
    <t>w1740    Bedford, Alfred       ...  43 Shirley street, Hove             ... house  (joint) 43 Shirley  street</t>
  </si>
  <si>
    <t>w1741    Humphreys,    James,</t>
  </si>
  <si>
    <t>William          ...  45 Shirley street, Hove             ...     house      45 Shirley  street</t>
  </si>
  <si>
    <t>w1742    Faulkner, Henry       ...  47 Shirley street, Hove             ...     house      47 Shirley  street</t>
  </si>
  <si>
    <t>w1743    Chappell, Edward    James  49 Shirley street, Hove             ...     house      49 Shirley  street</t>
  </si>
  <si>
    <t>w1744    Smith,   George       ...  51 Shirley street, Hove             ...     house      51 Shirley  street</t>
  </si>
  <si>
    <t>w1745    Barber,  Charles      ...  53 Shirley street, Hove             ...     house      53 Shirley  street</t>
  </si>
  <si>
    <t>Names of Electors in Full,         Place of Abode.         I  Nature of         Description of Qualify ing</t>
  </si>
  <si>
    <t>Surname being First.                                     I   Qualification.      Property.</t>
  </si>
  <si>
    <t>w1746  Rich,  Richard        ... 55 Shirley street, Hove           ...      house      55 Shirley street</t>
  </si>
  <si>
    <t>w1747  Clark,  Trayton       ... 57 Shirley street, Hove                    house      57 Shirley street</t>
  </si>
  <si>
    <t>w1748  Smith,  Charles       ... 59 Shirley street, Hove           ...      house      59 Shirley street</t>
  </si>
  <si>
    <t>w1749  Morley, Richard       ... 61 Shirley street, Hove           ...      house      61 Shirley street</t>
  </si>
  <si>
    <t>w1750  Taylor, David         ... 63 Shirley street, Hove           ...      house      63 Shirley street</t>
  </si>
  <si>
    <t>w1751  Balston, Frederick    ... 65 Shirley street, Hove           ...      house      65 Shirley street</t>
  </si>
  <si>
    <t>w 1 752 Gibbs,  Joseph        ... 67 Shirley street, Hove           ...      house      67 Shirley street</t>
  </si>
  <si>
    <t>w1753  Coates, Frederick     ... 69 Shirley street, Hove           ...      house      69 Shirley street</t>
  </si>
  <si>
    <t>w1754  Chapman,   Ambrose    ... 71 Shirley street, Hove           ...      house      71 Shirley street</t>
  </si>
  <si>
    <t>w1755  Gunnell,   Henry      ... 75 Shirley street, Hove           ...      house      75 Shirley street</t>
  </si>
  <si>
    <t>w1756  Whittington,   George ... 77 Shirley street, Hove           ...      house      77 Shirley street</t>
  </si>
  <si>
    <t>w1757  Martin, Stephen       ... 79 Shirley street, Hove           ...      house      79 Shirley street</t>
  </si>
  <si>
    <t>w 1 758 Short,  James  Martin ... 87 Shirley street, Hove           ...      house      87 Shirley street</t>
  </si>
  <si>
    <t>w1759  Young,  Henry          ... 89 Shirley street, Hove          ...      house      89 Shirley street</t>
  </si>
  <si>
    <t>w1760  Benson,  William      ... 93 Shirley street, Hove                    house      93 Shirley street</t>
  </si>
  <si>
    <t>w1761  Ford,  James          ... 97 Shirley street, Hove           ...      house      97 Shirley street</t>
  </si>
  <si>
    <t>w1762  Marshall, Charles     ... 99 Shirley street, Hove           ...      house      99 Shirley street</t>
  </si>
  <si>
    <t>w1763  Burgess,  William     ... 101 Shirley street, Hove                   house      101 Shirley street</t>
  </si>
  <si>
    <t>w1764  Capelin, Frederick    ... 103 Shirley street, Hove          ...      house      103 Shirley street</t>
  </si>
  <si>
    <t>w1765  Richardson,   George  ... 111 Shirley street, Hove    .     ...      house      111 Shirley street</t>
  </si>
  <si>
    <t>house      95 Shirley street</t>
  </si>
  <si>
    <t>w1766  Ellis, John  William  ... 113 Shirley street, Hove            {   successive    113 Shirley street</t>
  </si>
  <si>
    <t>w1767  Ayling, William       ... 115 Shirley street, Hove           ..      house      115 Shirley street</t>
  </si>
  <si>
    <t>w1768  Lovell, William       ... 117 Shirley street, Hove           ..      house      117 Shirley street</t>
  </si>
  <si>
    <t>w1769  Davey,  William       ... 121 Shirley street, Hove           ..      house      121 Shirley street</t>
  </si>
  <si>
    <t>WORDSWORT         H STREET</t>
  </si>
  <si>
    <t>w1770  Lannan,   John        ... 1  Wordsworth  street, Hove...             house      1 Wordsworth   street</t>
  </si>
  <si>
    <t>w1771  Trend,  Albert        ... 3  Wordsworth  street, Hove...             house      3 Wordsworth   street</t>
  </si>
  <si>
    <t>w1772  Jones,  Benjamin      ... 7  Wordsworth  street, Hove...             house      7 Wordsworth   street</t>
  </si>
  <si>
    <t>w1773  Hansford,   John      ... 13 Wordsworth    street, Hove...           house      13 Wordsworth   street</t>
  </si>
  <si>
    <t>w,1774  Bannister,Frank   William 15 Wordsworth    street, Hove...           house      15 Wordsworth   street</t>
  </si>
  <si>
    <t>w1775  Bashford,  Felix      ... 17 Wordsworth    street, Hove...           house      17 Wordsworth   street</t>
  </si>
  <si>
    <t>w1776  Humphrey,    Frederick... 19 Wordsworth    street, Hove...           house      19 Wordsworth   street</t>
  </si>
  <si>
    <t>w1777  Gillam, Henry         ... 25 Wordsworth    street, Hove...           house      25 Wordsworth   street</t>
  </si>
  <si>
    <t>w1778  Locke,  Robert Edwin  ... 27 Wordsworth    street, Hove...           house      27 Wordsworth   street</t>
  </si>
  <si>
    <t>w1779  Gander,   George      ... 29 Wordsworth    street, Hove...           house      29 Wordsworth   street</t>
  </si>
  <si>
    <t>w1780  Hunt,   John          ... 31 Wordsworth    street, Hove...           house      31 Wordsworth   street</t>
  </si>
  <si>
    <t>w1781  King,    Edwin        ... 33 Wordsworth    street, Hove     ...      house      33 Wordsworth   street</t>
  </si>
  <si>
    <t>w1782  Martin, Peter         ... 35 Wordsworth    street, Hove              house      35 Wordsworth   street</t>
  </si>
  <si>
    <t>w1783  Bartholomew,   Richard... 37 Wordsworth    street, Hove...           house      37 Wordsworth   street</t>
  </si>
  <si>
    <t>w1784  Blackman,  Frederick</t>
  </si>
  <si>
    <t>William           ... 39 Wordsworth    street, Hove...          houses      39, 41 Wordsworth   street</t>
  </si>
  <si>
    <t>w1785  Banks,  Charles       ... 43 Wordsworth    street, Hove              house      43 Wordsworth   street</t>
  </si>
  <si>
    <t>w1786  Greenfield,  William  ... 47 Wordsworth    street, Hove...           house      47 Wordsworth   street</t>
  </si>
  <si>
    <t>w1787  Ticehurst,  John      ... 49 Wordsworth    street, Hove...           house      49 Wordsworth   street</t>
  </si>
  <si>
    <t>w1788  Taylor, James         ... 51 Wordsworth    street, Hove...           house      51 Wordsworth   street</t>
  </si>
  <si>
    <t>w1789  Baker,  George        ... 53 Wordsworth    street, Hove...           house      53 Wordsworth   street</t>
  </si>
  <si>
    <t>DIVISION      ONE.—Parliamentary          and     Municipal  Electors.</t>
  </si>
  <si>
    <t>Names of Electors in Full,        Moos of Abode.               Nature of     Description of Qualifying</t>
  </si>
  <si>
    <t>Surname being First.                                  Qualification.          Property.</t>
  </si>
  <si>
    <t>house      57 Wordsworth  street</t>
  </si>
  <si>
    <t>w1790   Fealey, Thomas      ...  55 Wordsworth street, Hove        { -successive    55 Wordsworth  street</t>
  </si>
  <si>
    <t>w1791   Simmonds,  William  ...  61 Wordsworth street, Hove      ...     house      61 Wordsworth  street</t>
  </si>
  <si>
    <t>w1792   Rickels, Albert      w•  63 Wordsworth street, Hove      ...     house      63 Wordsworth  street</t>
  </si>
  <si>
    <t>w1793   Ford, Thomas        ...  65 Wordsworth street, Hove      ...     house      65 Wordsworth  street</t>
  </si>
  <si>
    <t>w1794   Pennicard, Walter   ...  67 Wordsworth street, Hove...           house      67 Wordsworth  street</t>
  </si>
  <si>
    <t>w1795   Pettit, Henry       ...  75 Wordsworth street, Hove      ...     house      75 Wordsworth  street</t>
  </si>
  <si>
    <t>w1796   Pomfrey, Walter  Edward  77 Wordsworth street, Hove      ...     house      77 Wordsworth  street</t>
  </si>
  <si>
    <t>w1797   Kinch, Moses        ...  79 Wordsworth street, Hove      ...     house      79 Wordsworth  street</t>
  </si>
  <si>
    <t>house      107 Clarendon  road</t>
  </si>
  <si>
    <t>w1798   Stanford, Walter    ...  83 Wordsworth street, Hove        1  successive    83 Wordsworth  street</t>
  </si>
  <si>
    <t>w1799   Hunt, John          ...  85 Wordsworth street, Hove...           house      85 Wordsworth  street</t>
  </si>
  <si>
    <t>IPy. 70.</t>
  </si>
  <si>
    <t>WEST HOVE POLLING                            DISTRICT.</t>
  </si>
  <si>
    <t>GOLDSTONE WARD.</t>
  </si>
  <si>
    <t>DIVISION         TWO.--Parliamentary      Electors.</t>
  </si>
  <si>
    <t>Names of Electors in Full,         Place of Abode.          1   Nature of        Description of Qualifying</t>
  </si>
  <si>
    <t>Surname being First.                                       1 Qualification.        Property.</t>
  </si>
  <si>
    <t>CLARENDON         ROAD</t>
  </si>
  <si>
    <t>w1800 f Harfield, Arthur      ... 10 Clarendon  road, Hove                 house       64 Loder road, Preston successive 10 Clarendon road</t>
  </si>
  <si>
    <t>house       80 Hythe road, Brighton</t>
  </si>
  <si>
    <t>ii 1801 Churcher, Frederick   ... 60 Conway street, Hove             t   successive    60 Conway  street</t>
  </si>
  <si>
    <t>w1802   Brayne, Nathaniel     ... 72 Conway street, Hove                   house       31 Western  street, Brighton</t>
  </si>
  <si>
    <t>{   successive    72 Conway  street</t>
  </si>
  <si>
    <t>ELLEN STREET</t>
  </si>
  <si>
    <t>.,v1803 Robinson,  Richard   .... 79 Ellen street, Hove            ... house (service) 79 Ellen street</t>
  </si>
  <si>
    <t>w1804   Woolgar, Thomas       ... 6 Fonthill road, Hove                    house       30 Goldstone  street</t>
  </si>
  <si>
    <t>{   successive    6 Fonthill road</t>
  </si>
  <si>
    <t>w1805   Worsfold, James       ... 8 Fonthill road, Hove            ... house (service) 8 Fonthill road</t>
  </si>
  <si>
    <t>ii1806  Moore, Joseph         ... 10 Fonthill road, Hove           ... house (service) 10 Fonthill  road</t>
  </si>
  <si>
    <t>GOLDSTONE STREET</t>
  </si>
  <si>
    <t>w1807   Freemantle,  John     ... 15 Goldstone  street, Hove               house       2 Lavender  street, Brighton</t>
  </si>
  <si>
    <t>{   successive    15 Goldstone  street</t>
  </si>
  <si>
    <t>GOLDSTONE VILLAS</t>
  </si>
  <si>
    <t>w1808   Peters, Edward   James    74 Goldstone  villas, Hove       ... house (service) 74 Goldstone  villas</t>
  </si>
  <si>
    <t>w1809   Lowther, Matthew      . ! 94 Goldstone  villas, Hove       ... house (service) 94 Goldstone  villas</t>
  </si>
  <si>
    <t>w1810   Neaves, Benjamin     .... 30 Landseer road, Hove                   house       9 Prince's road, Brighton</t>
  </si>
  <si>
    <t>{   successive    30 Landseer   road</t>
  </si>
  <si>
    <t>LIVINGSTONE ROAD</t>
  </si>
  <si>
    <t>w1811   Davey,  Stephen       ... Public Baths, Livingstone road, Hove house (service) Livingstone  road</t>
  </si>
  <si>
    <t>DIVISION       TWO.    —Parliamentary       Electors .</t>
  </si>
  <si>
    <t>Names of 11,ctors in Full,          Plane of Abode,              Natn re of      Description of Qualify*</t>
  </si>
  <si>
    <t>Surname being Ent.                                       Qualification.    I      Property.</t>
  </si>
  <si>
    <t>w1812   Gawen,   Thomas       ... 46  Montgomery   street, Hove      {       house      29 Gordon  road, Preston</t>
  </si>
  <si>
    <t>successive    46 Montgomery   street</t>
  </si>
  <si>
    <t>house      9 Church  street, Brighton</t>
  </si>
  <si>
    <t>w1813   Lassey,  Henry        ... 88  Montgomery   street, Hove           successive    67 Bonchurch  road,</t>
  </si>
  <si>
    <t>successive    88 Montgomery   street</t>
  </si>
  <si>
    <t>w1814   Caley, Joseph, junior ...                                                       141 Sackville road</t>
  </si>
  <si>
    <t>141  Sackville road, Hove          ...</t>
  </si>
  <si>
    <t>w1815   Caley,   Joseph       ...                                    I       stables    75 Montgomery   street</t>
  </si>
  <si>
    <t>133  Westbourne  street, Aldrington        stables    139, 141 Sackville road</t>
  </si>
  <si>
    <t>SHIRLEY STR      EET</t>
  </si>
  <si>
    <t>w1816   Dancy,   William      ...                                       house  (service)</t>
  </si>
  <si>
    <t>121  Shirley street, I-love        ...                121  Shirley street</t>
  </si>
  <si>
    <t>WO RDSWORT       H STREET</t>
  </si>
  <si>
    <t>house      13 Liverpool  street,</t>
  </si>
  <si>
    <t>w1817   Pearce,  Walter       ... 81  Wordsworth   street, Hove                            Brighton</t>
  </si>
  <si>
    <t>successive    81 Wordsworth   street</t>
  </si>
  <si>
    <t>Py. 71.</t>
  </si>
  <si>
    <t>Street, Lane,or other Plow,'                Name  and Address of</t>
  </si>
  <si>
    <t>Names  of Electors in Fa, '  Description of Rooms occupied, and Number (if any) of</t>
  </si>
  <si>
    <t>Landlord, or other Person</t>
  </si>
  <si>
    <t>Surname being First.   '  and whether Furnished or not. House in which Lodgings Amount of Rent paid</t>
  </si>
  <si>
    <t>.                                 -- -_                        are situate.                           to whom Rent is paid.</t>
  </si>
  <si>
    <t>I                                                                   I</t>
  </si>
  <si>
    <t>w1818   Graimes,    William...  Two    rooms  first floor,1                                     .</t>
  </si>
  <si>
    <t>unfurnished       ...'  11 Byron   street,</t>
  </si>
  <si>
    <t>Hove        ...      ...    • • •  '  'Thomas  James</t>
  </si>
  <si>
    <t>Tester,  11  Byron</t>
  </si>
  <si>
    <t>w1819   A'Court,   Thomas</t>
  </si>
  <si>
    <t>Stephen        ...  Three rooms   first floor,,</t>
  </si>
  <si>
    <t>unfurnished        ...  12 Byron   street,</t>
  </si>
  <si>
    <t>I      Hove        ...      ...    ...       George  Stringer,</t>
  </si>
  <si>
    <t>'    12 Byron   street</t>
  </si>
  <si>
    <t>CLARENDON ROAD</t>
  </si>
  <si>
    <t>w1820   Skinner,   William                              i</t>
  </si>
  <si>
    <t>George         ...  Two    rooms  first floor,!</t>
  </si>
  <si>
    <t>unfurnished         ...i 13 Clarendon road,!</t>
  </si>
  <si>
    <t>Hove        ...  4s. 6d. per week     George  Clements,   13</t>
  </si>
  <si>
    <t>Clarendon    road</t>
  </si>
  <si>
    <t>w1821   Slaughter,   George...  Two    rooms  on  ground</t>
  </si>
  <si>
    <t>floor, and one on  first</t>
  </si>
  <si>
    <t>floor,  unfurnished...  30   Clarendon</t>
  </si>
  <si>
    <t>road,   Hove   .       ...    ...       Alfred  Flock,   30</t>
  </si>
  <si>
    <t>Clarendon    road •</t>
  </si>
  <si>
    <t>w 1 822 Cleary,   John     ...  Two  rooms  first floor,</t>
  </si>
  <si>
    <t>unfurnished        ...  36   Clarendon</t>
  </si>
  <si>
    <t>road,   Hove   . ,     ...    . •       Jabez Simmonds,     36</t>
  </si>
  <si>
    <t>w1823   Moore,  George     ...  Two    rooms  ground</t>
  </si>
  <si>
    <t>floor, one room first,</t>
  </si>
  <si>
    <t>floor,  unfurnished...  92   Clarendon</t>
  </si>
  <si>
    <t>road,   Hove  ...  5s. per   week   ... James   Henry  Heath,</t>
  </si>
  <si>
    <t>92 Clarendon    road</t>
  </si>
  <si>
    <t>w1824   Reed,  Percy    Thomas  Two   rooms,  one   room</t>
  </si>
  <si>
    <t>in basement   and ones</t>
  </si>
  <si>
    <t>nished             ...  109  Clarendon</t>
  </si>
  <si>
    <t>road,   Hove  ...      ...    ...       Eliza   Hazelgrove,</t>
  </si>
  <si>
    <t>109 Clarendon   road</t>
  </si>
  <si>
    <t>w1825   Mustchin,    Joseph...  Two  rooms   ground</t>
  </si>
  <si>
    <t>floor,  unfurnished..;  114  Clarendon</t>
  </si>
  <si>
    <t>i    road,   Hove  ...      ...    ...       Mrs. Fish, 114</t>
  </si>
  <si>
    <t>I                                              Clarendon    road</t>
  </si>
  <si>
    <t>WEST HOVE POLLING           DISTRICT--   --GOLDSTONE        WARD.</t>
  </si>
  <si>
    <t>—                        __</t>
  </si>
  <si>
    <t>Street other Place,                        Name and Address a</t>
  </si>
  <si>
    <t>Number.eileor                        Landlord, or other Perm</t>
  </si>
  <si>
    <t>Names of Electors in Full, iiw DescriptionetherofFRu Furnished or       Amount of Rent paid</t>
  </si>
  <si>
    <t>Surname being First.                        not. Housean in wellif any)gnogis               to whom Rent is paid. .</t>
  </si>
  <si>
    <t>w1826   George,  William  ... Two   rooms first floor,</t>
  </si>
  <si>
    <t>unfurnished       ... 126  Clarendon</t>
  </si>
  <si>
    <t>road, Hove  ...  4s. 6d. per week    William  Baker,   126</t>
  </si>
  <si>
    <t>Clarendon   road</t>
  </si>
  <si>
    <t>w1827   Scannell,   Sydney... Three   rooms  first and</t>
  </si>
  <si>
    <t>second   floors,  un-</t>
  </si>
  <si>
    <t>furnished         ... 11  Coleridge</t>
  </si>
  <si>
    <t>street, Hove ...     ...     ...      Ernest Elliott, 11</t>
  </si>
  <si>
    <t>Coleridge street</t>
  </si>
  <si>
    <t>w1828   Dover,  John      ... Three   rooms, one</t>
  </si>
  <si>
    <t>ground floor,  one</t>
  </si>
  <si>
    <t>first, unfurnished ...</t>
  </si>
  <si>
    <t>51  Coleridge</t>
  </si>
  <si>
    <t>street, Hove ...  6s. per  week  ...  William  Dowling,  51</t>
  </si>
  <si>
    <t>w1829   Wright,  George</t>
  </si>
  <si>
    <t>Ernest       ... One   room  first floor,</t>
  </si>
  <si>
    <t>furnished         ... 6 Coleridge street,</t>
  </si>
  <si>
    <t>Hove         ...  8s. per  week  ...  Noah  Wright,   6</t>
  </si>
  <si>
    <t>w1830   Kettle,  Albert   ... Two   rooms  first floor,</t>
  </si>
  <si>
    <t>unfurnished       ... 49  Conway  street,</t>
  </si>
  <si>
    <t>Hove         ...     ...     ...      Benjamin   Kettle, 49</t>
  </si>
  <si>
    <t>Conway    street</t>
  </si>
  <si>
    <t>w1831   Stewart, John     ... Two   rooms  first floor,</t>
  </si>
  <si>
    <t>unfurnished       ... 51  Conway  street,</t>
  </si>
  <si>
    <t>Hove         ...     •••     •••      Henry William   Page,</t>
  </si>
  <si>
    <t>51  Conway  street</t>
  </si>
  <si>
    <t>w1832   Lander,  Albert   ... Two   rooms  ground</t>
  </si>
  <si>
    <t>floor, unfurnished... 76  Conway  street,</t>
  </si>
  <si>
    <t>Hove         ...  4s. 9d. per week... William  Barber,  76</t>
  </si>
  <si>
    <t>ELLEN STREE        T</t>
  </si>
  <si>
    <t>w1833   Boniface, George  ... Two   rooms  ground  and</t>
  </si>
  <si>
    <t>nished            ... 27  Ellen street,</t>
  </si>
  <si>
    <t>Hove        ...      • • .  ...      John  Chart, 27 Ellen</t>
  </si>
  <si>
    <t xml:space="preserve">The electoral data in our website was supplied by the British Library through their commercial partner Find My Past. They provided images of the pages of the electoral registers for the Brighton area between 1855 and 1931.
The project team at The Regency Town House extracted text from these images using OCR software. The text contained large numbers of errors and inconsistencies which were then corrected and sorted in to a rational data set that could be imported into the website database.
The website database can be searched and sorted on the Population data search page.
The corrected data can also be downloaded as Excel files on the Population data download page accessible. You may also find additional files here that have not yet been upload to the database.
Great care and attention has been paid to correcting the data. If you do find any mistakes, please email your comments to: office@rth.org.uk.
The data on this website is free to use for non-commercial purposes.
This work is licensed under the Creative Commons Attribution-NonCommercial-ShareAlike 4.0 International License. To view a copy of this license, visit http://creativecommons.org/licenses/by-nc-sa/4.0/.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</si>
</sst>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3">
    <xf numFmtId="0" fontId="0" fillId="0" borderId="0" xfId="0"/>
    <xf numFmtId="16" fontId="0" fillId="0" borderId="0" xfId="0" applyNumberFormat="1"/>
    <xf numFmtId="0" fontId="0" fillId="0" borderId="0" xfId="0" applyAlignment="1">
      <alignment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7145"/>
  <sheetViews>
    <sheetView tabSelected="1" workbookViewId="0"/>
  </sheetViews>
  <sheetFormatPr defaultRowHeight="15" x14ac:dyDescent="0.25"/>
  <cols>
    <col min="1" max="1" width="123" bestFit="1" customWidth="1"/>
  </cols>
  <sheetData>
    <row r="1" spans="1:1" ht="300" x14ac:dyDescent="0.25">
      <c r="A1" s="2" t="s">
        <v>37095</v>
      </c>
    </row>
    <row r="2" spans="1:1" x14ac:dyDescent="0.25">
      <c r="A2" t="s">
        <v>0</v>
      </c>
    </row>
    <row r="4" spans="1:1" x14ac:dyDescent="0.25">
      <c r="A4" t="s">
        <v>1</v>
      </c>
    </row>
    <row r="5" spans="1:1" x14ac:dyDescent="0.25">
      <c r="A5" t="s">
        <v>2</v>
      </c>
    </row>
    <row r="6" spans="1:1" x14ac:dyDescent="0.25">
      <c r="A6" t="s">
        <v>3</v>
      </c>
    </row>
    <row r="7" spans="1:1" x14ac:dyDescent="0.25">
      <c r="A7" t="s">
        <v>4</v>
      </c>
    </row>
    <row r="8" spans="1:1" x14ac:dyDescent="0.25">
      <c r="A8" t="s">
        <v>5</v>
      </c>
    </row>
    <row r="9" spans="1:1" x14ac:dyDescent="0.25">
      <c r="A9" t="s">
        <v>6</v>
      </c>
    </row>
    <row r="10" spans="1:1" x14ac:dyDescent="0.25">
      <c r="A10" t="s">
        <v>7</v>
      </c>
    </row>
    <row r="11" spans="1:1" x14ac:dyDescent="0.25">
      <c r="A11" t="s">
        <v>8</v>
      </c>
    </row>
    <row r="13" spans="1:1" x14ac:dyDescent="0.25">
      <c r="A13" t="s">
        <v>9</v>
      </c>
    </row>
    <row r="14" spans="1:1" x14ac:dyDescent="0.25">
      <c r="A14" t="s">
        <v>10</v>
      </c>
    </row>
    <row r="15" spans="1:1" x14ac:dyDescent="0.25">
      <c r="A15" t="s">
        <v>11</v>
      </c>
    </row>
    <row r="16" spans="1:1" x14ac:dyDescent="0.25">
      <c r="A16" t="s">
        <v>12</v>
      </c>
    </row>
    <row r="18" spans="1:1" x14ac:dyDescent="0.25">
      <c r="A18">
        <v>1905</v>
      </c>
    </row>
    <row r="19" spans="1:1" x14ac:dyDescent="0.25">
      <c r="A19" t="s">
        <v>13</v>
      </c>
    </row>
    <row r="20" spans="1:1" x14ac:dyDescent="0.25">
      <c r="A20" t="s">
        <v>14</v>
      </c>
    </row>
    <row r="23" spans="1:1" x14ac:dyDescent="0.25">
      <c r="A23" t="s">
        <v>15</v>
      </c>
    </row>
    <row r="24" spans="1:1" x14ac:dyDescent="0.25">
      <c r="A24" t="s">
        <v>16</v>
      </c>
    </row>
    <row r="25" spans="1:1" x14ac:dyDescent="0.25">
      <c r="A25" t="s">
        <v>17</v>
      </c>
    </row>
    <row r="26" spans="1:1" x14ac:dyDescent="0.25">
      <c r="A26" t="s">
        <v>18</v>
      </c>
    </row>
    <row r="28" spans="1:1" x14ac:dyDescent="0.25">
      <c r="A28" t="s">
        <v>19</v>
      </c>
    </row>
    <row r="30" spans="1:1" x14ac:dyDescent="0.25">
      <c r="A30" t="s">
        <v>20</v>
      </c>
    </row>
    <row r="31" spans="1:1" x14ac:dyDescent="0.25">
      <c r="A31" t="s">
        <v>21</v>
      </c>
    </row>
    <row r="32" spans="1:1" x14ac:dyDescent="0.25">
      <c r="A32" t="s">
        <v>22</v>
      </c>
    </row>
    <row r="33" spans="1:1" x14ac:dyDescent="0.25">
      <c r="A33" t="s">
        <v>23</v>
      </c>
    </row>
    <row r="34" spans="1:1" x14ac:dyDescent="0.25">
      <c r="A34" t="s">
        <v>24</v>
      </c>
    </row>
    <row r="36" spans="1:1" x14ac:dyDescent="0.25">
      <c r="A36" t="s">
        <v>25</v>
      </c>
    </row>
    <row r="38" spans="1:1" x14ac:dyDescent="0.25">
      <c r="A38" t="s">
        <v>26</v>
      </c>
    </row>
    <row r="40" spans="1:1" x14ac:dyDescent="0.25">
      <c r="A40" t="s">
        <v>27</v>
      </c>
    </row>
    <row r="41" spans="1:1" x14ac:dyDescent="0.25">
      <c r="A41" t="s">
        <v>28</v>
      </c>
    </row>
    <row r="42" spans="1:1" x14ac:dyDescent="0.25">
      <c r="A42" t="s">
        <v>29</v>
      </c>
    </row>
    <row r="44" spans="1:1" x14ac:dyDescent="0.25">
      <c r="A44" t="s">
        <v>30</v>
      </c>
    </row>
    <row r="46" spans="1:1" x14ac:dyDescent="0.25">
      <c r="A46" t="s">
        <v>31</v>
      </c>
    </row>
    <row r="47" spans="1:1" x14ac:dyDescent="0.25">
      <c r="A47">
        <f>---  1469</f>
        <v>-1469</v>
      </c>
    </row>
    <row r="48" spans="1:1" x14ac:dyDescent="0.25">
      <c r="A48" t="s">
        <v>32</v>
      </c>
    </row>
    <row r="50" spans="1:1" x14ac:dyDescent="0.25">
      <c r="A50" t="s">
        <v>33</v>
      </c>
    </row>
    <row r="52" spans="1:1" x14ac:dyDescent="0.25">
      <c r="A52" t="s">
        <v>34</v>
      </c>
    </row>
    <row r="54" spans="1:1" x14ac:dyDescent="0.25">
      <c r="A54" t="s">
        <v>35</v>
      </c>
    </row>
    <row r="55" spans="1:1" x14ac:dyDescent="0.25">
      <c r="A55" t="s">
        <v>36</v>
      </c>
    </row>
    <row r="56" spans="1:1" x14ac:dyDescent="0.25">
      <c r="A56" t="s">
        <v>37</v>
      </c>
    </row>
    <row r="57" spans="1:1" x14ac:dyDescent="0.25">
      <c r="A57">
        <v>1645</v>
      </c>
    </row>
    <row r="58" spans="1:1" x14ac:dyDescent="0.25">
      <c r="A58" t="s">
        <v>38</v>
      </c>
    </row>
    <row r="59" spans="1:1" x14ac:dyDescent="0.25">
      <c r="A59" t="s">
        <v>39</v>
      </c>
    </row>
    <row r="60" spans="1:1" x14ac:dyDescent="0.25">
      <c r="A60" t="s">
        <v>40</v>
      </c>
    </row>
    <row r="61" spans="1:1" x14ac:dyDescent="0.25">
      <c r="A61" t="s">
        <v>41</v>
      </c>
    </row>
    <row r="62" spans="1:1" x14ac:dyDescent="0.25">
      <c r="A62" t="s">
        <v>42</v>
      </c>
    </row>
    <row r="63" spans="1:1" x14ac:dyDescent="0.25">
      <c r="A63" t="s">
        <v>43</v>
      </c>
    </row>
    <row r="64" spans="1:1" x14ac:dyDescent="0.25">
      <c r="A64">
        <f>--- 1612</f>
        <v>-1612</v>
      </c>
    </row>
    <row r="65" spans="1:1" x14ac:dyDescent="0.25">
      <c r="A65" t="s">
        <v>44</v>
      </c>
    </row>
    <row r="66" spans="1:1" x14ac:dyDescent="0.25">
      <c r="A66" t="s">
        <v>45</v>
      </c>
    </row>
    <row r="67" spans="1:1" x14ac:dyDescent="0.25">
      <c r="A67" t="s">
        <v>46</v>
      </c>
    </row>
    <row r="68" spans="1:1" x14ac:dyDescent="0.25">
      <c r="A68" t="s">
        <v>47</v>
      </c>
    </row>
    <row r="69" spans="1:1" x14ac:dyDescent="0.25">
      <c r="A69" t="s">
        <v>48</v>
      </c>
    </row>
    <row r="71" spans="1:1" x14ac:dyDescent="0.25">
      <c r="A71" t="s">
        <v>49</v>
      </c>
    </row>
    <row r="76" spans="1:1" x14ac:dyDescent="0.25">
      <c r="A76" t="s">
        <v>50</v>
      </c>
    </row>
    <row r="78" spans="1:1" x14ac:dyDescent="0.25">
      <c r="A78" t="s">
        <v>51</v>
      </c>
    </row>
    <row r="79" spans="1:1" x14ac:dyDescent="0.25">
      <c r="A79" t="s">
        <v>13</v>
      </c>
    </row>
    <row r="80" spans="1:1" x14ac:dyDescent="0.25">
      <c r="A80" t="s">
        <v>52</v>
      </c>
    </row>
    <row r="90" spans="1:1" x14ac:dyDescent="0.25">
      <c r="A90" t="s">
        <v>53</v>
      </c>
    </row>
    <row r="99" spans="1:1" x14ac:dyDescent="0.25">
      <c r="A99" t="s">
        <v>54</v>
      </c>
    </row>
    <row r="108" spans="1:1" x14ac:dyDescent="0.25">
      <c r="A108" t="s">
        <v>55</v>
      </c>
    </row>
    <row r="110" spans="1:1" x14ac:dyDescent="0.25">
      <c r="A110" t="s">
        <v>56</v>
      </c>
    </row>
    <row r="112" spans="1:1" x14ac:dyDescent="0.25">
      <c r="A112" t="e">
        <f>-- ---- - -                    ____.</f>
        <v>#NAME?</v>
      </c>
    </row>
    <row r="113" spans="1:1" x14ac:dyDescent="0.25">
      <c r="A113" t="s">
        <v>57</v>
      </c>
    </row>
    <row r="114" spans="1:1" x14ac:dyDescent="0.25">
      <c r="A114" t="s">
        <v>58</v>
      </c>
    </row>
    <row r="115" spans="1:1" x14ac:dyDescent="0.25">
      <c r="A115" t="s">
        <v>59</v>
      </c>
    </row>
    <row r="117" spans="1:1" x14ac:dyDescent="0.25">
      <c r="A117" t="s">
        <v>60</v>
      </c>
    </row>
    <row r="119" spans="1:1" x14ac:dyDescent="0.25">
      <c r="A119" t="s">
        <v>61</v>
      </c>
    </row>
    <row r="120" spans="1:1" x14ac:dyDescent="0.25">
      <c r="A120" t="s">
        <v>62</v>
      </c>
    </row>
    <row r="121" spans="1:1" x14ac:dyDescent="0.25">
      <c r="A121" t="s">
        <v>63</v>
      </c>
    </row>
    <row r="122" spans="1:1" x14ac:dyDescent="0.25">
      <c r="A122" t="s">
        <v>64</v>
      </c>
    </row>
    <row r="123" spans="1:1" x14ac:dyDescent="0.25">
      <c r="A123" t="s">
        <v>65</v>
      </c>
    </row>
    <row r="124" spans="1:1" x14ac:dyDescent="0.25">
      <c r="A124" t="s">
        <v>66</v>
      </c>
    </row>
    <row r="125" spans="1:1" x14ac:dyDescent="0.25">
      <c r="A125" t="s">
        <v>67</v>
      </c>
    </row>
    <row r="126" spans="1:1" x14ac:dyDescent="0.25">
      <c r="A126" t="s">
        <v>68</v>
      </c>
    </row>
    <row r="127" spans="1:1" x14ac:dyDescent="0.25">
      <c r="A127" t="s">
        <v>69</v>
      </c>
    </row>
    <row r="128" spans="1:1" x14ac:dyDescent="0.25">
      <c r="A128" t="s">
        <v>70</v>
      </c>
    </row>
    <row r="129" spans="1:1" x14ac:dyDescent="0.25">
      <c r="A129" t="s">
        <v>71</v>
      </c>
    </row>
    <row r="130" spans="1:1" x14ac:dyDescent="0.25">
      <c r="A130" t="s">
        <v>72</v>
      </c>
    </row>
    <row r="131" spans="1:1" x14ac:dyDescent="0.25">
      <c r="A131" t="s">
        <v>73</v>
      </c>
    </row>
    <row r="132" spans="1:1" x14ac:dyDescent="0.25">
      <c r="A132" t="s">
        <v>74</v>
      </c>
    </row>
    <row r="133" spans="1:1" x14ac:dyDescent="0.25">
      <c r="A133" t="s">
        <v>75</v>
      </c>
    </row>
    <row r="134" spans="1:1" x14ac:dyDescent="0.25">
      <c r="A134" t="s">
        <v>76</v>
      </c>
    </row>
    <row r="135" spans="1:1" x14ac:dyDescent="0.25">
      <c r="A135" t="s">
        <v>77</v>
      </c>
    </row>
    <row r="136" spans="1:1" x14ac:dyDescent="0.25">
      <c r="A136" t="s">
        <v>78</v>
      </c>
    </row>
    <row r="137" spans="1:1" x14ac:dyDescent="0.25">
      <c r="A137" t="s">
        <v>79</v>
      </c>
    </row>
    <row r="138" spans="1:1" x14ac:dyDescent="0.25">
      <c r="A138" t="s">
        <v>80</v>
      </c>
    </row>
    <row r="139" spans="1:1" x14ac:dyDescent="0.25">
      <c r="A139" t="s">
        <v>81</v>
      </c>
    </row>
    <row r="140" spans="1:1" x14ac:dyDescent="0.25">
      <c r="A140" t="s">
        <v>82</v>
      </c>
    </row>
    <row r="141" spans="1:1" x14ac:dyDescent="0.25">
      <c r="A141" t="s">
        <v>83</v>
      </c>
    </row>
    <row r="142" spans="1:1" x14ac:dyDescent="0.25">
      <c r="A142" t="s">
        <v>84</v>
      </c>
    </row>
    <row r="143" spans="1:1" x14ac:dyDescent="0.25">
      <c r="A143" t="s">
        <v>85</v>
      </c>
    </row>
    <row r="144" spans="1:1" x14ac:dyDescent="0.25">
      <c r="A144" t="s">
        <v>86</v>
      </c>
    </row>
    <row r="145" spans="1:1" x14ac:dyDescent="0.25">
      <c r="A145" t="s">
        <v>87</v>
      </c>
    </row>
    <row r="146" spans="1:1" x14ac:dyDescent="0.25">
      <c r="A146" t="s">
        <v>88</v>
      </c>
    </row>
    <row r="147" spans="1:1" x14ac:dyDescent="0.25">
      <c r="A147" t="s">
        <v>89</v>
      </c>
    </row>
    <row r="148" spans="1:1" x14ac:dyDescent="0.25">
      <c r="A148" t="s">
        <v>90</v>
      </c>
    </row>
    <row r="149" spans="1:1" x14ac:dyDescent="0.25">
      <c r="A149" t="s">
        <v>91</v>
      </c>
    </row>
    <row r="150" spans="1:1" x14ac:dyDescent="0.25">
      <c r="A150" t="s">
        <v>13</v>
      </c>
    </row>
    <row r="151" spans="1:1" x14ac:dyDescent="0.25">
      <c r="A151" t="s">
        <v>92</v>
      </c>
    </row>
    <row r="154" spans="1:1" x14ac:dyDescent="0.25">
      <c r="A154" t="s">
        <v>93</v>
      </c>
    </row>
    <row r="156" spans="1:1" x14ac:dyDescent="0.25">
      <c r="A156" t="s">
        <v>94</v>
      </c>
    </row>
    <row r="157" spans="1:1" x14ac:dyDescent="0.25">
      <c r="A157" t="s">
        <v>95</v>
      </c>
    </row>
    <row r="158" spans="1:1" x14ac:dyDescent="0.25">
      <c r="A158" t="s">
        <v>96</v>
      </c>
    </row>
    <row r="160" spans="1:1" x14ac:dyDescent="0.25">
      <c r="A160" t="s">
        <v>97</v>
      </c>
    </row>
    <row r="161" spans="1:1" x14ac:dyDescent="0.25">
      <c r="A161" t="s">
        <v>98</v>
      </c>
    </row>
    <row r="162" spans="1:1" x14ac:dyDescent="0.25">
      <c r="A162" t="s">
        <v>99</v>
      </c>
    </row>
    <row r="163" spans="1:1" x14ac:dyDescent="0.25">
      <c r="A163" t="s">
        <v>100</v>
      </c>
    </row>
    <row r="164" spans="1:1" x14ac:dyDescent="0.25">
      <c r="A164" t="s">
        <v>101</v>
      </c>
    </row>
    <row r="165" spans="1:1" x14ac:dyDescent="0.25">
      <c r="A165" t="s">
        <v>102</v>
      </c>
    </row>
    <row r="166" spans="1:1" x14ac:dyDescent="0.25">
      <c r="A166" t="s">
        <v>103</v>
      </c>
    </row>
    <row r="168" spans="1:1" x14ac:dyDescent="0.25">
      <c r="A168" t="s">
        <v>104</v>
      </c>
    </row>
    <row r="170" spans="1:1" x14ac:dyDescent="0.25">
      <c r="A170" t="s">
        <v>105</v>
      </c>
    </row>
    <row r="171" spans="1:1" x14ac:dyDescent="0.25">
      <c r="A171" t="s">
        <v>106</v>
      </c>
    </row>
    <row r="172" spans="1:1" x14ac:dyDescent="0.25">
      <c r="A172" t="s">
        <v>107</v>
      </c>
    </row>
    <row r="173" spans="1:1" x14ac:dyDescent="0.25">
      <c r="A173" t="s">
        <v>108</v>
      </c>
    </row>
    <row r="174" spans="1:1" x14ac:dyDescent="0.25">
      <c r="A174" t="s">
        <v>109</v>
      </c>
    </row>
    <row r="175" spans="1:1" x14ac:dyDescent="0.25">
      <c r="A175" t="s">
        <v>110</v>
      </c>
    </row>
    <row r="176" spans="1:1" x14ac:dyDescent="0.25">
      <c r="A176" t="s">
        <v>111</v>
      </c>
    </row>
    <row r="177" spans="1:1" x14ac:dyDescent="0.25">
      <c r="A177" t="s">
        <v>112</v>
      </c>
    </row>
    <row r="178" spans="1:1" x14ac:dyDescent="0.25">
      <c r="A178" t="s">
        <v>113</v>
      </c>
    </row>
    <row r="179" spans="1:1" x14ac:dyDescent="0.25">
      <c r="A179" t="s">
        <v>114</v>
      </c>
    </row>
    <row r="180" spans="1:1" x14ac:dyDescent="0.25">
      <c r="A180" t="s">
        <v>115</v>
      </c>
    </row>
    <row r="181" spans="1:1" x14ac:dyDescent="0.25">
      <c r="A181" t="s">
        <v>116</v>
      </c>
    </row>
    <row r="182" spans="1:1" x14ac:dyDescent="0.25">
      <c r="A182" t="s">
        <v>117</v>
      </c>
    </row>
    <row r="183" spans="1:1" x14ac:dyDescent="0.25">
      <c r="A183" t="s">
        <v>118</v>
      </c>
    </row>
    <row r="184" spans="1:1" x14ac:dyDescent="0.25">
      <c r="A184" t="s">
        <v>119</v>
      </c>
    </row>
    <row r="185" spans="1:1" x14ac:dyDescent="0.25">
      <c r="A185" t="s">
        <v>120</v>
      </c>
    </row>
    <row r="186" spans="1:1" x14ac:dyDescent="0.25">
      <c r="A186" t="s">
        <v>121</v>
      </c>
    </row>
    <row r="187" spans="1:1" x14ac:dyDescent="0.25">
      <c r="A187" t="s">
        <v>122</v>
      </c>
    </row>
    <row r="188" spans="1:1" x14ac:dyDescent="0.25">
      <c r="A188" t="s">
        <v>123</v>
      </c>
    </row>
    <row r="189" spans="1:1" x14ac:dyDescent="0.25">
      <c r="A189" t="s">
        <v>124</v>
      </c>
    </row>
    <row r="190" spans="1:1" x14ac:dyDescent="0.25">
      <c r="A190" t="s">
        <v>125</v>
      </c>
    </row>
    <row r="192" spans="1:1" x14ac:dyDescent="0.25">
      <c r="A192" t="s">
        <v>126</v>
      </c>
    </row>
    <row r="194" spans="1:1" x14ac:dyDescent="0.25">
      <c r="A194" t="s">
        <v>127</v>
      </c>
    </row>
    <row r="195" spans="1:1" x14ac:dyDescent="0.25">
      <c r="A195" t="s">
        <v>128</v>
      </c>
    </row>
    <row r="196" spans="1:1" x14ac:dyDescent="0.25">
      <c r="A196" t="s">
        <v>129</v>
      </c>
    </row>
    <row r="197" spans="1:1" x14ac:dyDescent="0.25">
      <c r="A197" t="s">
        <v>130</v>
      </c>
    </row>
    <row r="198" spans="1:1" x14ac:dyDescent="0.25">
      <c r="A198" t="s">
        <v>131</v>
      </c>
    </row>
    <row r="199" spans="1:1" x14ac:dyDescent="0.25">
      <c r="A199" t="s">
        <v>132</v>
      </c>
    </row>
    <row r="200" spans="1:1" x14ac:dyDescent="0.25">
      <c r="A200" t="s">
        <v>133</v>
      </c>
    </row>
    <row r="201" spans="1:1" x14ac:dyDescent="0.25">
      <c r="A201" t="s">
        <v>134</v>
      </c>
    </row>
    <row r="202" spans="1:1" x14ac:dyDescent="0.25">
      <c r="A202" t="s">
        <v>135</v>
      </c>
    </row>
    <row r="203" spans="1:1" x14ac:dyDescent="0.25">
      <c r="A203" t="s">
        <v>136</v>
      </c>
    </row>
    <row r="204" spans="1:1" x14ac:dyDescent="0.25">
      <c r="A204" t="s">
        <v>137</v>
      </c>
    </row>
    <row r="205" spans="1:1" x14ac:dyDescent="0.25">
      <c r="A205" t="s">
        <v>138</v>
      </c>
    </row>
    <row r="206" spans="1:1" x14ac:dyDescent="0.25">
      <c r="A206" t="s">
        <v>139</v>
      </c>
    </row>
    <row r="207" spans="1:1" x14ac:dyDescent="0.25">
      <c r="A207" t="s">
        <v>140</v>
      </c>
    </row>
    <row r="208" spans="1:1" x14ac:dyDescent="0.25">
      <c r="A208" t="s">
        <v>141</v>
      </c>
    </row>
    <row r="209" spans="1:1" x14ac:dyDescent="0.25">
      <c r="A209" t="s">
        <v>142</v>
      </c>
    </row>
    <row r="210" spans="1:1" x14ac:dyDescent="0.25">
      <c r="A210" t="s">
        <v>143</v>
      </c>
    </row>
    <row r="211" spans="1:1" x14ac:dyDescent="0.25">
      <c r="A211" t="s">
        <v>144</v>
      </c>
    </row>
    <row r="212" spans="1:1" x14ac:dyDescent="0.25">
      <c r="A212" t="s">
        <v>145</v>
      </c>
    </row>
    <row r="213" spans="1:1" x14ac:dyDescent="0.25">
      <c r="A213" t="s">
        <v>146</v>
      </c>
    </row>
    <row r="214" spans="1:1" x14ac:dyDescent="0.25">
      <c r="A214" t="s">
        <v>147</v>
      </c>
    </row>
    <row r="215" spans="1:1" x14ac:dyDescent="0.25">
      <c r="A215" t="s">
        <v>148</v>
      </c>
    </row>
    <row r="216" spans="1:1" x14ac:dyDescent="0.25">
      <c r="A216" t="s">
        <v>149</v>
      </c>
    </row>
    <row r="217" spans="1:1" x14ac:dyDescent="0.25">
      <c r="A217" t="s">
        <v>150</v>
      </c>
    </row>
    <row r="218" spans="1:1" x14ac:dyDescent="0.25">
      <c r="A218" t="s">
        <v>13</v>
      </c>
    </row>
    <row r="219" spans="1:1" x14ac:dyDescent="0.25">
      <c r="A219" t="s">
        <v>92</v>
      </c>
    </row>
    <row r="222" spans="1:1" x14ac:dyDescent="0.25">
      <c r="A222" t="s">
        <v>151</v>
      </c>
    </row>
    <row r="225" spans="1:1" x14ac:dyDescent="0.25">
      <c r="A225" t="s">
        <v>152</v>
      </c>
    </row>
    <row r="226" spans="1:1" x14ac:dyDescent="0.25">
      <c r="A226" t="s">
        <v>153</v>
      </c>
    </row>
    <row r="229" spans="1:1" x14ac:dyDescent="0.25">
      <c r="A229" t="s">
        <v>154</v>
      </c>
    </row>
    <row r="231" spans="1:1" x14ac:dyDescent="0.25">
      <c r="A231" t="s">
        <v>155</v>
      </c>
    </row>
    <row r="232" spans="1:1" x14ac:dyDescent="0.25">
      <c r="A232" t="s">
        <v>156</v>
      </c>
    </row>
    <row r="233" spans="1:1" x14ac:dyDescent="0.25">
      <c r="A233" t="s">
        <v>157</v>
      </c>
    </row>
    <row r="234" spans="1:1" x14ac:dyDescent="0.25">
      <c r="A234" t="s">
        <v>158</v>
      </c>
    </row>
    <row r="235" spans="1:1" x14ac:dyDescent="0.25">
      <c r="A235" t="s">
        <v>159</v>
      </c>
    </row>
    <row r="236" spans="1:1" x14ac:dyDescent="0.25">
      <c r="A236" t="s">
        <v>160</v>
      </c>
    </row>
    <row r="237" spans="1:1" x14ac:dyDescent="0.25">
      <c r="A237" t="s">
        <v>161</v>
      </c>
    </row>
    <row r="238" spans="1:1" x14ac:dyDescent="0.25">
      <c r="A238" t="s">
        <v>162</v>
      </c>
    </row>
    <row r="239" spans="1:1" x14ac:dyDescent="0.25">
      <c r="A239" t="s">
        <v>163</v>
      </c>
    </row>
    <row r="240" spans="1:1" x14ac:dyDescent="0.25">
      <c r="A240" t="s">
        <v>164</v>
      </c>
    </row>
    <row r="241" spans="1:1" x14ac:dyDescent="0.25">
      <c r="A241" t="s">
        <v>165</v>
      </c>
    </row>
    <row r="242" spans="1:1" x14ac:dyDescent="0.25">
      <c r="A242" t="s">
        <v>166</v>
      </c>
    </row>
    <row r="244" spans="1:1" x14ac:dyDescent="0.25">
      <c r="A244" t="s">
        <v>167</v>
      </c>
    </row>
    <row r="247" spans="1:1" x14ac:dyDescent="0.25">
      <c r="A247" t="s">
        <v>168</v>
      </c>
    </row>
    <row r="248" spans="1:1" x14ac:dyDescent="0.25">
      <c r="A248" t="s">
        <v>169</v>
      </c>
    </row>
    <row r="249" spans="1:1" x14ac:dyDescent="0.25">
      <c r="A249" t="s">
        <v>170</v>
      </c>
    </row>
    <row r="251" spans="1:1" x14ac:dyDescent="0.25">
      <c r="A251" t="s">
        <v>171</v>
      </c>
    </row>
    <row r="252" spans="1:1" x14ac:dyDescent="0.25">
      <c r="A252">
        <v>1</v>
      </c>
    </row>
    <row r="253" spans="1:1" x14ac:dyDescent="0.25">
      <c r="A253" t="s">
        <v>172</v>
      </c>
    </row>
    <row r="254" spans="1:1" x14ac:dyDescent="0.25">
      <c r="A254" t="s">
        <v>173</v>
      </c>
    </row>
    <row r="255" spans="1:1" x14ac:dyDescent="0.25">
      <c r="A255" t="s">
        <v>174</v>
      </c>
    </row>
    <row r="256" spans="1:1" x14ac:dyDescent="0.25">
      <c r="A256" t="s">
        <v>175</v>
      </c>
    </row>
    <row r="257" spans="1:1" x14ac:dyDescent="0.25">
      <c r="A257" t="s">
        <v>176</v>
      </c>
    </row>
    <row r="258" spans="1:1" x14ac:dyDescent="0.25">
      <c r="A258" t="s">
        <v>177</v>
      </c>
    </row>
    <row r="259" spans="1:1" x14ac:dyDescent="0.25">
      <c r="A259" t="s">
        <v>178</v>
      </c>
    </row>
    <row r="260" spans="1:1" x14ac:dyDescent="0.25">
      <c r="A260" t="s">
        <v>179</v>
      </c>
    </row>
    <row r="261" spans="1:1" x14ac:dyDescent="0.25">
      <c r="A261" t="s">
        <v>180</v>
      </c>
    </row>
    <row r="262" spans="1:1" x14ac:dyDescent="0.25">
      <c r="A262" t="s">
        <v>181</v>
      </c>
    </row>
    <row r="263" spans="1:1" x14ac:dyDescent="0.25">
      <c r="A263" t="s">
        <v>182</v>
      </c>
    </row>
    <row r="264" spans="1:1" x14ac:dyDescent="0.25">
      <c r="A264" t="s">
        <v>183</v>
      </c>
    </row>
    <row r="265" spans="1:1" x14ac:dyDescent="0.25">
      <c r="A265" t="s">
        <v>184</v>
      </c>
    </row>
    <row r="266" spans="1:1" x14ac:dyDescent="0.25">
      <c r="A266" t="s">
        <v>185</v>
      </c>
    </row>
    <row r="267" spans="1:1" x14ac:dyDescent="0.25">
      <c r="A267" t="s">
        <v>186</v>
      </c>
    </row>
    <row r="268" spans="1:1" x14ac:dyDescent="0.25">
      <c r="A268" t="s">
        <v>187</v>
      </c>
    </row>
    <row r="269" spans="1:1" x14ac:dyDescent="0.25">
      <c r="A269" t="s">
        <v>188</v>
      </c>
    </row>
    <row r="270" spans="1:1" x14ac:dyDescent="0.25">
      <c r="A270" t="s">
        <v>189</v>
      </c>
    </row>
    <row r="271" spans="1:1" x14ac:dyDescent="0.25">
      <c r="A271" t="s">
        <v>190</v>
      </c>
    </row>
    <row r="272" spans="1:1" x14ac:dyDescent="0.25">
      <c r="A272" t="s">
        <v>191</v>
      </c>
    </row>
    <row r="273" spans="1:1" x14ac:dyDescent="0.25">
      <c r="A273" t="s">
        <v>192</v>
      </c>
    </row>
    <row r="274" spans="1:1" x14ac:dyDescent="0.25">
      <c r="A274" t="s">
        <v>193</v>
      </c>
    </row>
    <row r="275" spans="1:1" x14ac:dyDescent="0.25">
      <c r="A275" t="s">
        <v>194</v>
      </c>
    </row>
    <row r="277" spans="1:1" x14ac:dyDescent="0.25">
      <c r="A277" t="s">
        <v>195</v>
      </c>
    </row>
    <row r="279" spans="1:1" x14ac:dyDescent="0.25">
      <c r="A279" t="s">
        <v>196</v>
      </c>
    </row>
    <row r="280" spans="1:1" x14ac:dyDescent="0.25">
      <c r="A280" t="s">
        <v>197</v>
      </c>
    </row>
    <row r="281" spans="1:1" x14ac:dyDescent="0.25">
      <c r="A281" t="s">
        <v>198</v>
      </c>
    </row>
    <row r="283" spans="1:1" x14ac:dyDescent="0.25">
      <c r="A283" t="s">
        <v>199</v>
      </c>
    </row>
    <row r="284" spans="1:1" x14ac:dyDescent="0.25">
      <c r="A284" t="s">
        <v>13</v>
      </c>
    </row>
    <row r="285" spans="1:1" x14ac:dyDescent="0.25">
      <c r="A285" t="s">
        <v>92</v>
      </c>
    </row>
    <row r="288" spans="1:1" x14ac:dyDescent="0.25">
      <c r="A288" t="s">
        <v>200</v>
      </c>
    </row>
    <row r="290" spans="1:1" x14ac:dyDescent="0.25">
      <c r="A290" t="s">
        <v>201</v>
      </c>
    </row>
    <row r="291" spans="1:1" x14ac:dyDescent="0.25">
      <c r="A291" t="s">
        <v>202</v>
      </c>
    </row>
    <row r="293" spans="1:1" x14ac:dyDescent="0.25">
      <c r="A293" t="s">
        <v>203</v>
      </c>
    </row>
    <row r="294" spans="1:1" x14ac:dyDescent="0.25">
      <c r="A294" t="s">
        <v>204</v>
      </c>
    </row>
    <row r="296" spans="1:1" x14ac:dyDescent="0.25">
      <c r="A296" t="s">
        <v>205</v>
      </c>
    </row>
    <row r="298" spans="1:1" x14ac:dyDescent="0.25">
      <c r="A298" t="s">
        <v>206</v>
      </c>
    </row>
    <row r="299" spans="1:1" x14ac:dyDescent="0.25">
      <c r="A299" t="s">
        <v>207</v>
      </c>
    </row>
    <row r="300" spans="1:1" x14ac:dyDescent="0.25">
      <c r="A300" t="s">
        <v>208</v>
      </c>
    </row>
    <row r="301" spans="1:1" x14ac:dyDescent="0.25">
      <c r="A301" t="s">
        <v>209</v>
      </c>
    </row>
    <row r="302" spans="1:1" x14ac:dyDescent="0.25">
      <c r="A302" t="s">
        <v>210</v>
      </c>
    </row>
    <row r="304" spans="1:1" x14ac:dyDescent="0.25">
      <c r="A304" t="s">
        <v>211</v>
      </c>
    </row>
    <row r="305" spans="1:1" x14ac:dyDescent="0.25">
      <c r="A305" t="s">
        <v>155</v>
      </c>
    </row>
    <row r="306" spans="1:1" x14ac:dyDescent="0.25">
      <c r="A306" t="s">
        <v>212</v>
      </c>
    </row>
    <row r="307" spans="1:1" x14ac:dyDescent="0.25">
      <c r="A307" t="s">
        <v>213</v>
      </c>
    </row>
    <row r="308" spans="1:1" x14ac:dyDescent="0.25">
      <c r="A308" t="s">
        <v>214</v>
      </c>
    </row>
    <row r="309" spans="1:1" x14ac:dyDescent="0.25">
      <c r="A309" t="s">
        <v>215</v>
      </c>
    </row>
    <row r="310" spans="1:1" x14ac:dyDescent="0.25">
      <c r="A310" t="s">
        <v>216</v>
      </c>
    </row>
    <row r="311" spans="1:1" x14ac:dyDescent="0.25">
      <c r="A311" t="s">
        <v>217</v>
      </c>
    </row>
    <row r="312" spans="1:1" x14ac:dyDescent="0.25">
      <c r="A312" t="s">
        <v>218</v>
      </c>
    </row>
    <row r="313" spans="1:1" x14ac:dyDescent="0.25">
      <c r="A313" t="s">
        <v>219</v>
      </c>
    </row>
    <row r="314" spans="1:1" x14ac:dyDescent="0.25">
      <c r="A314" t="s">
        <v>220</v>
      </c>
    </row>
    <row r="315" spans="1:1" x14ac:dyDescent="0.25">
      <c r="A315" t="s">
        <v>221</v>
      </c>
    </row>
    <row r="316" spans="1:1" x14ac:dyDescent="0.25">
      <c r="A316" t="s">
        <v>222</v>
      </c>
    </row>
    <row r="317" spans="1:1" x14ac:dyDescent="0.25">
      <c r="A317" t="s">
        <v>223</v>
      </c>
    </row>
    <row r="318" spans="1:1" x14ac:dyDescent="0.25">
      <c r="A318" t="s">
        <v>224</v>
      </c>
    </row>
    <row r="319" spans="1:1" x14ac:dyDescent="0.25">
      <c r="A319" t="s">
        <v>225</v>
      </c>
    </row>
    <row r="320" spans="1:1" x14ac:dyDescent="0.25">
      <c r="A320" t="s">
        <v>226</v>
      </c>
    </row>
    <row r="321" spans="1:1" x14ac:dyDescent="0.25">
      <c r="A321" t="s">
        <v>227</v>
      </c>
    </row>
    <row r="322" spans="1:1" x14ac:dyDescent="0.25">
      <c r="A322" t="s">
        <v>228</v>
      </c>
    </row>
    <row r="323" spans="1:1" x14ac:dyDescent="0.25">
      <c r="A323" t="s">
        <v>229</v>
      </c>
    </row>
    <row r="324" spans="1:1" x14ac:dyDescent="0.25">
      <c r="A324" t="s">
        <v>230</v>
      </c>
    </row>
    <row r="325" spans="1:1" x14ac:dyDescent="0.25">
      <c r="A325" t="s">
        <v>155</v>
      </c>
    </row>
    <row r="326" spans="1:1" x14ac:dyDescent="0.25">
      <c r="A326" t="s">
        <v>231</v>
      </c>
    </row>
    <row r="328" spans="1:1" x14ac:dyDescent="0.25">
      <c r="A328" t="s">
        <v>232</v>
      </c>
    </row>
    <row r="329" spans="1:1" x14ac:dyDescent="0.25">
      <c r="A329" t="s">
        <v>233</v>
      </c>
    </row>
    <row r="330" spans="1:1" x14ac:dyDescent="0.25">
      <c r="A330" t="s">
        <v>234</v>
      </c>
    </row>
    <row r="331" spans="1:1" x14ac:dyDescent="0.25">
      <c r="A331" t="s">
        <v>235</v>
      </c>
    </row>
    <row r="332" spans="1:1" x14ac:dyDescent="0.25">
      <c r="A332" t="s">
        <v>236</v>
      </c>
    </row>
    <row r="333" spans="1:1" x14ac:dyDescent="0.25">
      <c r="A333" t="s">
        <v>237</v>
      </c>
    </row>
    <row r="334" spans="1:1" x14ac:dyDescent="0.25">
      <c r="A334" t="s">
        <v>238</v>
      </c>
    </row>
    <row r="335" spans="1:1" x14ac:dyDescent="0.25">
      <c r="A335" t="s">
        <v>239</v>
      </c>
    </row>
    <row r="336" spans="1:1" x14ac:dyDescent="0.25">
      <c r="A336" t="s">
        <v>240</v>
      </c>
    </row>
    <row r="338" spans="1:1" x14ac:dyDescent="0.25">
      <c r="A338" t="s">
        <v>241</v>
      </c>
    </row>
    <row r="340" spans="1:1" x14ac:dyDescent="0.25">
      <c r="A340" t="s">
        <v>242</v>
      </c>
    </row>
    <row r="341" spans="1:1" x14ac:dyDescent="0.25">
      <c r="A341" t="s">
        <v>243</v>
      </c>
    </row>
    <row r="343" spans="1:1" x14ac:dyDescent="0.25">
      <c r="A343" t="s">
        <v>244</v>
      </c>
    </row>
    <row r="345" spans="1:1" x14ac:dyDescent="0.25">
      <c r="A345" t="s">
        <v>245</v>
      </c>
    </row>
    <row r="346" spans="1:1" x14ac:dyDescent="0.25">
      <c r="A346" t="s">
        <v>246</v>
      </c>
    </row>
    <row r="347" spans="1:1" x14ac:dyDescent="0.25">
      <c r="A347" t="s">
        <v>13</v>
      </c>
    </row>
    <row r="348" spans="1:1" x14ac:dyDescent="0.25">
      <c r="A348" t="s">
        <v>92</v>
      </c>
    </row>
    <row r="351" spans="1:1" x14ac:dyDescent="0.25">
      <c r="A351" t="s">
        <v>247</v>
      </c>
    </row>
    <row r="354" spans="1:1" x14ac:dyDescent="0.25">
      <c r="A354" t="s">
        <v>248</v>
      </c>
    </row>
    <row r="355" spans="1:1" x14ac:dyDescent="0.25">
      <c r="A355" t="s">
        <v>249</v>
      </c>
    </row>
    <row r="358" spans="1:1" x14ac:dyDescent="0.25">
      <c r="A358" t="s">
        <v>250</v>
      </c>
    </row>
    <row r="359" spans="1:1" x14ac:dyDescent="0.25">
      <c r="A359" t="s">
        <v>251</v>
      </c>
    </row>
    <row r="360" spans="1:1" x14ac:dyDescent="0.25">
      <c r="A360" t="s">
        <v>252</v>
      </c>
    </row>
    <row r="361" spans="1:1" x14ac:dyDescent="0.25">
      <c r="A361" t="s">
        <v>253</v>
      </c>
    </row>
    <row r="362" spans="1:1" x14ac:dyDescent="0.25">
      <c r="A362" t="s">
        <v>254</v>
      </c>
    </row>
    <row r="363" spans="1:1" x14ac:dyDescent="0.25">
      <c r="A363" t="s">
        <v>255</v>
      </c>
    </row>
    <row r="364" spans="1:1" x14ac:dyDescent="0.25">
      <c r="A364" t="s">
        <v>256</v>
      </c>
    </row>
    <row r="365" spans="1:1" x14ac:dyDescent="0.25">
      <c r="A365" t="s">
        <v>257</v>
      </c>
    </row>
    <row r="366" spans="1:1" x14ac:dyDescent="0.25">
      <c r="A366" t="s">
        <v>258</v>
      </c>
    </row>
    <row r="367" spans="1:1" x14ac:dyDescent="0.25">
      <c r="A367" t="s">
        <v>259</v>
      </c>
    </row>
    <row r="368" spans="1:1" x14ac:dyDescent="0.25">
      <c r="A368" t="s">
        <v>260</v>
      </c>
    </row>
    <row r="369" spans="1:1" x14ac:dyDescent="0.25">
      <c r="A369" t="s">
        <v>261</v>
      </c>
    </row>
    <row r="370" spans="1:1" x14ac:dyDescent="0.25">
      <c r="A370" t="s">
        <v>262</v>
      </c>
    </row>
    <row r="371" spans="1:1" x14ac:dyDescent="0.25">
      <c r="A371" t="s">
        <v>263</v>
      </c>
    </row>
    <row r="372" spans="1:1" x14ac:dyDescent="0.25">
      <c r="A372" t="s">
        <v>264</v>
      </c>
    </row>
    <row r="373" spans="1:1" x14ac:dyDescent="0.25">
      <c r="A373" t="s">
        <v>265</v>
      </c>
    </row>
    <row r="374" spans="1:1" x14ac:dyDescent="0.25">
      <c r="A374" t="s">
        <v>266</v>
      </c>
    </row>
    <row r="375" spans="1:1" x14ac:dyDescent="0.25">
      <c r="A375" t="s">
        <v>267</v>
      </c>
    </row>
    <row r="376" spans="1:1" x14ac:dyDescent="0.25">
      <c r="A376" t="s">
        <v>268</v>
      </c>
    </row>
    <row r="377" spans="1:1" x14ac:dyDescent="0.25">
      <c r="A377" t="s">
        <v>269</v>
      </c>
    </row>
    <row r="378" spans="1:1" x14ac:dyDescent="0.25">
      <c r="A378" t="s">
        <v>270</v>
      </c>
    </row>
    <row r="379" spans="1:1" x14ac:dyDescent="0.25">
      <c r="A379" t="s">
        <v>271</v>
      </c>
    </row>
    <row r="380" spans="1:1" x14ac:dyDescent="0.25">
      <c r="A380" t="s">
        <v>272</v>
      </c>
    </row>
    <row r="381" spans="1:1" x14ac:dyDescent="0.25">
      <c r="A381" t="s">
        <v>273</v>
      </c>
    </row>
    <row r="382" spans="1:1" x14ac:dyDescent="0.25">
      <c r="A382" t="s">
        <v>274</v>
      </c>
    </row>
    <row r="383" spans="1:1" x14ac:dyDescent="0.25">
      <c r="A383" t="s">
        <v>275</v>
      </c>
    </row>
    <row r="384" spans="1:1" x14ac:dyDescent="0.25">
      <c r="A384" t="s">
        <v>276</v>
      </c>
    </row>
    <row r="385" spans="1:1" x14ac:dyDescent="0.25">
      <c r="A385" t="s">
        <v>277</v>
      </c>
    </row>
    <row r="386" spans="1:1" x14ac:dyDescent="0.25">
      <c r="A386" t="s">
        <v>278</v>
      </c>
    </row>
    <row r="387" spans="1:1" x14ac:dyDescent="0.25">
      <c r="A387" t="s">
        <v>279</v>
      </c>
    </row>
    <row r="388" spans="1:1" x14ac:dyDescent="0.25">
      <c r="A388" t="s">
        <v>280</v>
      </c>
    </row>
    <row r="389" spans="1:1" x14ac:dyDescent="0.25">
      <c r="A389" t="s">
        <v>281</v>
      </c>
    </row>
    <row r="390" spans="1:1" x14ac:dyDescent="0.25">
      <c r="A390" t="s">
        <v>282</v>
      </c>
    </row>
    <row r="391" spans="1:1" x14ac:dyDescent="0.25">
      <c r="A391" t="s">
        <v>283</v>
      </c>
    </row>
    <row r="392" spans="1:1" x14ac:dyDescent="0.25">
      <c r="A392" t="s">
        <v>284</v>
      </c>
    </row>
    <row r="393" spans="1:1" x14ac:dyDescent="0.25">
      <c r="A393" t="s">
        <v>285</v>
      </c>
    </row>
    <row r="394" spans="1:1" x14ac:dyDescent="0.25">
      <c r="A394" t="s">
        <v>286</v>
      </c>
    </row>
    <row r="395" spans="1:1" x14ac:dyDescent="0.25">
      <c r="A395" t="s">
        <v>287</v>
      </c>
    </row>
    <row r="396" spans="1:1" x14ac:dyDescent="0.25">
      <c r="A396" t="s">
        <v>288</v>
      </c>
    </row>
    <row r="397" spans="1:1" x14ac:dyDescent="0.25">
      <c r="A397" t="s">
        <v>289</v>
      </c>
    </row>
    <row r="398" spans="1:1" x14ac:dyDescent="0.25">
      <c r="A398" t="s">
        <v>290</v>
      </c>
    </row>
    <row r="399" spans="1:1" x14ac:dyDescent="0.25">
      <c r="A399" t="s">
        <v>291</v>
      </c>
    </row>
    <row r="400" spans="1:1" x14ac:dyDescent="0.25">
      <c r="A400" t="s">
        <v>292</v>
      </c>
    </row>
    <row r="401" spans="1:1" x14ac:dyDescent="0.25">
      <c r="A401" t="s">
        <v>293</v>
      </c>
    </row>
    <row r="402" spans="1:1" x14ac:dyDescent="0.25">
      <c r="A402" t="s">
        <v>294</v>
      </c>
    </row>
    <row r="403" spans="1:1" x14ac:dyDescent="0.25">
      <c r="A403" t="s">
        <v>295</v>
      </c>
    </row>
    <row r="404" spans="1:1" x14ac:dyDescent="0.25">
      <c r="A404" t="s">
        <v>296</v>
      </c>
    </row>
    <row r="406" spans="1:1" x14ac:dyDescent="0.25">
      <c r="A406" t="s">
        <v>297</v>
      </c>
    </row>
    <row r="408" spans="1:1" x14ac:dyDescent="0.25">
      <c r="A408" t="s">
        <v>298</v>
      </c>
    </row>
    <row r="409" spans="1:1" x14ac:dyDescent="0.25">
      <c r="A409" t="s">
        <v>13</v>
      </c>
    </row>
    <row r="410" spans="1:1" x14ac:dyDescent="0.25">
      <c r="A410" t="s">
        <v>92</v>
      </c>
    </row>
    <row r="413" spans="1:1" x14ac:dyDescent="0.25">
      <c r="A413" t="s">
        <v>299</v>
      </c>
    </row>
    <row r="415" spans="1:1" x14ac:dyDescent="0.25">
      <c r="A415" t="s">
        <v>300</v>
      </c>
    </row>
    <row r="416" spans="1:1" x14ac:dyDescent="0.25">
      <c r="A416" t="s">
        <v>301</v>
      </c>
    </row>
    <row r="418" spans="1:1" x14ac:dyDescent="0.25">
      <c r="A418" t="s">
        <v>302</v>
      </c>
    </row>
    <row r="419" spans="1:1" x14ac:dyDescent="0.25">
      <c r="A419" t="s">
        <v>303</v>
      </c>
    </row>
    <row r="420" spans="1:1" x14ac:dyDescent="0.25">
      <c r="A420" t="s">
        <v>304</v>
      </c>
    </row>
    <row r="421" spans="1:1" x14ac:dyDescent="0.25">
      <c r="A421" t="s">
        <v>305</v>
      </c>
    </row>
    <row r="422" spans="1:1" x14ac:dyDescent="0.25">
      <c r="A422" t="s">
        <v>306</v>
      </c>
    </row>
    <row r="423" spans="1:1" x14ac:dyDescent="0.25">
      <c r="A423" t="s">
        <v>307</v>
      </c>
    </row>
    <row r="424" spans="1:1" x14ac:dyDescent="0.25">
      <c r="A424" t="s">
        <v>308</v>
      </c>
    </row>
    <row r="425" spans="1:1" x14ac:dyDescent="0.25">
      <c r="A425" t="s">
        <v>309</v>
      </c>
    </row>
    <row r="426" spans="1:1" x14ac:dyDescent="0.25">
      <c r="A426" t="s">
        <v>310</v>
      </c>
    </row>
    <row r="427" spans="1:1" x14ac:dyDescent="0.25">
      <c r="A427" t="s">
        <v>311</v>
      </c>
    </row>
    <row r="428" spans="1:1" x14ac:dyDescent="0.25">
      <c r="A428" t="s">
        <v>312</v>
      </c>
    </row>
    <row r="429" spans="1:1" x14ac:dyDescent="0.25">
      <c r="A429" t="s">
        <v>313</v>
      </c>
    </row>
    <row r="430" spans="1:1" x14ac:dyDescent="0.25">
      <c r="A430" t="s">
        <v>314</v>
      </c>
    </row>
    <row r="431" spans="1:1" x14ac:dyDescent="0.25">
      <c r="A431" t="s">
        <v>315</v>
      </c>
    </row>
    <row r="432" spans="1:1" x14ac:dyDescent="0.25">
      <c r="A432" t="s">
        <v>316</v>
      </c>
    </row>
    <row r="433" spans="1:1" x14ac:dyDescent="0.25">
      <c r="A433" t="s">
        <v>317</v>
      </c>
    </row>
    <row r="434" spans="1:1" x14ac:dyDescent="0.25">
      <c r="A434" t="s">
        <v>318</v>
      </c>
    </row>
    <row r="435" spans="1:1" x14ac:dyDescent="0.25">
      <c r="A435" t="s">
        <v>319</v>
      </c>
    </row>
    <row r="436" spans="1:1" x14ac:dyDescent="0.25">
      <c r="A436" t="s">
        <v>320</v>
      </c>
    </row>
    <row r="437" spans="1:1" x14ac:dyDescent="0.25">
      <c r="A437" t="s">
        <v>321</v>
      </c>
    </row>
    <row r="438" spans="1:1" x14ac:dyDescent="0.25">
      <c r="A438" t="s">
        <v>322</v>
      </c>
    </row>
    <row r="439" spans="1:1" x14ac:dyDescent="0.25">
      <c r="A439" t="s">
        <v>323</v>
      </c>
    </row>
    <row r="440" spans="1:1" x14ac:dyDescent="0.25">
      <c r="A440" t="s">
        <v>324</v>
      </c>
    </row>
    <row r="441" spans="1:1" x14ac:dyDescent="0.25">
      <c r="A441" t="s">
        <v>325</v>
      </c>
    </row>
    <row r="442" spans="1:1" x14ac:dyDescent="0.25">
      <c r="A442" t="s">
        <v>326</v>
      </c>
    </row>
    <row r="443" spans="1:1" x14ac:dyDescent="0.25">
      <c r="A443" t="s">
        <v>327</v>
      </c>
    </row>
    <row r="444" spans="1:1" x14ac:dyDescent="0.25">
      <c r="A444" t="s">
        <v>328</v>
      </c>
    </row>
    <row r="445" spans="1:1" x14ac:dyDescent="0.25">
      <c r="A445" t="s">
        <v>329</v>
      </c>
    </row>
    <row r="446" spans="1:1" x14ac:dyDescent="0.25">
      <c r="A446" t="s">
        <v>330</v>
      </c>
    </row>
    <row r="447" spans="1:1" x14ac:dyDescent="0.25">
      <c r="A447" t="s">
        <v>331</v>
      </c>
    </row>
    <row r="448" spans="1:1" x14ac:dyDescent="0.25">
      <c r="A448" t="s">
        <v>332</v>
      </c>
    </row>
    <row r="449" spans="1:1" x14ac:dyDescent="0.25">
      <c r="A449" t="s">
        <v>333</v>
      </c>
    </row>
    <row r="450" spans="1:1" x14ac:dyDescent="0.25">
      <c r="A450" t="s">
        <v>334</v>
      </c>
    </row>
    <row r="451" spans="1:1" x14ac:dyDescent="0.25">
      <c r="A451" t="s">
        <v>335</v>
      </c>
    </row>
    <row r="452" spans="1:1" x14ac:dyDescent="0.25">
      <c r="A452" t="s">
        <v>336</v>
      </c>
    </row>
    <row r="453" spans="1:1" x14ac:dyDescent="0.25">
      <c r="A453" t="s">
        <v>337</v>
      </c>
    </row>
    <row r="455" spans="1:1" x14ac:dyDescent="0.25">
      <c r="A455" t="s">
        <v>338</v>
      </c>
    </row>
    <row r="457" spans="1:1" x14ac:dyDescent="0.25">
      <c r="A457" t="s">
        <v>339</v>
      </c>
    </row>
    <row r="458" spans="1:1" x14ac:dyDescent="0.25">
      <c r="A458" t="s">
        <v>340</v>
      </c>
    </row>
    <row r="460" spans="1:1" x14ac:dyDescent="0.25">
      <c r="A460" t="s">
        <v>341</v>
      </c>
    </row>
    <row r="462" spans="1:1" x14ac:dyDescent="0.25">
      <c r="A462" t="s">
        <v>342</v>
      </c>
    </row>
    <row r="463" spans="1:1" x14ac:dyDescent="0.25">
      <c r="A463" t="s">
        <v>343</v>
      </c>
    </row>
    <row r="464" spans="1:1" x14ac:dyDescent="0.25">
      <c r="A464" t="s">
        <v>344</v>
      </c>
    </row>
    <row r="465" spans="1:1" x14ac:dyDescent="0.25">
      <c r="A465" t="s">
        <v>345</v>
      </c>
    </row>
    <row r="466" spans="1:1" x14ac:dyDescent="0.25">
      <c r="A466" t="s">
        <v>346</v>
      </c>
    </row>
    <row r="467" spans="1:1" x14ac:dyDescent="0.25">
      <c r="A467" t="s">
        <v>347</v>
      </c>
    </row>
    <row r="468" spans="1:1" x14ac:dyDescent="0.25">
      <c r="A468" t="s">
        <v>348</v>
      </c>
    </row>
    <row r="469" spans="1:1" x14ac:dyDescent="0.25">
      <c r="A469" t="s">
        <v>13</v>
      </c>
    </row>
    <row r="470" spans="1:1" x14ac:dyDescent="0.25">
      <c r="A470" t="s">
        <v>92</v>
      </c>
    </row>
    <row r="473" spans="1:1" x14ac:dyDescent="0.25">
      <c r="A473" t="s">
        <v>349</v>
      </c>
    </row>
    <row r="475" spans="1:1" x14ac:dyDescent="0.25">
      <c r="A475" t="s">
        <v>350</v>
      </c>
    </row>
    <row r="476" spans="1:1" x14ac:dyDescent="0.25">
      <c r="A476" t="s">
        <v>351</v>
      </c>
    </row>
    <row r="477" spans="1:1" x14ac:dyDescent="0.25">
      <c r="A477" t="s">
        <v>352</v>
      </c>
    </row>
    <row r="480" spans="1:1" x14ac:dyDescent="0.25">
      <c r="A480" t="s">
        <v>353</v>
      </c>
    </row>
    <row r="481" spans="1:1" x14ac:dyDescent="0.25">
      <c r="A481" t="s">
        <v>354</v>
      </c>
    </row>
    <row r="482" spans="1:1" x14ac:dyDescent="0.25">
      <c r="A482" t="s">
        <v>355</v>
      </c>
    </row>
    <row r="483" spans="1:1" x14ac:dyDescent="0.25">
      <c r="A483" t="s">
        <v>356</v>
      </c>
    </row>
    <row r="484" spans="1:1" x14ac:dyDescent="0.25">
      <c r="A484" t="s">
        <v>357</v>
      </c>
    </row>
    <row r="485" spans="1:1" x14ac:dyDescent="0.25">
      <c r="A485" t="s">
        <v>358</v>
      </c>
    </row>
    <row r="486" spans="1:1" x14ac:dyDescent="0.25">
      <c r="A486" t="s">
        <v>359</v>
      </c>
    </row>
    <row r="487" spans="1:1" x14ac:dyDescent="0.25">
      <c r="A487" t="s">
        <v>360</v>
      </c>
    </row>
    <row r="488" spans="1:1" x14ac:dyDescent="0.25">
      <c r="A488" t="s">
        <v>361</v>
      </c>
    </row>
    <row r="489" spans="1:1" x14ac:dyDescent="0.25">
      <c r="A489" t="s">
        <v>362</v>
      </c>
    </row>
    <row r="490" spans="1:1" x14ac:dyDescent="0.25">
      <c r="A490" t="s">
        <v>363</v>
      </c>
    </row>
    <row r="491" spans="1:1" x14ac:dyDescent="0.25">
      <c r="A491" t="s">
        <v>364</v>
      </c>
    </row>
    <row r="493" spans="1:1" x14ac:dyDescent="0.25">
      <c r="A493" t="s">
        <v>365</v>
      </c>
    </row>
    <row r="495" spans="1:1" x14ac:dyDescent="0.25">
      <c r="A495" t="s">
        <v>366</v>
      </c>
    </row>
    <row r="496" spans="1:1" x14ac:dyDescent="0.25">
      <c r="A496" t="s">
        <v>367</v>
      </c>
    </row>
    <row r="497" spans="1:1" x14ac:dyDescent="0.25">
      <c r="A497" t="s">
        <v>368</v>
      </c>
    </row>
    <row r="498" spans="1:1" x14ac:dyDescent="0.25">
      <c r="A498" t="s">
        <v>369</v>
      </c>
    </row>
    <row r="499" spans="1:1" x14ac:dyDescent="0.25">
      <c r="A499" t="s">
        <v>370</v>
      </c>
    </row>
    <row r="500" spans="1:1" x14ac:dyDescent="0.25">
      <c r="A500" t="s">
        <v>371</v>
      </c>
    </row>
    <row r="501" spans="1:1" x14ac:dyDescent="0.25">
      <c r="A501" t="s">
        <v>372</v>
      </c>
    </row>
    <row r="502" spans="1:1" x14ac:dyDescent="0.25">
      <c r="A502" t="s">
        <v>373</v>
      </c>
    </row>
    <row r="503" spans="1:1" x14ac:dyDescent="0.25">
      <c r="A503" t="s">
        <v>374</v>
      </c>
    </row>
    <row r="504" spans="1:1" x14ac:dyDescent="0.25">
      <c r="A504" t="s">
        <v>375</v>
      </c>
    </row>
    <row r="505" spans="1:1" x14ac:dyDescent="0.25">
      <c r="A505" t="s">
        <v>376</v>
      </c>
    </row>
    <row r="506" spans="1:1" x14ac:dyDescent="0.25">
      <c r="A506" t="s">
        <v>377</v>
      </c>
    </row>
    <row r="507" spans="1:1" x14ac:dyDescent="0.25">
      <c r="A507" t="s">
        <v>378</v>
      </c>
    </row>
    <row r="508" spans="1:1" x14ac:dyDescent="0.25">
      <c r="A508" t="s">
        <v>379</v>
      </c>
    </row>
    <row r="509" spans="1:1" x14ac:dyDescent="0.25">
      <c r="A509" t="s">
        <v>380</v>
      </c>
    </row>
    <row r="510" spans="1:1" x14ac:dyDescent="0.25">
      <c r="A510" t="s">
        <v>381</v>
      </c>
    </row>
    <row r="511" spans="1:1" x14ac:dyDescent="0.25">
      <c r="A511" t="s">
        <v>382</v>
      </c>
    </row>
    <row r="512" spans="1:1" x14ac:dyDescent="0.25">
      <c r="A512" t="s">
        <v>383</v>
      </c>
    </row>
    <row r="513" spans="1:1" x14ac:dyDescent="0.25">
      <c r="A513" t="s">
        <v>384</v>
      </c>
    </row>
    <row r="514" spans="1:1" x14ac:dyDescent="0.25">
      <c r="A514" t="s">
        <v>385</v>
      </c>
    </row>
    <row r="515" spans="1:1" x14ac:dyDescent="0.25">
      <c r="A515" t="s">
        <v>386</v>
      </c>
    </row>
    <row r="516" spans="1:1" x14ac:dyDescent="0.25">
      <c r="A516" t="s">
        <v>387</v>
      </c>
    </row>
    <row r="517" spans="1:1" x14ac:dyDescent="0.25">
      <c r="A517" t="s">
        <v>388</v>
      </c>
    </row>
    <row r="518" spans="1:1" x14ac:dyDescent="0.25">
      <c r="A518" t="s">
        <v>389</v>
      </c>
    </row>
    <row r="519" spans="1:1" x14ac:dyDescent="0.25">
      <c r="A519" t="s">
        <v>390</v>
      </c>
    </row>
    <row r="520" spans="1:1" x14ac:dyDescent="0.25">
      <c r="A520" t="s">
        <v>391</v>
      </c>
    </row>
    <row r="522" spans="1:1" x14ac:dyDescent="0.25">
      <c r="A522" t="s">
        <v>392</v>
      </c>
    </row>
    <row r="524" spans="1:1" x14ac:dyDescent="0.25">
      <c r="A524" t="s">
        <v>393</v>
      </c>
    </row>
    <row r="525" spans="1:1" x14ac:dyDescent="0.25">
      <c r="A525" t="s">
        <v>394</v>
      </c>
    </row>
    <row r="526" spans="1:1" x14ac:dyDescent="0.25">
      <c r="A526" t="s">
        <v>395</v>
      </c>
    </row>
    <row r="527" spans="1:1" x14ac:dyDescent="0.25">
      <c r="A527" t="s">
        <v>396</v>
      </c>
    </row>
    <row r="528" spans="1:1" x14ac:dyDescent="0.25">
      <c r="A528" t="s">
        <v>397</v>
      </c>
    </row>
    <row r="529" spans="1:1" x14ac:dyDescent="0.25">
      <c r="A529" t="s">
        <v>398</v>
      </c>
    </row>
    <row r="530" spans="1:1" x14ac:dyDescent="0.25">
      <c r="A530" t="s">
        <v>399</v>
      </c>
    </row>
    <row r="532" spans="1:1" x14ac:dyDescent="0.25">
      <c r="A532" t="s">
        <v>400</v>
      </c>
    </row>
    <row r="534" spans="1:1" x14ac:dyDescent="0.25">
      <c r="A534" t="s">
        <v>401</v>
      </c>
    </row>
    <row r="535" spans="1:1" x14ac:dyDescent="0.25">
      <c r="A535" t="s">
        <v>402</v>
      </c>
    </row>
    <row r="536" spans="1:1" x14ac:dyDescent="0.25">
      <c r="A536" t="s">
        <v>403</v>
      </c>
    </row>
    <row r="537" spans="1:1" x14ac:dyDescent="0.25">
      <c r="A537" t="s">
        <v>404</v>
      </c>
    </row>
    <row r="538" spans="1:1" x14ac:dyDescent="0.25">
      <c r="A538" t="s">
        <v>405</v>
      </c>
    </row>
    <row r="539" spans="1:1" x14ac:dyDescent="0.25">
      <c r="A539" t="s">
        <v>406</v>
      </c>
    </row>
    <row r="540" spans="1:1" x14ac:dyDescent="0.25">
      <c r="A540" t="s">
        <v>407</v>
      </c>
    </row>
    <row r="541" spans="1:1" x14ac:dyDescent="0.25">
      <c r="A541" t="s">
        <v>408</v>
      </c>
    </row>
    <row r="542" spans="1:1" x14ac:dyDescent="0.25">
      <c r="A542" t="s">
        <v>409</v>
      </c>
    </row>
    <row r="543" spans="1:1" x14ac:dyDescent="0.25">
      <c r="A543" t="s">
        <v>410</v>
      </c>
    </row>
    <row r="544" spans="1:1" x14ac:dyDescent="0.25">
      <c r="A544" t="s">
        <v>411</v>
      </c>
    </row>
    <row r="545" spans="1:1" x14ac:dyDescent="0.25">
      <c r="A545" t="s">
        <v>412</v>
      </c>
    </row>
    <row r="546" spans="1:1" x14ac:dyDescent="0.25">
      <c r="A546" t="s">
        <v>413</v>
      </c>
    </row>
    <row r="547" spans="1:1" x14ac:dyDescent="0.25">
      <c r="A547" t="s">
        <v>414</v>
      </c>
    </row>
    <row r="548" spans="1:1" x14ac:dyDescent="0.25">
      <c r="A548" t="s">
        <v>415</v>
      </c>
    </row>
    <row r="549" spans="1:1" x14ac:dyDescent="0.25">
      <c r="A549" t="s">
        <v>416</v>
      </c>
    </row>
    <row r="551" spans="1:1" x14ac:dyDescent="0.25">
      <c r="A551" t="s">
        <v>417</v>
      </c>
    </row>
    <row r="553" spans="1:1" x14ac:dyDescent="0.25">
      <c r="A553" t="s">
        <v>418</v>
      </c>
    </row>
    <row r="554" spans="1:1" x14ac:dyDescent="0.25">
      <c r="A554" t="s">
        <v>419</v>
      </c>
    </row>
    <row r="555" spans="1:1" x14ac:dyDescent="0.25">
      <c r="A555" t="s">
        <v>420</v>
      </c>
    </row>
    <row r="556" spans="1:1" x14ac:dyDescent="0.25">
      <c r="A556" t="s">
        <v>13</v>
      </c>
    </row>
    <row r="557" spans="1:1" x14ac:dyDescent="0.25">
      <c r="A557" t="s">
        <v>92</v>
      </c>
    </row>
    <row r="560" spans="1:1" x14ac:dyDescent="0.25">
      <c r="A560" t="s">
        <v>421</v>
      </c>
    </row>
    <row r="561" spans="1:1" x14ac:dyDescent="0.25">
      <c r="A561" t="s">
        <v>144</v>
      </c>
    </row>
    <row r="562" spans="1:1" x14ac:dyDescent="0.25">
      <c r="A562" t="s">
        <v>422</v>
      </c>
    </row>
    <row r="563" spans="1:1" x14ac:dyDescent="0.25">
      <c r="A563" t="s">
        <v>423</v>
      </c>
    </row>
    <row r="565" spans="1:1" x14ac:dyDescent="0.25">
      <c r="A565" t="s">
        <v>424</v>
      </c>
    </row>
    <row r="566" spans="1:1" x14ac:dyDescent="0.25">
      <c r="A566" t="s">
        <v>425</v>
      </c>
    </row>
    <row r="567" spans="1:1" x14ac:dyDescent="0.25">
      <c r="A567" t="s">
        <v>426</v>
      </c>
    </row>
    <row r="568" spans="1:1" x14ac:dyDescent="0.25">
      <c r="A568" t="s">
        <v>427</v>
      </c>
    </row>
    <row r="569" spans="1:1" x14ac:dyDescent="0.25">
      <c r="A569" t="s">
        <v>428</v>
      </c>
    </row>
    <row r="570" spans="1:1" x14ac:dyDescent="0.25">
      <c r="A570" t="s">
        <v>429</v>
      </c>
    </row>
    <row r="571" spans="1:1" x14ac:dyDescent="0.25">
      <c r="A571" t="s">
        <v>430</v>
      </c>
    </row>
    <row r="572" spans="1:1" x14ac:dyDescent="0.25">
      <c r="A572" t="s">
        <v>431</v>
      </c>
    </row>
    <row r="573" spans="1:1" x14ac:dyDescent="0.25">
      <c r="A573" t="s">
        <v>432</v>
      </c>
    </row>
    <row r="574" spans="1:1" x14ac:dyDescent="0.25">
      <c r="A574" t="s">
        <v>433</v>
      </c>
    </row>
    <row r="577" spans="1:1" x14ac:dyDescent="0.25">
      <c r="A577" t="s">
        <v>434</v>
      </c>
    </row>
    <row r="579" spans="1:1" x14ac:dyDescent="0.25">
      <c r="A579" t="s">
        <v>435</v>
      </c>
    </row>
    <row r="580" spans="1:1" x14ac:dyDescent="0.25">
      <c r="A580" t="s">
        <v>436</v>
      </c>
    </row>
    <row r="581" spans="1:1" x14ac:dyDescent="0.25">
      <c r="A581" t="s">
        <v>437</v>
      </c>
    </row>
    <row r="582" spans="1:1" x14ac:dyDescent="0.25">
      <c r="A582" t="s">
        <v>438</v>
      </c>
    </row>
    <row r="584" spans="1:1" x14ac:dyDescent="0.25">
      <c r="A584" t="s">
        <v>439</v>
      </c>
    </row>
    <row r="586" spans="1:1" x14ac:dyDescent="0.25">
      <c r="A586" t="s">
        <v>440</v>
      </c>
    </row>
    <row r="587" spans="1:1" x14ac:dyDescent="0.25">
      <c r="A587" t="s">
        <v>441</v>
      </c>
    </row>
    <row r="588" spans="1:1" x14ac:dyDescent="0.25">
      <c r="A588" t="s">
        <v>442</v>
      </c>
    </row>
    <row r="589" spans="1:1" x14ac:dyDescent="0.25">
      <c r="A589" t="s">
        <v>443</v>
      </c>
    </row>
    <row r="592" spans="1:1" x14ac:dyDescent="0.25">
      <c r="A592" t="s">
        <v>444</v>
      </c>
    </row>
    <row r="594" spans="1:1" x14ac:dyDescent="0.25">
      <c r="A594" t="s">
        <v>445</v>
      </c>
    </row>
    <row r="595" spans="1:1" x14ac:dyDescent="0.25">
      <c r="A595" t="s">
        <v>446</v>
      </c>
    </row>
    <row r="596" spans="1:1" x14ac:dyDescent="0.25">
      <c r="A596" t="s">
        <v>447</v>
      </c>
    </row>
    <row r="597" spans="1:1" x14ac:dyDescent="0.25">
      <c r="A597" t="s">
        <v>448</v>
      </c>
    </row>
    <row r="598" spans="1:1" x14ac:dyDescent="0.25">
      <c r="A598" t="s">
        <v>449</v>
      </c>
    </row>
    <row r="599" spans="1:1" x14ac:dyDescent="0.25">
      <c r="A599" t="s">
        <v>450</v>
      </c>
    </row>
    <row r="600" spans="1:1" x14ac:dyDescent="0.25">
      <c r="A600" t="s">
        <v>451</v>
      </c>
    </row>
    <row r="601" spans="1:1" x14ac:dyDescent="0.25">
      <c r="A601" t="s">
        <v>452</v>
      </c>
    </row>
    <row r="602" spans="1:1" x14ac:dyDescent="0.25">
      <c r="A602" t="s">
        <v>453</v>
      </c>
    </row>
    <row r="603" spans="1:1" x14ac:dyDescent="0.25">
      <c r="A603" t="s">
        <v>454</v>
      </c>
    </row>
    <row r="604" spans="1:1" x14ac:dyDescent="0.25">
      <c r="A604" t="s">
        <v>455</v>
      </c>
    </row>
    <row r="605" spans="1:1" x14ac:dyDescent="0.25">
      <c r="A605" t="s">
        <v>456</v>
      </c>
    </row>
    <row r="606" spans="1:1" x14ac:dyDescent="0.25">
      <c r="A606" t="s">
        <v>457</v>
      </c>
    </row>
    <row r="607" spans="1:1" x14ac:dyDescent="0.25">
      <c r="A607" t="s">
        <v>458</v>
      </c>
    </row>
    <row r="608" spans="1:1" x14ac:dyDescent="0.25">
      <c r="A608" t="s">
        <v>459</v>
      </c>
    </row>
    <row r="609" spans="1:1" x14ac:dyDescent="0.25">
      <c r="A609" t="s">
        <v>460</v>
      </c>
    </row>
    <row r="610" spans="1:1" x14ac:dyDescent="0.25">
      <c r="A610" t="s">
        <v>461</v>
      </c>
    </row>
    <row r="611" spans="1:1" x14ac:dyDescent="0.25">
      <c r="A611" t="s">
        <v>462</v>
      </c>
    </row>
    <row r="612" spans="1:1" x14ac:dyDescent="0.25">
      <c r="A612" t="s">
        <v>463</v>
      </c>
    </row>
    <row r="613" spans="1:1" x14ac:dyDescent="0.25">
      <c r="A613" t="s">
        <v>464</v>
      </c>
    </row>
    <row r="614" spans="1:1" x14ac:dyDescent="0.25">
      <c r="A614" t="s">
        <v>465</v>
      </c>
    </row>
    <row r="616" spans="1:1" x14ac:dyDescent="0.25">
      <c r="A616" t="s">
        <v>466</v>
      </c>
    </row>
    <row r="618" spans="1:1" x14ac:dyDescent="0.25">
      <c r="A618" t="s">
        <v>467</v>
      </c>
    </row>
    <row r="619" spans="1:1" x14ac:dyDescent="0.25">
      <c r="A619" t="s">
        <v>468</v>
      </c>
    </row>
    <row r="620" spans="1:1" x14ac:dyDescent="0.25">
      <c r="A620" t="s">
        <v>13</v>
      </c>
    </row>
    <row r="621" spans="1:1" x14ac:dyDescent="0.25">
      <c r="A621" t="s">
        <v>469</v>
      </c>
    </row>
    <row r="624" spans="1:1" x14ac:dyDescent="0.25">
      <c r="A624" t="s">
        <v>470</v>
      </c>
    </row>
    <row r="626" spans="1:1" x14ac:dyDescent="0.25">
      <c r="A626" t="s">
        <v>471</v>
      </c>
    </row>
    <row r="627" spans="1:1" x14ac:dyDescent="0.25">
      <c r="A627" t="s">
        <v>472</v>
      </c>
    </row>
    <row r="628" spans="1:1" x14ac:dyDescent="0.25">
      <c r="A628" t="s">
        <v>473</v>
      </c>
    </row>
    <row r="630" spans="1:1" x14ac:dyDescent="0.25">
      <c r="A630" t="s">
        <v>474</v>
      </c>
    </row>
    <row r="631" spans="1:1" x14ac:dyDescent="0.25">
      <c r="A631" t="s">
        <v>475</v>
      </c>
    </row>
    <row r="632" spans="1:1" x14ac:dyDescent="0.25">
      <c r="A632" t="s">
        <v>476</v>
      </c>
    </row>
    <row r="633" spans="1:1" x14ac:dyDescent="0.25">
      <c r="A633" t="s">
        <v>477</v>
      </c>
    </row>
    <row r="634" spans="1:1" x14ac:dyDescent="0.25">
      <c r="A634" t="s">
        <v>478</v>
      </c>
    </row>
    <row r="635" spans="1:1" x14ac:dyDescent="0.25">
      <c r="A635" t="s">
        <v>479</v>
      </c>
    </row>
    <row r="636" spans="1:1" x14ac:dyDescent="0.25">
      <c r="A636" t="s">
        <v>480</v>
      </c>
    </row>
    <row r="637" spans="1:1" x14ac:dyDescent="0.25">
      <c r="A637" t="s">
        <v>481</v>
      </c>
    </row>
    <row r="638" spans="1:1" x14ac:dyDescent="0.25">
      <c r="A638" t="s">
        <v>482</v>
      </c>
    </row>
    <row r="639" spans="1:1" x14ac:dyDescent="0.25">
      <c r="A639" t="s">
        <v>371</v>
      </c>
    </row>
    <row r="640" spans="1:1" x14ac:dyDescent="0.25">
      <c r="A640" t="s">
        <v>483</v>
      </c>
    </row>
    <row r="641" spans="1:1" x14ac:dyDescent="0.25">
      <c r="A641" t="s">
        <v>484</v>
      </c>
    </row>
    <row r="642" spans="1:1" x14ac:dyDescent="0.25">
      <c r="A642" t="s">
        <v>485</v>
      </c>
    </row>
    <row r="643" spans="1:1" x14ac:dyDescent="0.25">
      <c r="A643" t="s">
        <v>486</v>
      </c>
    </row>
    <row r="644" spans="1:1" x14ac:dyDescent="0.25">
      <c r="A644" t="s">
        <v>487</v>
      </c>
    </row>
    <row r="645" spans="1:1" x14ac:dyDescent="0.25">
      <c r="A645" t="s">
        <v>488</v>
      </c>
    </row>
    <row r="648" spans="1:1" x14ac:dyDescent="0.25">
      <c r="A648" t="s">
        <v>489</v>
      </c>
    </row>
    <row r="650" spans="1:1" x14ac:dyDescent="0.25">
      <c r="A650" t="s">
        <v>490</v>
      </c>
    </row>
    <row r="651" spans="1:1" x14ac:dyDescent="0.25">
      <c r="A651" t="s">
        <v>491</v>
      </c>
    </row>
    <row r="652" spans="1:1" x14ac:dyDescent="0.25">
      <c r="A652" t="s">
        <v>492</v>
      </c>
    </row>
    <row r="653" spans="1:1" x14ac:dyDescent="0.25">
      <c r="A653" t="s">
        <v>493</v>
      </c>
    </row>
    <row r="654" spans="1:1" x14ac:dyDescent="0.25">
      <c r="A654" t="s">
        <v>494</v>
      </c>
    </row>
    <row r="655" spans="1:1" x14ac:dyDescent="0.25">
      <c r="A655" t="s">
        <v>495</v>
      </c>
    </row>
    <row r="657" spans="1:1" x14ac:dyDescent="0.25">
      <c r="A657" t="s">
        <v>155</v>
      </c>
    </row>
    <row r="658" spans="1:1" x14ac:dyDescent="0.25">
      <c r="A658" t="s">
        <v>496</v>
      </c>
    </row>
    <row r="660" spans="1:1" x14ac:dyDescent="0.25">
      <c r="A660" t="s">
        <v>497</v>
      </c>
    </row>
    <row r="661" spans="1:1" x14ac:dyDescent="0.25">
      <c r="A661" t="s">
        <v>498</v>
      </c>
    </row>
    <row r="662" spans="1:1" x14ac:dyDescent="0.25">
      <c r="A662" t="s">
        <v>499</v>
      </c>
    </row>
    <row r="663" spans="1:1" x14ac:dyDescent="0.25">
      <c r="A663" t="s">
        <v>500</v>
      </c>
    </row>
    <row r="664" spans="1:1" x14ac:dyDescent="0.25">
      <c r="A664" t="s">
        <v>501</v>
      </c>
    </row>
    <row r="665" spans="1:1" x14ac:dyDescent="0.25">
      <c r="A665" t="s">
        <v>502</v>
      </c>
    </row>
    <row r="666" spans="1:1" x14ac:dyDescent="0.25">
      <c r="A666" t="s">
        <v>503</v>
      </c>
    </row>
    <row r="667" spans="1:1" x14ac:dyDescent="0.25">
      <c r="A667" t="s">
        <v>504</v>
      </c>
    </row>
    <row r="668" spans="1:1" x14ac:dyDescent="0.25">
      <c r="A668" t="s">
        <v>505</v>
      </c>
    </row>
    <row r="669" spans="1:1" x14ac:dyDescent="0.25">
      <c r="A669" t="s">
        <v>506</v>
      </c>
    </row>
    <row r="670" spans="1:1" x14ac:dyDescent="0.25">
      <c r="A670" t="s">
        <v>507</v>
      </c>
    </row>
    <row r="671" spans="1:1" x14ac:dyDescent="0.25">
      <c r="A671" t="s">
        <v>508</v>
      </c>
    </row>
    <row r="672" spans="1:1" x14ac:dyDescent="0.25">
      <c r="A672" t="s">
        <v>509</v>
      </c>
    </row>
    <row r="673" spans="1:1" x14ac:dyDescent="0.25">
      <c r="A673" t="s">
        <v>510</v>
      </c>
    </row>
    <row r="674" spans="1:1" x14ac:dyDescent="0.25">
      <c r="A674" t="s">
        <v>511</v>
      </c>
    </row>
    <row r="675" spans="1:1" x14ac:dyDescent="0.25">
      <c r="A675" t="s">
        <v>512</v>
      </c>
    </row>
    <row r="676" spans="1:1" x14ac:dyDescent="0.25">
      <c r="A676" t="s">
        <v>513</v>
      </c>
    </row>
    <row r="677" spans="1:1" x14ac:dyDescent="0.25">
      <c r="A677" t="s">
        <v>514</v>
      </c>
    </row>
    <row r="678" spans="1:1" x14ac:dyDescent="0.25">
      <c r="A678" t="s">
        <v>515</v>
      </c>
    </row>
    <row r="679" spans="1:1" x14ac:dyDescent="0.25">
      <c r="A679" t="s">
        <v>516</v>
      </c>
    </row>
    <row r="680" spans="1:1" x14ac:dyDescent="0.25">
      <c r="A680" t="s">
        <v>517</v>
      </c>
    </row>
    <row r="681" spans="1:1" x14ac:dyDescent="0.25">
      <c r="A681" t="s">
        <v>518</v>
      </c>
    </row>
    <row r="682" spans="1:1" x14ac:dyDescent="0.25">
      <c r="A682" t="s">
        <v>519</v>
      </c>
    </row>
    <row r="683" spans="1:1" x14ac:dyDescent="0.25">
      <c r="A683" t="s">
        <v>13</v>
      </c>
    </row>
    <row r="684" spans="1:1" x14ac:dyDescent="0.25">
      <c r="A684" t="s">
        <v>92</v>
      </c>
    </row>
    <row r="687" spans="1:1" x14ac:dyDescent="0.25">
      <c r="A687" t="s">
        <v>520</v>
      </c>
    </row>
    <row r="688" spans="1:1" x14ac:dyDescent="0.25">
      <c r="A688" t="s">
        <v>521</v>
      </c>
    </row>
    <row r="689" spans="1:1" x14ac:dyDescent="0.25">
      <c r="A689" t="s">
        <v>522</v>
      </c>
    </row>
    <row r="690" spans="1:1" x14ac:dyDescent="0.25">
      <c r="A690" t="s">
        <v>523</v>
      </c>
    </row>
    <row r="692" spans="1:1" x14ac:dyDescent="0.25">
      <c r="A692" t="s">
        <v>524</v>
      </c>
    </row>
    <row r="693" spans="1:1" x14ac:dyDescent="0.25">
      <c r="A693" t="s">
        <v>525</v>
      </c>
    </row>
    <row r="694" spans="1:1" x14ac:dyDescent="0.25">
      <c r="A694" t="s">
        <v>526</v>
      </c>
    </row>
    <row r="695" spans="1:1" x14ac:dyDescent="0.25">
      <c r="A695" t="s">
        <v>527</v>
      </c>
    </row>
    <row r="696" spans="1:1" x14ac:dyDescent="0.25">
      <c r="A696" t="s">
        <v>528</v>
      </c>
    </row>
    <row r="697" spans="1:1" x14ac:dyDescent="0.25">
      <c r="A697" t="s">
        <v>529</v>
      </c>
    </row>
    <row r="698" spans="1:1" x14ac:dyDescent="0.25">
      <c r="A698" t="s">
        <v>530</v>
      </c>
    </row>
    <row r="699" spans="1:1" x14ac:dyDescent="0.25">
      <c r="A699" t="s">
        <v>531</v>
      </c>
    </row>
    <row r="700" spans="1:1" x14ac:dyDescent="0.25">
      <c r="A700" t="s">
        <v>532</v>
      </c>
    </row>
    <row r="701" spans="1:1" x14ac:dyDescent="0.25">
      <c r="A701" t="s">
        <v>533</v>
      </c>
    </row>
    <row r="702" spans="1:1" x14ac:dyDescent="0.25">
      <c r="A702" t="s">
        <v>534</v>
      </c>
    </row>
    <row r="703" spans="1:1" x14ac:dyDescent="0.25">
      <c r="A703" t="s">
        <v>535</v>
      </c>
    </row>
    <row r="706" spans="1:1" x14ac:dyDescent="0.25">
      <c r="A706" t="s">
        <v>536</v>
      </c>
    </row>
    <row r="708" spans="1:1" x14ac:dyDescent="0.25">
      <c r="A708" t="s">
        <v>537</v>
      </c>
    </row>
    <row r="709" spans="1:1" x14ac:dyDescent="0.25">
      <c r="A709" t="s">
        <v>538</v>
      </c>
    </row>
    <row r="710" spans="1:1" x14ac:dyDescent="0.25">
      <c r="A710" t="s">
        <v>539</v>
      </c>
    </row>
    <row r="711" spans="1:1" x14ac:dyDescent="0.25">
      <c r="A711" t="s">
        <v>540</v>
      </c>
    </row>
    <row r="712" spans="1:1" x14ac:dyDescent="0.25">
      <c r="A712" t="s">
        <v>541</v>
      </c>
    </row>
    <row r="713" spans="1:1" x14ac:dyDescent="0.25">
      <c r="A713" t="s">
        <v>542</v>
      </c>
    </row>
    <row r="714" spans="1:1" x14ac:dyDescent="0.25">
      <c r="A714" t="s">
        <v>543</v>
      </c>
    </row>
    <row r="715" spans="1:1" x14ac:dyDescent="0.25">
      <c r="A715" t="s">
        <v>544</v>
      </c>
    </row>
    <row r="716" spans="1:1" x14ac:dyDescent="0.25">
      <c r="A716" t="s">
        <v>545</v>
      </c>
    </row>
    <row r="717" spans="1:1" x14ac:dyDescent="0.25">
      <c r="A717" t="s">
        <v>546</v>
      </c>
    </row>
    <row r="718" spans="1:1" x14ac:dyDescent="0.25">
      <c r="A718" t="s">
        <v>547</v>
      </c>
    </row>
    <row r="719" spans="1:1" x14ac:dyDescent="0.25">
      <c r="A719" t="s">
        <v>548</v>
      </c>
    </row>
    <row r="720" spans="1:1" x14ac:dyDescent="0.25">
      <c r="A720" t="s">
        <v>549</v>
      </c>
    </row>
    <row r="721" spans="1:1" x14ac:dyDescent="0.25">
      <c r="A721" t="s">
        <v>550</v>
      </c>
    </row>
    <row r="722" spans="1:1" x14ac:dyDescent="0.25">
      <c r="A722" t="s">
        <v>551</v>
      </c>
    </row>
    <row r="723" spans="1:1" x14ac:dyDescent="0.25">
      <c r="A723" t="s">
        <v>552</v>
      </c>
    </row>
    <row r="724" spans="1:1" x14ac:dyDescent="0.25">
      <c r="A724" t="s">
        <v>553</v>
      </c>
    </row>
    <row r="725" spans="1:1" x14ac:dyDescent="0.25">
      <c r="A725" t="s">
        <v>554</v>
      </c>
    </row>
    <row r="726" spans="1:1" x14ac:dyDescent="0.25">
      <c r="A726" t="s">
        <v>555</v>
      </c>
    </row>
    <row r="727" spans="1:1" x14ac:dyDescent="0.25">
      <c r="A727" t="s">
        <v>556</v>
      </c>
    </row>
    <row r="728" spans="1:1" x14ac:dyDescent="0.25">
      <c r="A728" t="s">
        <v>557</v>
      </c>
    </row>
    <row r="729" spans="1:1" x14ac:dyDescent="0.25">
      <c r="A729" t="s">
        <v>558</v>
      </c>
    </row>
    <row r="730" spans="1:1" x14ac:dyDescent="0.25">
      <c r="A730" t="s">
        <v>559</v>
      </c>
    </row>
    <row r="731" spans="1:1" x14ac:dyDescent="0.25">
      <c r="A731" t="s">
        <v>560</v>
      </c>
    </row>
    <row r="732" spans="1:1" x14ac:dyDescent="0.25">
      <c r="A732" t="s">
        <v>561</v>
      </c>
    </row>
    <row r="733" spans="1:1" x14ac:dyDescent="0.25">
      <c r="A733" t="s">
        <v>562</v>
      </c>
    </row>
    <row r="734" spans="1:1" x14ac:dyDescent="0.25">
      <c r="A734" t="s">
        <v>563</v>
      </c>
    </row>
    <row r="735" spans="1:1" x14ac:dyDescent="0.25">
      <c r="A735" t="s">
        <v>564</v>
      </c>
    </row>
    <row r="736" spans="1:1" x14ac:dyDescent="0.25">
      <c r="A736" t="s">
        <v>565</v>
      </c>
    </row>
    <row r="737" spans="1:1" x14ac:dyDescent="0.25">
      <c r="A737" t="s">
        <v>566</v>
      </c>
    </row>
    <row r="738" spans="1:1" x14ac:dyDescent="0.25">
      <c r="A738" t="s">
        <v>567</v>
      </c>
    </row>
    <row r="739" spans="1:1" x14ac:dyDescent="0.25">
      <c r="A739" t="s">
        <v>568</v>
      </c>
    </row>
    <row r="740" spans="1:1" x14ac:dyDescent="0.25">
      <c r="A740" t="s">
        <v>569</v>
      </c>
    </row>
    <row r="741" spans="1:1" x14ac:dyDescent="0.25">
      <c r="A741" t="s">
        <v>570</v>
      </c>
    </row>
    <row r="742" spans="1:1" x14ac:dyDescent="0.25">
      <c r="A742" t="s">
        <v>571</v>
      </c>
    </row>
    <row r="743" spans="1:1" x14ac:dyDescent="0.25">
      <c r="A743" t="s">
        <v>572</v>
      </c>
    </row>
    <row r="744" spans="1:1" x14ac:dyDescent="0.25">
      <c r="A744" t="s">
        <v>573</v>
      </c>
    </row>
    <row r="745" spans="1:1" x14ac:dyDescent="0.25">
      <c r="A745" t="s">
        <v>13</v>
      </c>
    </row>
    <row r="746" spans="1:1" x14ac:dyDescent="0.25">
      <c r="A746" t="s">
        <v>92</v>
      </c>
    </row>
    <row r="749" spans="1:1" x14ac:dyDescent="0.25">
      <c r="A749" t="s">
        <v>574</v>
      </c>
    </row>
    <row r="751" spans="1:1" x14ac:dyDescent="0.25">
      <c r="A751" t="s">
        <v>575</v>
      </c>
    </row>
    <row r="752" spans="1:1" x14ac:dyDescent="0.25">
      <c r="A752" t="s">
        <v>576</v>
      </c>
    </row>
    <row r="753" spans="1:1" x14ac:dyDescent="0.25">
      <c r="A753" t="s">
        <v>577</v>
      </c>
    </row>
    <row r="754" spans="1:1" x14ac:dyDescent="0.25">
      <c r="A754" t="s">
        <v>578</v>
      </c>
    </row>
    <row r="756" spans="1:1" x14ac:dyDescent="0.25">
      <c r="A756" t="s">
        <v>579</v>
      </c>
    </row>
    <row r="758" spans="1:1" x14ac:dyDescent="0.25">
      <c r="A758" t="s">
        <v>580</v>
      </c>
    </row>
    <row r="759" spans="1:1" x14ac:dyDescent="0.25">
      <c r="A759" t="s">
        <v>581</v>
      </c>
    </row>
    <row r="760" spans="1:1" x14ac:dyDescent="0.25">
      <c r="A760" t="s">
        <v>582</v>
      </c>
    </row>
    <row r="761" spans="1:1" x14ac:dyDescent="0.25">
      <c r="A761" t="s">
        <v>583</v>
      </c>
    </row>
    <row r="762" spans="1:1" x14ac:dyDescent="0.25">
      <c r="A762" t="s">
        <v>584</v>
      </c>
    </row>
    <row r="763" spans="1:1" x14ac:dyDescent="0.25">
      <c r="A763" t="s">
        <v>585</v>
      </c>
    </row>
    <row r="764" spans="1:1" x14ac:dyDescent="0.25">
      <c r="A764" t="s">
        <v>586</v>
      </c>
    </row>
    <row r="765" spans="1:1" x14ac:dyDescent="0.25">
      <c r="A765" t="s">
        <v>587</v>
      </c>
    </row>
    <row r="766" spans="1:1" x14ac:dyDescent="0.25">
      <c r="A766" t="s">
        <v>588</v>
      </c>
    </row>
    <row r="767" spans="1:1" x14ac:dyDescent="0.25">
      <c r="A767" t="s">
        <v>589</v>
      </c>
    </row>
    <row r="768" spans="1:1" x14ac:dyDescent="0.25">
      <c r="A768" t="s">
        <v>590</v>
      </c>
    </row>
    <row r="769" spans="1:1" x14ac:dyDescent="0.25">
      <c r="A769" t="s">
        <v>591</v>
      </c>
    </row>
    <row r="770" spans="1:1" x14ac:dyDescent="0.25">
      <c r="A770" t="s">
        <v>592</v>
      </c>
    </row>
    <row r="771" spans="1:1" x14ac:dyDescent="0.25">
      <c r="A771" t="s">
        <v>593</v>
      </c>
    </row>
    <row r="772" spans="1:1" x14ac:dyDescent="0.25">
      <c r="A772" t="s">
        <v>594</v>
      </c>
    </row>
    <row r="774" spans="1:1" x14ac:dyDescent="0.25">
      <c r="A774" t="s">
        <v>595</v>
      </c>
    </row>
    <row r="776" spans="1:1" x14ac:dyDescent="0.25">
      <c r="A776" t="s">
        <v>596</v>
      </c>
    </row>
    <row r="777" spans="1:1" x14ac:dyDescent="0.25">
      <c r="A777" t="s">
        <v>597</v>
      </c>
    </row>
    <row r="779" spans="1:1" x14ac:dyDescent="0.25">
      <c r="A779" t="s">
        <v>598</v>
      </c>
    </row>
    <row r="780" spans="1:1" x14ac:dyDescent="0.25">
      <c r="A780" t="s">
        <v>155</v>
      </c>
    </row>
    <row r="781" spans="1:1" x14ac:dyDescent="0.25">
      <c r="A781" t="s">
        <v>599</v>
      </c>
    </row>
    <row r="782" spans="1:1" x14ac:dyDescent="0.25">
      <c r="A782" t="s">
        <v>600</v>
      </c>
    </row>
    <row r="783" spans="1:1" x14ac:dyDescent="0.25">
      <c r="A783" t="s">
        <v>601</v>
      </c>
    </row>
    <row r="784" spans="1:1" x14ac:dyDescent="0.25">
      <c r="A784" t="s">
        <v>602</v>
      </c>
    </row>
    <row r="785" spans="1:1" x14ac:dyDescent="0.25">
      <c r="A785" t="s">
        <v>601</v>
      </c>
    </row>
    <row r="786" spans="1:1" x14ac:dyDescent="0.25">
      <c r="A786" t="s">
        <v>603</v>
      </c>
    </row>
    <row r="787" spans="1:1" x14ac:dyDescent="0.25">
      <c r="A787" t="s">
        <v>604</v>
      </c>
    </row>
    <row r="788" spans="1:1" x14ac:dyDescent="0.25">
      <c r="A788" t="s">
        <v>605</v>
      </c>
    </row>
    <row r="789" spans="1:1" x14ac:dyDescent="0.25">
      <c r="A789" t="s">
        <v>606</v>
      </c>
    </row>
    <row r="790" spans="1:1" x14ac:dyDescent="0.25">
      <c r="A790" t="s">
        <v>607</v>
      </c>
    </row>
    <row r="791" spans="1:1" x14ac:dyDescent="0.25">
      <c r="A791" t="s">
        <v>608</v>
      </c>
    </row>
    <row r="792" spans="1:1" x14ac:dyDescent="0.25">
      <c r="A792" t="s">
        <v>609</v>
      </c>
    </row>
    <row r="793" spans="1:1" x14ac:dyDescent="0.25">
      <c r="A793" t="s">
        <v>610</v>
      </c>
    </row>
    <row r="794" spans="1:1" x14ac:dyDescent="0.25">
      <c r="A794" t="s">
        <v>611</v>
      </c>
    </row>
    <row r="795" spans="1:1" x14ac:dyDescent="0.25">
      <c r="A795" t="s">
        <v>612</v>
      </c>
    </row>
    <row r="796" spans="1:1" x14ac:dyDescent="0.25">
      <c r="A796" t="s">
        <v>613</v>
      </c>
    </row>
    <row r="798" spans="1:1" x14ac:dyDescent="0.25">
      <c r="A798" t="s">
        <v>614</v>
      </c>
    </row>
    <row r="799" spans="1:1" x14ac:dyDescent="0.25">
      <c r="A799" t="s">
        <v>615</v>
      </c>
    </row>
    <row r="800" spans="1:1" x14ac:dyDescent="0.25">
      <c r="A800" t="s">
        <v>616</v>
      </c>
    </row>
    <row r="801" spans="1:1" x14ac:dyDescent="0.25">
      <c r="A801" t="s">
        <v>617</v>
      </c>
    </row>
    <row r="802" spans="1:1" x14ac:dyDescent="0.25">
      <c r="A802" t="s">
        <v>618</v>
      </c>
    </row>
    <row r="804" spans="1:1" x14ac:dyDescent="0.25">
      <c r="A804" t="s">
        <v>619</v>
      </c>
    </row>
    <row r="806" spans="1:1" x14ac:dyDescent="0.25">
      <c r="A806" t="s">
        <v>620</v>
      </c>
    </row>
    <row r="807" spans="1:1" x14ac:dyDescent="0.25">
      <c r="A807" t="s">
        <v>13</v>
      </c>
    </row>
    <row r="808" spans="1:1" x14ac:dyDescent="0.25">
      <c r="A808" t="s">
        <v>92</v>
      </c>
    </row>
    <row r="811" spans="1:1" x14ac:dyDescent="0.25">
      <c r="A811" t="s">
        <v>621</v>
      </c>
    </row>
    <row r="813" spans="1:1" x14ac:dyDescent="0.25">
      <c r="A813" t="s">
        <v>622</v>
      </c>
    </row>
    <row r="814" spans="1:1" x14ac:dyDescent="0.25">
      <c r="A814" t="s">
        <v>623</v>
      </c>
    </row>
    <row r="816" spans="1:1" x14ac:dyDescent="0.25">
      <c r="A816" t="s">
        <v>624</v>
      </c>
    </row>
    <row r="817" spans="1:1" x14ac:dyDescent="0.25">
      <c r="A817" t="s">
        <v>625</v>
      </c>
    </row>
    <row r="818" spans="1:1" x14ac:dyDescent="0.25">
      <c r="A818" t="s">
        <v>626</v>
      </c>
    </row>
    <row r="819" spans="1:1" x14ac:dyDescent="0.25">
      <c r="A819" t="s">
        <v>627</v>
      </c>
    </row>
    <row r="820" spans="1:1" x14ac:dyDescent="0.25">
      <c r="A820" t="s">
        <v>628</v>
      </c>
    </row>
    <row r="821" spans="1:1" x14ac:dyDescent="0.25">
      <c r="A821" t="s">
        <v>629</v>
      </c>
    </row>
    <row r="822" spans="1:1" x14ac:dyDescent="0.25">
      <c r="A822" t="s">
        <v>630</v>
      </c>
    </row>
    <row r="823" spans="1:1" x14ac:dyDescent="0.25">
      <c r="A823" t="s">
        <v>631</v>
      </c>
    </row>
    <row r="824" spans="1:1" x14ac:dyDescent="0.25">
      <c r="A824" t="s">
        <v>632</v>
      </c>
    </row>
    <row r="825" spans="1:1" x14ac:dyDescent="0.25">
      <c r="A825" t="s">
        <v>633</v>
      </c>
    </row>
    <row r="826" spans="1:1" x14ac:dyDescent="0.25">
      <c r="A826" t="s">
        <v>634</v>
      </c>
    </row>
    <row r="827" spans="1:1" x14ac:dyDescent="0.25">
      <c r="A827" t="s">
        <v>635</v>
      </c>
    </row>
    <row r="828" spans="1:1" x14ac:dyDescent="0.25">
      <c r="A828" t="s">
        <v>636</v>
      </c>
    </row>
    <row r="829" spans="1:1" x14ac:dyDescent="0.25">
      <c r="A829" t="s">
        <v>637</v>
      </c>
    </row>
    <row r="830" spans="1:1" x14ac:dyDescent="0.25">
      <c r="A830" t="s">
        <v>638</v>
      </c>
    </row>
    <row r="831" spans="1:1" x14ac:dyDescent="0.25">
      <c r="A831" t="s">
        <v>639</v>
      </c>
    </row>
    <row r="832" spans="1:1" x14ac:dyDescent="0.25">
      <c r="A832" t="s">
        <v>640</v>
      </c>
    </row>
    <row r="833" spans="1:1" x14ac:dyDescent="0.25">
      <c r="A833" t="s">
        <v>641</v>
      </c>
    </row>
    <row r="834" spans="1:1" x14ac:dyDescent="0.25">
      <c r="A834" t="s">
        <v>642</v>
      </c>
    </row>
    <row r="835" spans="1:1" x14ac:dyDescent="0.25">
      <c r="A835" t="s">
        <v>643</v>
      </c>
    </row>
    <row r="836" spans="1:1" x14ac:dyDescent="0.25">
      <c r="A836" t="s">
        <v>644</v>
      </c>
    </row>
    <row r="837" spans="1:1" x14ac:dyDescent="0.25">
      <c r="A837" t="s">
        <v>645</v>
      </c>
    </row>
    <row r="838" spans="1:1" x14ac:dyDescent="0.25">
      <c r="A838" t="s">
        <v>646</v>
      </c>
    </row>
    <row r="839" spans="1:1" x14ac:dyDescent="0.25">
      <c r="A839" t="s">
        <v>647</v>
      </c>
    </row>
    <row r="840" spans="1:1" x14ac:dyDescent="0.25">
      <c r="A840" t="s">
        <v>648</v>
      </c>
    </row>
    <row r="841" spans="1:1" x14ac:dyDescent="0.25">
      <c r="A841" t="s">
        <v>649</v>
      </c>
    </row>
    <row r="842" spans="1:1" x14ac:dyDescent="0.25">
      <c r="A842" t="s">
        <v>650</v>
      </c>
    </row>
    <row r="843" spans="1:1" x14ac:dyDescent="0.25">
      <c r="A843" t="s">
        <v>651</v>
      </c>
    </row>
    <row r="844" spans="1:1" x14ac:dyDescent="0.25">
      <c r="A844" t="s">
        <v>652</v>
      </c>
    </row>
    <row r="845" spans="1:1" x14ac:dyDescent="0.25">
      <c r="A845" t="s">
        <v>653</v>
      </c>
    </row>
    <row r="846" spans="1:1" x14ac:dyDescent="0.25">
      <c r="A846" t="s">
        <v>654</v>
      </c>
    </row>
    <row r="848" spans="1:1" x14ac:dyDescent="0.25">
      <c r="A848" t="s">
        <v>655</v>
      </c>
    </row>
    <row r="850" spans="1:1" x14ac:dyDescent="0.25">
      <c r="A850" t="s">
        <v>656</v>
      </c>
    </row>
    <row r="851" spans="1:1" x14ac:dyDescent="0.25">
      <c r="A851" t="s">
        <v>657</v>
      </c>
    </row>
    <row r="852" spans="1:1" x14ac:dyDescent="0.25">
      <c r="A852" t="s">
        <v>658</v>
      </c>
    </row>
    <row r="853" spans="1:1" x14ac:dyDescent="0.25">
      <c r="A853" t="s">
        <v>659</v>
      </c>
    </row>
    <row r="854" spans="1:1" x14ac:dyDescent="0.25">
      <c r="A854" t="s">
        <v>660</v>
      </c>
    </row>
    <row r="855" spans="1:1" x14ac:dyDescent="0.25">
      <c r="A855" t="s">
        <v>661</v>
      </c>
    </row>
    <row r="856" spans="1:1" x14ac:dyDescent="0.25">
      <c r="A856" t="s">
        <v>662</v>
      </c>
    </row>
    <row r="857" spans="1:1" x14ac:dyDescent="0.25">
      <c r="A857" t="s">
        <v>663</v>
      </c>
    </row>
    <row r="858" spans="1:1" x14ac:dyDescent="0.25">
      <c r="A858" t="s">
        <v>664</v>
      </c>
    </row>
    <row r="859" spans="1:1" x14ac:dyDescent="0.25">
      <c r="A859" t="s">
        <v>665</v>
      </c>
    </row>
    <row r="860" spans="1:1" x14ac:dyDescent="0.25">
      <c r="A860" t="s">
        <v>666</v>
      </c>
    </row>
    <row r="861" spans="1:1" x14ac:dyDescent="0.25">
      <c r="A861" t="s">
        <v>667</v>
      </c>
    </row>
    <row r="862" spans="1:1" x14ac:dyDescent="0.25">
      <c r="A862" t="s">
        <v>668</v>
      </c>
    </row>
    <row r="863" spans="1:1" x14ac:dyDescent="0.25">
      <c r="A863" t="s">
        <v>669</v>
      </c>
    </row>
    <row r="864" spans="1:1" x14ac:dyDescent="0.25">
      <c r="A864" t="s">
        <v>670</v>
      </c>
    </row>
    <row r="865" spans="1:1" x14ac:dyDescent="0.25">
      <c r="A865" t="s">
        <v>671</v>
      </c>
    </row>
    <row r="866" spans="1:1" x14ac:dyDescent="0.25">
      <c r="A866" t="s">
        <v>672</v>
      </c>
    </row>
    <row r="867" spans="1:1" x14ac:dyDescent="0.25">
      <c r="A867" t="s">
        <v>13</v>
      </c>
    </row>
    <row r="868" spans="1:1" x14ac:dyDescent="0.25">
      <c r="A868" t="s">
        <v>673</v>
      </c>
    </row>
    <row r="871" spans="1:1" x14ac:dyDescent="0.25">
      <c r="A871" t="s">
        <v>674</v>
      </c>
    </row>
    <row r="873" spans="1:1" x14ac:dyDescent="0.25">
      <c r="A873" t="s">
        <v>675</v>
      </c>
    </row>
    <row r="874" spans="1:1" x14ac:dyDescent="0.25">
      <c r="A874" t="s">
        <v>676</v>
      </c>
    </row>
    <row r="877" spans="1:1" x14ac:dyDescent="0.25">
      <c r="A877" t="s">
        <v>677</v>
      </c>
    </row>
    <row r="878" spans="1:1" x14ac:dyDescent="0.25">
      <c r="A878" t="s">
        <v>678</v>
      </c>
    </row>
    <row r="879" spans="1:1" x14ac:dyDescent="0.25">
      <c r="A879" t="s">
        <v>679</v>
      </c>
    </row>
    <row r="880" spans="1:1" x14ac:dyDescent="0.25">
      <c r="A880" t="s">
        <v>680</v>
      </c>
    </row>
    <row r="881" spans="1:1" x14ac:dyDescent="0.25">
      <c r="A881" t="s">
        <v>681</v>
      </c>
    </row>
    <row r="882" spans="1:1" x14ac:dyDescent="0.25">
      <c r="A882" t="s">
        <v>682</v>
      </c>
    </row>
    <row r="883" spans="1:1" x14ac:dyDescent="0.25">
      <c r="A883" t="s">
        <v>683</v>
      </c>
    </row>
    <row r="884" spans="1:1" x14ac:dyDescent="0.25">
      <c r="A884" t="s">
        <v>684</v>
      </c>
    </row>
    <row r="885" spans="1:1" x14ac:dyDescent="0.25">
      <c r="A885" t="s">
        <v>685</v>
      </c>
    </row>
    <row r="886" spans="1:1" x14ac:dyDescent="0.25">
      <c r="A886" t="s">
        <v>686</v>
      </c>
    </row>
    <row r="887" spans="1:1" x14ac:dyDescent="0.25">
      <c r="A887" t="s">
        <v>687</v>
      </c>
    </row>
    <row r="888" spans="1:1" x14ac:dyDescent="0.25">
      <c r="A888" t="s">
        <v>688</v>
      </c>
    </row>
    <row r="889" spans="1:1" x14ac:dyDescent="0.25">
      <c r="A889" t="s">
        <v>689</v>
      </c>
    </row>
    <row r="890" spans="1:1" x14ac:dyDescent="0.25">
      <c r="A890" t="s">
        <v>690</v>
      </c>
    </row>
    <row r="891" spans="1:1" x14ac:dyDescent="0.25">
      <c r="A891" t="s">
        <v>691</v>
      </c>
    </row>
    <row r="892" spans="1:1" x14ac:dyDescent="0.25">
      <c r="A892" t="s">
        <v>692</v>
      </c>
    </row>
    <row r="893" spans="1:1" x14ac:dyDescent="0.25">
      <c r="A893" t="s">
        <v>693</v>
      </c>
    </row>
    <row r="894" spans="1:1" x14ac:dyDescent="0.25">
      <c r="A894" t="s">
        <v>694</v>
      </c>
    </row>
    <row r="895" spans="1:1" x14ac:dyDescent="0.25">
      <c r="A895" t="s">
        <v>695</v>
      </c>
    </row>
    <row r="896" spans="1:1" x14ac:dyDescent="0.25">
      <c r="A896" t="s">
        <v>696</v>
      </c>
    </row>
    <row r="897" spans="1:1" x14ac:dyDescent="0.25">
      <c r="A897" t="s">
        <v>697</v>
      </c>
    </row>
    <row r="898" spans="1:1" x14ac:dyDescent="0.25">
      <c r="A898" t="s">
        <v>698</v>
      </c>
    </row>
    <row r="899" spans="1:1" x14ac:dyDescent="0.25">
      <c r="A899" t="s">
        <v>699</v>
      </c>
    </row>
    <row r="900" spans="1:1" x14ac:dyDescent="0.25">
      <c r="A900" t="s">
        <v>700</v>
      </c>
    </row>
    <row r="901" spans="1:1" x14ac:dyDescent="0.25">
      <c r="A901" t="s">
        <v>701</v>
      </c>
    </row>
    <row r="902" spans="1:1" x14ac:dyDescent="0.25">
      <c r="A902" t="s">
        <v>702</v>
      </c>
    </row>
    <row r="903" spans="1:1" x14ac:dyDescent="0.25">
      <c r="A903" t="s">
        <v>703</v>
      </c>
    </row>
    <row r="904" spans="1:1" x14ac:dyDescent="0.25">
      <c r="A904" t="s">
        <v>704</v>
      </c>
    </row>
    <row r="905" spans="1:1" x14ac:dyDescent="0.25">
      <c r="A905" t="s">
        <v>705</v>
      </c>
    </row>
    <row r="906" spans="1:1" x14ac:dyDescent="0.25">
      <c r="A906" t="s">
        <v>706</v>
      </c>
    </row>
    <row r="907" spans="1:1" x14ac:dyDescent="0.25">
      <c r="A907" t="s">
        <v>707</v>
      </c>
    </row>
    <row r="908" spans="1:1" x14ac:dyDescent="0.25">
      <c r="A908" t="s">
        <v>708</v>
      </c>
    </row>
    <row r="911" spans="1:1" x14ac:dyDescent="0.25">
      <c r="A911" t="s">
        <v>709</v>
      </c>
    </row>
    <row r="913" spans="1:1" x14ac:dyDescent="0.25">
      <c r="A913" t="s">
        <v>710</v>
      </c>
    </row>
    <row r="916" spans="1:1" x14ac:dyDescent="0.25">
      <c r="A916" t="s">
        <v>711</v>
      </c>
    </row>
    <row r="918" spans="1:1" x14ac:dyDescent="0.25">
      <c r="A918" t="s">
        <v>712</v>
      </c>
    </row>
    <row r="919" spans="1:1" x14ac:dyDescent="0.25">
      <c r="A919" t="s">
        <v>713</v>
      </c>
    </row>
    <row r="920" spans="1:1" x14ac:dyDescent="0.25">
      <c r="A920" t="s">
        <v>714</v>
      </c>
    </row>
    <row r="921" spans="1:1" x14ac:dyDescent="0.25">
      <c r="A921" t="s">
        <v>715</v>
      </c>
    </row>
    <row r="922" spans="1:1" x14ac:dyDescent="0.25">
      <c r="A922" t="s">
        <v>716</v>
      </c>
    </row>
    <row r="923" spans="1:1" x14ac:dyDescent="0.25">
      <c r="A923" t="s">
        <v>717</v>
      </c>
    </row>
    <row r="924" spans="1:1" x14ac:dyDescent="0.25">
      <c r="A924" t="s">
        <v>718</v>
      </c>
    </row>
    <row r="925" spans="1:1" x14ac:dyDescent="0.25">
      <c r="A925" t="s">
        <v>719</v>
      </c>
    </row>
    <row r="926" spans="1:1" x14ac:dyDescent="0.25">
      <c r="A926" t="s">
        <v>720</v>
      </c>
    </row>
    <row r="927" spans="1:1" x14ac:dyDescent="0.25">
      <c r="A927" t="s">
        <v>721</v>
      </c>
    </row>
    <row r="928" spans="1:1" x14ac:dyDescent="0.25">
      <c r="A928" t="s">
        <v>722</v>
      </c>
    </row>
    <row r="929" spans="1:1" x14ac:dyDescent="0.25">
      <c r="A929" t="s">
        <v>723</v>
      </c>
    </row>
    <row r="930" spans="1:1" x14ac:dyDescent="0.25">
      <c r="A930" t="s">
        <v>724</v>
      </c>
    </row>
    <row r="931" spans="1:1" x14ac:dyDescent="0.25">
      <c r="A931" t="s">
        <v>13</v>
      </c>
    </row>
    <row r="932" spans="1:1" x14ac:dyDescent="0.25">
      <c r="A932" t="s">
        <v>92</v>
      </c>
    </row>
    <row r="935" spans="1:1" x14ac:dyDescent="0.25">
      <c r="A935" t="s">
        <v>725</v>
      </c>
    </row>
    <row r="937" spans="1:1" x14ac:dyDescent="0.25">
      <c r="A937" t="s">
        <v>726</v>
      </c>
    </row>
    <row r="938" spans="1:1" x14ac:dyDescent="0.25">
      <c r="A938" t="s">
        <v>727</v>
      </c>
    </row>
    <row r="940" spans="1:1" x14ac:dyDescent="0.25">
      <c r="A940" t="s">
        <v>728</v>
      </c>
    </row>
    <row r="941" spans="1:1" x14ac:dyDescent="0.25">
      <c r="A941" t="s">
        <v>729</v>
      </c>
    </row>
    <row r="942" spans="1:1" x14ac:dyDescent="0.25">
      <c r="A942" t="s">
        <v>730</v>
      </c>
    </row>
    <row r="943" spans="1:1" x14ac:dyDescent="0.25">
      <c r="A943" t="s">
        <v>731</v>
      </c>
    </row>
    <row r="944" spans="1:1" x14ac:dyDescent="0.25">
      <c r="A944" t="s">
        <v>732</v>
      </c>
    </row>
    <row r="945" spans="1:1" x14ac:dyDescent="0.25">
      <c r="A945" t="s">
        <v>733</v>
      </c>
    </row>
    <row r="946" spans="1:1" x14ac:dyDescent="0.25">
      <c r="A946" t="s">
        <v>734</v>
      </c>
    </row>
    <row r="947" spans="1:1" x14ac:dyDescent="0.25">
      <c r="A947" t="s">
        <v>735</v>
      </c>
    </row>
    <row r="948" spans="1:1" x14ac:dyDescent="0.25">
      <c r="A948" t="s">
        <v>736</v>
      </c>
    </row>
    <row r="951" spans="1:1" x14ac:dyDescent="0.25">
      <c r="A951" t="s">
        <v>737</v>
      </c>
    </row>
    <row r="953" spans="1:1" x14ac:dyDescent="0.25">
      <c r="A953" t="s">
        <v>738</v>
      </c>
    </row>
    <row r="956" spans="1:1" x14ac:dyDescent="0.25">
      <c r="A956" t="s">
        <v>739</v>
      </c>
    </row>
    <row r="958" spans="1:1" x14ac:dyDescent="0.25">
      <c r="A958" t="s">
        <v>740</v>
      </c>
    </row>
    <row r="961" spans="1:1" x14ac:dyDescent="0.25">
      <c r="A961" t="s">
        <v>741</v>
      </c>
    </row>
    <row r="963" spans="1:1" x14ac:dyDescent="0.25">
      <c r="A963" t="s">
        <v>742</v>
      </c>
    </row>
    <row r="964" spans="1:1" x14ac:dyDescent="0.25">
      <c r="A964" t="s">
        <v>743</v>
      </c>
    </row>
    <row r="967" spans="1:1" x14ac:dyDescent="0.25">
      <c r="A967" t="s">
        <v>744</v>
      </c>
    </row>
    <row r="969" spans="1:1" x14ac:dyDescent="0.25">
      <c r="A969" t="s">
        <v>745</v>
      </c>
    </row>
    <row r="970" spans="1:1" x14ac:dyDescent="0.25">
      <c r="A970" t="s">
        <v>746</v>
      </c>
    </row>
    <row r="971" spans="1:1" x14ac:dyDescent="0.25">
      <c r="A971" t="s">
        <v>747</v>
      </c>
    </row>
    <row r="972" spans="1:1" x14ac:dyDescent="0.25">
      <c r="A972" t="s">
        <v>748</v>
      </c>
    </row>
    <row r="973" spans="1:1" x14ac:dyDescent="0.25">
      <c r="A973" t="s">
        <v>749</v>
      </c>
    </row>
    <row r="974" spans="1:1" x14ac:dyDescent="0.25">
      <c r="A974" t="s">
        <v>750</v>
      </c>
    </row>
    <row r="975" spans="1:1" x14ac:dyDescent="0.25">
      <c r="A975" t="s">
        <v>751</v>
      </c>
    </row>
    <row r="976" spans="1:1" x14ac:dyDescent="0.25">
      <c r="A976" t="s">
        <v>752</v>
      </c>
    </row>
    <row r="977" spans="1:1" x14ac:dyDescent="0.25">
      <c r="A977" t="s">
        <v>753</v>
      </c>
    </row>
    <row r="978" spans="1:1" x14ac:dyDescent="0.25">
      <c r="A978" t="s">
        <v>754</v>
      </c>
    </row>
    <row r="979" spans="1:1" x14ac:dyDescent="0.25">
      <c r="A979" t="s">
        <v>755</v>
      </c>
    </row>
    <row r="980" spans="1:1" x14ac:dyDescent="0.25">
      <c r="A980" t="s">
        <v>756</v>
      </c>
    </row>
    <row r="981" spans="1:1" x14ac:dyDescent="0.25">
      <c r="A981" t="s">
        <v>757</v>
      </c>
    </row>
    <row r="982" spans="1:1" x14ac:dyDescent="0.25">
      <c r="A982" t="s">
        <v>758</v>
      </c>
    </row>
    <row r="983" spans="1:1" x14ac:dyDescent="0.25">
      <c r="A983" t="s">
        <v>759</v>
      </c>
    </row>
    <row r="984" spans="1:1" x14ac:dyDescent="0.25">
      <c r="A984" t="s">
        <v>760</v>
      </c>
    </row>
    <row r="985" spans="1:1" x14ac:dyDescent="0.25">
      <c r="A985" t="s">
        <v>761</v>
      </c>
    </row>
    <row r="986" spans="1:1" x14ac:dyDescent="0.25">
      <c r="A986" t="s">
        <v>762</v>
      </c>
    </row>
    <row r="987" spans="1:1" x14ac:dyDescent="0.25">
      <c r="A987" t="s">
        <v>763</v>
      </c>
    </row>
    <row r="988" spans="1:1" x14ac:dyDescent="0.25">
      <c r="A988" t="s">
        <v>764</v>
      </c>
    </row>
    <row r="989" spans="1:1" x14ac:dyDescent="0.25">
      <c r="A989" t="s">
        <v>765</v>
      </c>
    </row>
    <row r="990" spans="1:1" x14ac:dyDescent="0.25">
      <c r="A990" t="s">
        <v>766</v>
      </c>
    </row>
    <row r="991" spans="1:1" x14ac:dyDescent="0.25">
      <c r="A991" t="s">
        <v>767</v>
      </c>
    </row>
    <row r="992" spans="1:1" x14ac:dyDescent="0.25">
      <c r="A992" t="s">
        <v>768</v>
      </c>
    </row>
    <row r="993" spans="1:1" x14ac:dyDescent="0.25">
      <c r="A993" t="s">
        <v>769</v>
      </c>
    </row>
    <row r="994" spans="1:1" x14ac:dyDescent="0.25">
      <c r="A994" t="s">
        <v>770</v>
      </c>
    </row>
    <row r="995" spans="1:1" x14ac:dyDescent="0.25">
      <c r="A995" t="s">
        <v>13</v>
      </c>
    </row>
    <row r="996" spans="1:1" x14ac:dyDescent="0.25">
      <c r="A996" t="s">
        <v>92</v>
      </c>
    </row>
    <row r="999" spans="1:1" x14ac:dyDescent="0.25">
      <c r="A999" t="s">
        <v>771</v>
      </c>
    </row>
    <row r="1001" spans="1:1" x14ac:dyDescent="0.25">
      <c r="A1001" t="s">
        <v>772</v>
      </c>
    </row>
    <row r="1002" spans="1:1" x14ac:dyDescent="0.25">
      <c r="A1002" t="s">
        <v>773</v>
      </c>
    </row>
    <row r="1003" spans="1:1" x14ac:dyDescent="0.25">
      <c r="A1003" t="s">
        <v>774</v>
      </c>
    </row>
    <row r="1004" spans="1:1" x14ac:dyDescent="0.25">
      <c r="A1004" t="s">
        <v>775</v>
      </c>
    </row>
    <row r="1005" spans="1:1" x14ac:dyDescent="0.25">
      <c r="A1005" t="s">
        <v>776</v>
      </c>
    </row>
    <row r="1007" spans="1:1" x14ac:dyDescent="0.25">
      <c r="A1007" t="s">
        <v>777</v>
      </c>
    </row>
    <row r="1009" spans="1:1" x14ac:dyDescent="0.25">
      <c r="A1009" t="s">
        <v>778</v>
      </c>
    </row>
    <row r="1010" spans="1:1" x14ac:dyDescent="0.25">
      <c r="A1010" t="s">
        <v>779</v>
      </c>
    </row>
    <row r="1011" spans="1:1" x14ac:dyDescent="0.25">
      <c r="A1011" t="s">
        <v>780</v>
      </c>
    </row>
    <row r="1012" spans="1:1" x14ac:dyDescent="0.25">
      <c r="A1012" t="s">
        <v>781</v>
      </c>
    </row>
    <row r="1013" spans="1:1" x14ac:dyDescent="0.25">
      <c r="A1013" t="s">
        <v>782</v>
      </c>
    </row>
    <row r="1014" spans="1:1" x14ac:dyDescent="0.25">
      <c r="A1014" t="s">
        <v>783</v>
      </c>
    </row>
    <row r="1015" spans="1:1" x14ac:dyDescent="0.25">
      <c r="A1015" t="s">
        <v>784</v>
      </c>
    </row>
    <row r="1016" spans="1:1" x14ac:dyDescent="0.25">
      <c r="A1016" t="s">
        <v>785</v>
      </c>
    </row>
    <row r="1017" spans="1:1" x14ac:dyDescent="0.25">
      <c r="A1017" t="s">
        <v>786</v>
      </c>
    </row>
    <row r="1018" spans="1:1" x14ac:dyDescent="0.25">
      <c r="A1018" t="s">
        <v>787</v>
      </c>
    </row>
    <row r="1019" spans="1:1" x14ac:dyDescent="0.25">
      <c r="A1019" t="s">
        <v>788</v>
      </c>
    </row>
    <row r="1020" spans="1:1" x14ac:dyDescent="0.25">
      <c r="A1020" t="s">
        <v>789</v>
      </c>
    </row>
    <row r="1021" spans="1:1" x14ac:dyDescent="0.25">
      <c r="A1021" t="s">
        <v>790</v>
      </c>
    </row>
    <row r="1022" spans="1:1" x14ac:dyDescent="0.25">
      <c r="A1022" t="s">
        <v>791</v>
      </c>
    </row>
    <row r="1023" spans="1:1" x14ac:dyDescent="0.25">
      <c r="A1023" t="s">
        <v>792</v>
      </c>
    </row>
    <row r="1024" spans="1:1" x14ac:dyDescent="0.25">
      <c r="A1024" t="s">
        <v>793</v>
      </c>
    </row>
    <row r="1025" spans="1:1" x14ac:dyDescent="0.25">
      <c r="A1025" t="s">
        <v>794</v>
      </c>
    </row>
    <row r="1026" spans="1:1" x14ac:dyDescent="0.25">
      <c r="A1026" t="s">
        <v>795</v>
      </c>
    </row>
    <row r="1027" spans="1:1" x14ac:dyDescent="0.25">
      <c r="A1027" t="s">
        <v>796</v>
      </c>
    </row>
    <row r="1028" spans="1:1" x14ac:dyDescent="0.25">
      <c r="A1028" t="s">
        <v>797</v>
      </c>
    </row>
    <row r="1029" spans="1:1" x14ac:dyDescent="0.25">
      <c r="A1029" t="s">
        <v>798</v>
      </c>
    </row>
    <row r="1030" spans="1:1" x14ac:dyDescent="0.25">
      <c r="A1030" t="s">
        <v>799</v>
      </c>
    </row>
    <row r="1032" spans="1:1" x14ac:dyDescent="0.25">
      <c r="A1032" t="s">
        <v>800</v>
      </c>
    </row>
    <row r="1034" spans="1:1" x14ac:dyDescent="0.25">
      <c r="A1034" t="s">
        <v>801</v>
      </c>
    </row>
    <row r="1035" spans="1:1" x14ac:dyDescent="0.25">
      <c r="A1035" t="s">
        <v>802</v>
      </c>
    </row>
    <row r="1036" spans="1:1" x14ac:dyDescent="0.25">
      <c r="A1036" t="s">
        <v>803</v>
      </c>
    </row>
    <row r="1037" spans="1:1" x14ac:dyDescent="0.25">
      <c r="A1037" t="s">
        <v>804</v>
      </c>
    </row>
    <row r="1038" spans="1:1" x14ac:dyDescent="0.25">
      <c r="A1038" t="s">
        <v>805</v>
      </c>
    </row>
    <row r="1039" spans="1:1" x14ac:dyDescent="0.25">
      <c r="A1039" t="s">
        <v>806</v>
      </c>
    </row>
    <row r="1040" spans="1:1" x14ac:dyDescent="0.25">
      <c r="A1040" t="s">
        <v>807</v>
      </c>
    </row>
    <row r="1041" spans="1:1" x14ac:dyDescent="0.25">
      <c r="A1041" t="s">
        <v>808</v>
      </c>
    </row>
    <row r="1042" spans="1:1" x14ac:dyDescent="0.25">
      <c r="A1042" t="s">
        <v>809</v>
      </c>
    </row>
    <row r="1043" spans="1:1" x14ac:dyDescent="0.25">
      <c r="A1043" t="s">
        <v>810</v>
      </c>
    </row>
    <row r="1044" spans="1:1" x14ac:dyDescent="0.25">
      <c r="A1044" t="s">
        <v>811</v>
      </c>
    </row>
    <row r="1045" spans="1:1" x14ac:dyDescent="0.25">
      <c r="A1045" t="s">
        <v>812</v>
      </c>
    </row>
    <row r="1046" spans="1:1" x14ac:dyDescent="0.25">
      <c r="A1046" t="s">
        <v>813</v>
      </c>
    </row>
    <row r="1047" spans="1:1" x14ac:dyDescent="0.25">
      <c r="A1047" t="s">
        <v>814</v>
      </c>
    </row>
    <row r="1048" spans="1:1" x14ac:dyDescent="0.25">
      <c r="A1048" t="s">
        <v>815</v>
      </c>
    </row>
    <row r="1049" spans="1:1" x14ac:dyDescent="0.25">
      <c r="A1049" t="s">
        <v>816</v>
      </c>
    </row>
    <row r="1050" spans="1:1" x14ac:dyDescent="0.25">
      <c r="A1050" t="s">
        <v>817</v>
      </c>
    </row>
    <row r="1051" spans="1:1" x14ac:dyDescent="0.25">
      <c r="A1051" t="s">
        <v>818</v>
      </c>
    </row>
    <row r="1053" spans="1:1" x14ac:dyDescent="0.25">
      <c r="A1053" t="s">
        <v>819</v>
      </c>
    </row>
    <row r="1055" spans="1:1" x14ac:dyDescent="0.25">
      <c r="A1055" t="s">
        <v>820</v>
      </c>
    </row>
    <row r="1056" spans="1:1" x14ac:dyDescent="0.25">
      <c r="A1056" t="s">
        <v>821</v>
      </c>
    </row>
    <row r="1057" spans="1:1" x14ac:dyDescent="0.25">
      <c r="A1057" t="s">
        <v>822</v>
      </c>
    </row>
    <row r="1059" spans="1:1" x14ac:dyDescent="0.25">
      <c r="A1059" t="s">
        <v>823</v>
      </c>
    </row>
    <row r="1061" spans="1:1" x14ac:dyDescent="0.25">
      <c r="A1061" t="s">
        <v>824</v>
      </c>
    </row>
    <row r="1062" spans="1:1" x14ac:dyDescent="0.25">
      <c r="A1062" t="s">
        <v>825</v>
      </c>
    </row>
    <row r="1063" spans="1:1" x14ac:dyDescent="0.25">
      <c r="A1063" t="s">
        <v>826</v>
      </c>
    </row>
    <row r="1064" spans="1:1" x14ac:dyDescent="0.25">
      <c r="A1064" t="s">
        <v>827</v>
      </c>
    </row>
    <row r="1065" spans="1:1" x14ac:dyDescent="0.25">
      <c r="A1065" t="s">
        <v>828</v>
      </c>
    </row>
    <row r="1067" spans="1:1" x14ac:dyDescent="0.25">
      <c r="A1067" t="s">
        <v>829</v>
      </c>
    </row>
    <row r="1069" spans="1:1" x14ac:dyDescent="0.25">
      <c r="A1069" t="s">
        <v>830</v>
      </c>
    </row>
    <row r="1070" spans="1:1" x14ac:dyDescent="0.25">
      <c r="A1070" t="s">
        <v>831</v>
      </c>
    </row>
    <row r="1071" spans="1:1" x14ac:dyDescent="0.25">
      <c r="A1071" t="s">
        <v>832</v>
      </c>
    </row>
    <row r="1072" spans="1:1" x14ac:dyDescent="0.25">
      <c r="A1072" t="s">
        <v>833</v>
      </c>
    </row>
    <row r="1073" spans="1:1" x14ac:dyDescent="0.25">
      <c r="A1073" t="s">
        <v>834</v>
      </c>
    </row>
    <row r="1074" spans="1:1" x14ac:dyDescent="0.25">
      <c r="A1074" t="s">
        <v>835</v>
      </c>
    </row>
    <row r="1075" spans="1:1" x14ac:dyDescent="0.25">
      <c r="A1075" t="s">
        <v>836</v>
      </c>
    </row>
    <row r="1076" spans="1:1" x14ac:dyDescent="0.25">
      <c r="A1076" t="s">
        <v>13</v>
      </c>
    </row>
    <row r="1077" spans="1:1" x14ac:dyDescent="0.25">
      <c r="A1077" t="s">
        <v>92</v>
      </c>
    </row>
    <row r="1080" spans="1:1" x14ac:dyDescent="0.25">
      <c r="A1080" t="s">
        <v>837</v>
      </c>
    </row>
    <row r="1082" spans="1:1" x14ac:dyDescent="0.25">
      <c r="A1082" t="s">
        <v>838</v>
      </c>
    </row>
    <row r="1083" spans="1:1" x14ac:dyDescent="0.25">
      <c r="A1083" t="s">
        <v>839</v>
      </c>
    </row>
    <row r="1085" spans="1:1" x14ac:dyDescent="0.25">
      <c r="A1085" t="s">
        <v>840</v>
      </c>
    </row>
    <row r="1087" spans="1:1" x14ac:dyDescent="0.25">
      <c r="A1087" t="s">
        <v>841</v>
      </c>
    </row>
    <row r="1088" spans="1:1" x14ac:dyDescent="0.25">
      <c r="A1088" t="s">
        <v>842</v>
      </c>
    </row>
    <row r="1089" spans="1:1" x14ac:dyDescent="0.25">
      <c r="A1089" t="s">
        <v>843</v>
      </c>
    </row>
    <row r="1090" spans="1:1" x14ac:dyDescent="0.25">
      <c r="A1090" t="s">
        <v>844</v>
      </c>
    </row>
    <row r="1091" spans="1:1" x14ac:dyDescent="0.25">
      <c r="A1091" t="s">
        <v>845</v>
      </c>
    </row>
    <row r="1092" spans="1:1" x14ac:dyDescent="0.25">
      <c r="A1092">
        <v>1</v>
      </c>
    </row>
    <row r="1093" spans="1:1" x14ac:dyDescent="0.25">
      <c r="A1093" t="s">
        <v>846</v>
      </c>
    </row>
    <row r="1094" spans="1:1" x14ac:dyDescent="0.25">
      <c r="A1094" t="s">
        <v>847</v>
      </c>
    </row>
    <row r="1095" spans="1:1" x14ac:dyDescent="0.25">
      <c r="A1095" t="s">
        <v>848</v>
      </c>
    </row>
    <row r="1097" spans="1:1" x14ac:dyDescent="0.25">
      <c r="A1097" t="s">
        <v>849</v>
      </c>
    </row>
    <row r="1099" spans="1:1" x14ac:dyDescent="0.25">
      <c r="A1099" t="s">
        <v>850</v>
      </c>
    </row>
    <row r="1100" spans="1:1" x14ac:dyDescent="0.25">
      <c r="A1100" t="s">
        <v>851</v>
      </c>
    </row>
    <row r="1101" spans="1:1" x14ac:dyDescent="0.25">
      <c r="A1101" t="s">
        <v>852</v>
      </c>
    </row>
    <row r="1102" spans="1:1" x14ac:dyDescent="0.25">
      <c r="A1102" t="s">
        <v>853</v>
      </c>
    </row>
    <row r="1103" spans="1:1" x14ac:dyDescent="0.25">
      <c r="A1103" t="s">
        <v>854</v>
      </c>
    </row>
    <row r="1104" spans="1:1" x14ac:dyDescent="0.25">
      <c r="A1104" t="s">
        <v>855</v>
      </c>
    </row>
    <row r="1105" spans="1:1" x14ac:dyDescent="0.25">
      <c r="A1105" t="s">
        <v>856</v>
      </c>
    </row>
    <row r="1106" spans="1:1" x14ac:dyDescent="0.25">
      <c r="A1106" t="s">
        <v>857</v>
      </c>
    </row>
    <row r="1107" spans="1:1" x14ac:dyDescent="0.25">
      <c r="A1107" t="s">
        <v>858</v>
      </c>
    </row>
    <row r="1108" spans="1:1" x14ac:dyDescent="0.25">
      <c r="A1108" t="s">
        <v>859</v>
      </c>
    </row>
    <row r="1109" spans="1:1" x14ac:dyDescent="0.25">
      <c r="A1109" t="s">
        <v>860</v>
      </c>
    </row>
    <row r="1110" spans="1:1" x14ac:dyDescent="0.25">
      <c r="A1110" t="s">
        <v>861</v>
      </c>
    </row>
    <row r="1111" spans="1:1" x14ac:dyDescent="0.25">
      <c r="A1111" t="s">
        <v>862</v>
      </c>
    </row>
    <row r="1112" spans="1:1" x14ac:dyDescent="0.25">
      <c r="A1112" t="s">
        <v>863</v>
      </c>
    </row>
    <row r="1113" spans="1:1" x14ac:dyDescent="0.25">
      <c r="A1113" t="s">
        <v>864</v>
      </c>
    </row>
    <row r="1114" spans="1:1" x14ac:dyDescent="0.25">
      <c r="A1114" t="s">
        <v>865</v>
      </c>
    </row>
    <row r="1115" spans="1:1" x14ac:dyDescent="0.25">
      <c r="A1115" t="s">
        <v>866</v>
      </c>
    </row>
    <row r="1116" spans="1:1" x14ac:dyDescent="0.25">
      <c r="A1116" t="s">
        <v>867</v>
      </c>
    </row>
    <row r="1117" spans="1:1" x14ac:dyDescent="0.25">
      <c r="A1117" t="s">
        <v>868</v>
      </c>
    </row>
    <row r="1118" spans="1:1" x14ac:dyDescent="0.25">
      <c r="A1118" t="s">
        <v>869</v>
      </c>
    </row>
    <row r="1119" spans="1:1" x14ac:dyDescent="0.25">
      <c r="A1119" t="s">
        <v>870</v>
      </c>
    </row>
    <row r="1120" spans="1:1" x14ac:dyDescent="0.25">
      <c r="A1120" t="s">
        <v>871</v>
      </c>
    </row>
    <row r="1121" spans="1:1" x14ac:dyDescent="0.25">
      <c r="A1121" t="s">
        <v>872</v>
      </c>
    </row>
    <row r="1122" spans="1:1" x14ac:dyDescent="0.25">
      <c r="A1122" t="s">
        <v>873</v>
      </c>
    </row>
    <row r="1123" spans="1:1" x14ac:dyDescent="0.25">
      <c r="A1123" t="s">
        <v>874</v>
      </c>
    </row>
    <row r="1124" spans="1:1" x14ac:dyDescent="0.25">
      <c r="A1124" t="s">
        <v>875</v>
      </c>
    </row>
    <row r="1125" spans="1:1" x14ac:dyDescent="0.25">
      <c r="A1125" t="s">
        <v>876</v>
      </c>
    </row>
    <row r="1126" spans="1:1" x14ac:dyDescent="0.25">
      <c r="A1126" t="s">
        <v>877</v>
      </c>
    </row>
    <row r="1127" spans="1:1" x14ac:dyDescent="0.25">
      <c r="A1127" t="s">
        <v>878</v>
      </c>
    </row>
    <row r="1128" spans="1:1" x14ac:dyDescent="0.25">
      <c r="A1128" t="s">
        <v>879</v>
      </c>
    </row>
    <row r="1129" spans="1:1" x14ac:dyDescent="0.25">
      <c r="A1129" t="s">
        <v>880</v>
      </c>
    </row>
    <row r="1130" spans="1:1" x14ac:dyDescent="0.25">
      <c r="A1130" t="s">
        <v>881</v>
      </c>
    </row>
    <row r="1131" spans="1:1" x14ac:dyDescent="0.25">
      <c r="A1131" t="s">
        <v>882</v>
      </c>
    </row>
    <row r="1132" spans="1:1" x14ac:dyDescent="0.25">
      <c r="A1132" t="s">
        <v>883</v>
      </c>
    </row>
    <row r="1133" spans="1:1" x14ac:dyDescent="0.25">
      <c r="A1133" t="s">
        <v>884</v>
      </c>
    </row>
    <row r="1134" spans="1:1" x14ac:dyDescent="0.25">
      <c r="A1134" t="s">
        <v>885</v>
      </c>
    </row>
    <row r="1135" spans="1:1" x14ac:dyDescent="0.25">
      <c r="A1135" t="s">
        <v>886</v>
      </c>
    </row>
    <row r="1136" spans="1:1" x14ac:dyDescent="0.25">
      <c r="A1136" t="s">
        <v>887</v>
      </c>
    </row>
    <row r="1137" spans="1:1" x14ac:dyDescent="0.25">
      <c r="A1137" t="s">
        <v>888</v>
      </c>
    </row>
    <row r="1138" spans="1:1" x14ac:dyDescent="0.25">
      <c r="A1138" t="s">
        <v>889</v>
      </c>
    </row>
    <row r="1139" spans="1:1" x14ac:dyDescent="0.25">
      <c r="A1139" t="s">
        <v>890</v>
      </c>
    </row>
    <row r="1140" spans="1:1" x14ac:dyDescent="0.25">
      <c r="A1140" t="s">
        <v>891</v>
      </c>
    </row>
    <row r="1141" spans="1:1" x14ac:dyDescent="0.25">
      <c r="A1141" t="s">
        <v>892</v>
      </c>
    </row>
    <row r="1142" spans="1:1" x14ac:dyDescent="0.25">
      <c r="A1142" t="s">
        <v>13</v>
      </c>
    </row>
    <row r="1143" spans="1:1" x14ac:dyDescent="0.25">
      <c r="A1143" t="s">
        <v>92</v>
      </c>
    </row>
    <row r="1146" spans="1:1" x14ac:dyDescent="0.25">
      <c r="A1146" t="s">
        <v>893</v>
      </c>
    </row>
    <row r="1147" spans="1:1" x14ac:dyDescent="0.25">
      <c r="A1147" t="e">
        <f>- —</f>
        <v>#NAME?</v>
      </c>
    </row>
    <row r="1148" spans="1:1" x14ac:dyDescent="0.25">
      <c r="A1148" t="s">
        <v>894</v>
      </c>
    </row>
    <row r="1149" spans="1:1" x14ac:dyDescent="0.25">
      <c r="A1149" t="s">
        <v>895</v>
      </c>
    </row>
    <row r="1150" spans="1:1" x14ac:dyDescent="0.25">
      <c r="A1150" t="s">
        <v>202</v>
      </c>
    </row>
    <row r="1153" spans="1:1" x14ac:dyDescent="0.25">
      <c r="A1153" t="s">
        <v>896</v>
      </c>
    </row>
    <row r="1154" spans="1:1" x14ac:dyDescent="0.25">
      <c r="A1154" t="s">
        <v>897</v>
      </c>
    </row>
    <row r="1155" spans="1:1" x14ac:dyDescent="0.25">
      <c r="A1155" t="s">
        <v>898</v>
      </c>
    </row>
    <row r="1156" spans="1:1" x14ac:dyDescent="0.25">
      <c r="A1156" t="s">
        <v>899</v>
      </c>
    </row>
    <row r="1157" spans="1:1" x14ac:dyDescent="0.25">
      <c r="A1157" t="s">
        <v>900</v>
      </c>
    </row>
    <row r="1158" spans="1:1" x14ac:dyDescent="0.25">
      <c r="A1158" t="s">
        <v>901</v>
      </c>
    </row>
    <row r="1159" spans="1:1" x14ac:dyDescent="0.25">
      <c r="A1159" t="s">
        <v>902</v>
      </c>
    </row>
    <row r="1160" spans="1:1" x14ac:dyDescent="0.25">
      <c r="A1160" t="s">
        <v>903</v>
      </c>
    </row>
    <row r="1161" spans="1:1" x14ac:dyDescent="0.25">
      <c r="A1161" t="s">
        <v>904</v>
      </c>
    </row>
    <row r="1162" spans="1:1" x14ac:dyDescent="0.25">
      <c r="A1162" t="s">
        <v>905</v>
      </c>
    </row>
    <row r="1163" spans="1:1" x14ac:dyDescent="0.25">
      <c r="A1163" t="s">
        <v>906</v>
      </c>
    </row>
    <row r="1164" spans="1:1" x14ac:dyDescent="0.25">
      <c r="A1164" t="s">
        <v>907</v>
      </c>
    </row>
    <row r="1165" spans="1:1" x14ac:dyDescent="0.25">
      <c r="A1165" t="s">
        <v>908</v>
      </c>
    </row>
    <row r="1168" spans="1:1" x14ac:dyDescent="0.25">
      <c r="A1168" t="s">
        <v>909</v>
      </c>
    </row>
    <row r="1170" spans="1:1" x14ac:dyDescent="0.25">
      <c r="A1170" t="s">
        <v>910</v>
      </c>
    </row>
    <row r="1171" spans="1:1" x14ac:dyDescent="0.25">
      <c r="A1171" t="s">
        <v>911</v>
      </c>
    </row>
    <row r="1172" spans="1:1" x14ac:dyDescent="0.25">
      <c r="A1172" t="s">
        <v>912</v>
      </c>
    </row>
    <row r="1173" spans="1:1" x14ac:dyDescent="0.25">
      <c r="A1173" t="s">
        <v>913</v>
      </c>
    </row>
    <row r="1174" spans="1:1" x14ac:dyDescent="0.25">
      <c r="A1174" t="s">
        <v>914</v>
      </c>
    </row>
    <row r="1175" spans="1:1" x14ac:dyDescent="0.25">
      <c r="A1175" t="s">
        <v>915</v>
      </c>
    </row>
    <row r="1176" spans="1:1" x14ac:dyDescent="0.25">
      <c r="A1176" t="s">
        <v>916</v>
      </c>
    </row>
    <row r="1177" spans="1:1" x14ac:dyDescent="0.25">
      <c r="A1177" t="s">
        <v>917</v>
      </c>
    </row>
    <row r="1178" spans="1:1" x14ac:dyDescent="0.25">
      <c r="A1178" t="s">
        <v>918</v>
      </c>
    </row>
    <row r="1179" spans="1:1" x14ac:dyDescent="0.25">
      <c r="A1179" t="s">
        <v>919</v>
      </c>
    </row>
    <row r="1180" spans="1:1" x14ac:dyDescent="0.25">
      <c r="A1180" t="s">
        <v>920</v>
      </c>
    </row>
    <row r="1181" spans="1:1" x14ac:dyDescent="0.25">
      <c r="A1181" t="s">
        <v>921</v>
      </c>
    </row>
    <row r="1182" spans="1:1" x14ac:dyDescent="0.25">
      <c r="A1182" t="s">
        <v>922</v>
      </c>
    </row>
    <row r="1183" spans="1:1" x14ac:dyDescent="0.25">
      <c r="A1183" t="s">
        <v>923</v>
      </c>
    </row>
    <row r="1184" spans="1:1" x14ac:dyDescent="0.25">
      <c r="A1184" t="s">
        <v>924</v>
      </c>
    </row>
    <row r="1185" spans="1:1" x14ac:dyDescent="0.25">
      <c r="A1185" t="s">
        <v>925</v>
      </c>
    </row>
    <row r="1186" spans="1:1" x14ac:dyDescent="0.25">
      <c r="A1186" t="s">
        <v>926</v>
      </c>
    </row>
    <row r="1187" spans="1:1" x14ac:dyDescent="0.25">
      <c r="A1187" t="s">
        <v>927</v>
      </c>
    </row>
    <row r="1190" spans="1:1" x14ac:dyDescent="0.25">
      <c r="A1190" t="s">
        <v>928</v>
      </c>
    </row>
    <row r="1192" spans="1:1" x14ac:dyDescent="0.25">
      <c r="A1192" t="s">
        <v>929</v>
      </c>
    </row>
    <row r="1193" spans="1:1" x14ac:dyDescent="0.25">
      <c r="A1193" t="s">
        <v>930</v>
      </c>
    </row>
    <row r="1194" spans="1:1" x14ac:dyDescent="0.25">
      <c r="A1194" t="s">
        <v>931</v>
      </c>
    </row>
    <row r="1195" spans="1:1" x14ac:dyDescent="0.25">
      <c r="A1195" t="s">
        <v>932</v>
      </c>
    </row>
    <row r="1196" spans="1:1" x14ac:dyDescent="0.25">
      <c r="A1196" t="s">
        <v>933</v>
      </c>
    </row>
    <row r="1197" spans="1:1" x14ac:dyDescent="0.25">
      <c r="A1197" t="s">
        <v>934</v>
      </c>
    </row>
    <row r="1198" spans="1:1" x14ac:dyDescent="0.25">
      <c r="A1198" t="s">
        <v>935</v>
      </c>
    </row>
    <row r="1199" spans="1:1" x14ac:dyDescent="0.25">
      <c r="A1199" t="s">
        <v>936</v>
      </c>
    </row>
    <row r="1200" spans="1:1" x14ac:dyDescent="0.25">
      <c r="A1200" t="s">
        <v>937</v>
      </c>
    </row>
    <row r="1201" spans="1:1" x14ac:dyDescent="0.25">
      <c r="A1201" t="s">
        <v>938</v>
      </c>
    </row>
    <row r="1202" spans="1:1" x14ac:dyDescent="0.25">
      <c r="A1202" t="s">
        <v>939</v>
      </c>
    </row>
    <row r="1203" spans="1:1" x14ac:dyDescent="0.25">
      <c r="A1203" t="s">
        <v>940</v>
      </c>
    </row>
    <row r="1204" spans="1:1" x14ac:dyDescent="0.25">
      <c r="A1204" t="s">
        <v>941</v>
      </c>
    </row>
    <row r="1205" spans="1:1" x14ac:dyDescent="0.25">
      <c r="A1205" t="s">
        <v>942</v>
      </c>
    </row>
    <row r="1206" spans="1:1" x14ac:dyDescent="0.25">
      <c r="A1206" t="s">
        <v>943</v>
      </c>
    </row>
    <row r="1207" spans="1:1" x14ac:dyDescent="0.25">
      <c r="A1207" t="s">
        <v>944</v>
      </c>
    </row>
    <row r="1208" spans="1:1" x14ac:dyDescent="0.25">
      <c r="A1208" t="s">
        <v>945</v>
      </c>
    </row>
    <row r="1209" spans="1:1" x14ac:dyDescent="0.25">
      <c r="A1209" t="s">
        <v>946</v>
      </c>
    </row>
    <row r="1210" spans="1:1" x14ac:dyDescent="0.25">
      <c r="A1210" t="s">
        <v>947</v>
      </c>
    </row>
    <row r="1211" spans="1:1" x14ac:dyDescent="0.25">
      <c r="A1211" t="s">
        <v>948</v>
      </c>
    </row>
    <row r="1212" spans="1:1" x14ac:dyDescent="0.25">
      <c r="A1212" t="s">
        <v>949</v>
      </c>
    </row>
    <row r="1213" spans="1:1" x14ac:dyDescent="0.25">
      <c r="A1213" t="s">
        <v>950</v>
      </c>
    </row>
    <row r="1214" spans="1:1" x14ac:dyDescent="0.25">
      <c r="A1214" t="s">
        <v>951</v>
      </c>
    </row>
    <row r="1215" spans="1:1" x14ac:dyDescent="0.25">
      <c r="A1215" t="s">
        <v>952</v>
      </c>
    </row>
    <row r="1216" spans="1:1" x14ac:dyDescent="0.25">
      <c r="A1216" t="s">
        <v>953</v>
      </c>
    </row>
    <row r="1217" spans="1:1" x14ac:dyDescent="0.25">
      <c r="A1217" t="s">
        <v>954</v>
      </c>
    </row>
    <row r="1218" spans="1:1" x14ac:dyDescent="0.25">
      <c r="A1218" t="s">
        <v>955</v>
      </c>
    </row>
    <row r="1219" spans="1:1" x14ac:dyDescent="0.25">
      <c r="A1219" t="s">
        <v>956</v>
      </c>
    </row>
    <row r="1220" spans="1:1" x14ac:dyDescent="0.25">
      <c r="A1220" t="s">
        <v>957</v>
      </c>
    </row>
    <row r="1221" spans="1:1" x14ac:dyDescent="0.25">
      <c r="A1221" t="s">
        <v>958</v>
      </c>
    </row>
    <row r="1222" spans="1:1" x14ac:dyDescent="0.25">
      <c r="A1222" t="s">
        <v>959</v>
      </c>
    </row>
    <row r="1223" spans="1:1" x14ac:dyDescent="0.25">
      <c r="A1223" t="s">
        <v>960</v>
      </c>
    </row>
    <row r="1224" spans="1:1" x14ac:dyDescent="0.25">
      <c r="A1224" t="s">
        <v>961</v>
      </c>
    </row>
    <row r="1225" spans="1:1" x14ac:dyDescent="0.25">
      <c r="A1225" t="s">
        <v>962</v>
      </c>
    </row>
    <row r="1226" spans="1:1" x14ac:dyDescent="0.25">
      <c r="A1226" t="s">
        <v>963</v>
      </c>
    </row>
    <row r="1227" spans="1:1" x14ac:dyDescent="0.25">
      <c r="A1227" t="s">
        <v>964</v>
      </c>
    </row>
    <row r="1228" spans="1:1" x14ac:dyDescent="0.25">
      <c r="A1228" t="s">
        <v>965</v>
      </c>
    </row>
    <row r="1229" spans="1:1" x14ac:dyDescent="0.25">
      <c r="A1229" t="s">
        <v>966</v>
      </c>
    </row>
    <row r="1230" spans="1:1" x14ac:dyDescent="0.25">
      <c r="A1230" t="s">
        <v>967</v>
      </c>
    </row>
    <row r="1231" spans="1:1" x14ac:dyDescent="0.25">
      <c r="A1231" t="s">
        <v>968</v>
      </c>
    </row>
    <row r="1232" spans="1:1" x14ac:dyDescent="0.25">
      <c r="A1232" t="s">
        <v>969</v>
      </c>
    </row>
    <row r="1233" spans="1:1" x14ac:dyDescent="0.25">
      <c r="A1233" t="s">
        <v>970</v>
      </c>
    </row>
    <row r="1234" spans="1:1" x14ac:dyDescent="0.25">
      <c r="A1234" t="s">
        <v>971</v>
      </c>
    </row>
    <row r="1235" spans="1:1" x14ac:dyDescent="0.25">
      <c r="A1235" t="s">
        <v>972</v>
      </c>
    </row>
    <row r="1236" spans="1:1" x14ac:dyDescent="0.25">
      <c r="A1236" t="s">
        <v>973</v>
      </c>
    </row>
    <row r="1237" spans="1:1" x14ac:dyDescent="0.25">
      <c r="A1237" t="s">
        <v>974</v>
      </c>
    </row>
    <row r="1238" spans="1:1" x14ac:dyDescent="0.25">
      <c r="A1238" t="s">
        <v>975</v>
      </c>
    </row>
    <row r="1239" spans="1:1" x14ac:dyDescent="0.25">
      <c r="A1239" t="s">
        <v>976</v>
      </c>
    </row>
    <row r="1240" spans="1:1" x14ac:dyDescent="0.25">
      <c r="A1240" t="s">
        <v>13</v>
      </c>
    </row>
    <row r="1241" spans="1:1" x14ac:dyDescent="0.25">
      <c r="A1241" t="s">
        <v>92</v>
      </c>
    </row>
    <row r="1244" spans="1:1" x14ac:dyDescent="0.25">
      <c r="A1244" t="s">
        <v>977</v>
      </c>
    </row>
    <row r="1246" spans="1:1" x14ac:dyDescent="0.25">
      <c r="A1246" t="s">
        <v>978</v>
      </c>
    </row>
    <row r="1247" spans="1:1" x14ac:dyDescent="0.25">
      <c r="A1247" t="s">
        <v>979</v>
      </c>
    </row>
    <row r="1249" spans="1:1" x14ac:dyDescent="0.25">
      <c r="A1249" t="s">
        <v>980</v>
      </c>
    </row>
    <row r="1250" spans="1:1" x14ac:dyDescent="0.25">
      <c r="A1250" t="s">
        <v>981</v>
      </c>
    </row>
    <row r="1251" spans="1:1" x14ac:dyDescent="0.25">
      <c r="A1251" t="s">
        <v>982</v>
      </c>
    </row>
    <row r="1252" spans="1:1" x14ac:dyDescent="0.25">
      <c r="A1252" t="s">
        <v>983</v>
      </c>
    </row>
    <row r="1253" spans="1:1" x14ac:dyDescent="0.25">
      <c r="A1253" t="s">
        <v>984</v>
      </c>
    </row>
    <row r="1254" spans="1:1" x14ac:dyDescent="0.25">
      <c r="A1254" t="s">
        <v>985</v>
      </c>
    </row>
    <row r="1255" spans="1:1" x14ac:dyDescent="0.25">
      <c r="A1255" t="s">
        <v>986</v>
      </c>
    </row>
    <row r="1256" spans="1:1" x14ac:dyDescent="0.25">
      <c r="A1256" t="s">
        <v>987</v>
      </c>
    </row>
    <row r="1257" spans="1:1" x14ac:dyDescent="0.25">
      <c r="A1257" t="s">
        <v>988</v>
      </c>
    </row>
    <row r="1258" spans="1:1" x14ac:dyDescent="0.25">
      <c r="A1258" t="s">
        <v>989</v>
      </c>
    </row>
    <row r="1259" spans="1:1" x14ac:dyDescent="0.25">
      <c r="A1259" t="s">
        <v>990</v>
      </c>
    </row>
    <row r="1260" spans="1:1" x14ac:dyDescent="0.25">
      <c r="A1260" t="s">
        <v>991</v>
      </c>
    </row>
    <row r="1261" spans="1:1" x14ac:dyDescent="0.25">
      <c r="A1261" t="s">
        <v>992</v>
      </c>
    </row>
    <row r="1262" spans="1:1" x14ac:dyDescent="0.25">
      <c r="A1262" t="s">
        <v>993</v>
      </c>
    </row>
    <row r="1263" spans="1:1" x14ac:dyDescent="0.25">
      <c r="A1263" t="s">
        <v>994</v>
      </c>
    </row>
    <row r="1264" spans="1:1" x14ac:dyDescent="0.25">
      <c r="A1264" t="s">
        <v>995</v>
      </c>
    </row>
    <row r="1265" spans="1:1" x14ac:dyDescent="0.25">
      <c r="A1265" t="s">
        <v>996</v>
      </c>
    </row>
    <row r="1266" spans="1:1" x14ac:dyDescent="0.25">
      <c r="A1266" t="s">
        <v>997</v>
      </c>
    </row>
    <row r="1267" spans="1:1" x14ac:dyDescent="0.25">
      <c r="A1267" t="s">
        <v>998</v>
      </c>
    </row>
    <row r="1268" spans="1:1" x14ac:dyDescent="0.25">
      <c r="A1268" t="s">
        <v>999</v>
      </c>
    </row>
    <row r="1269" spans="1:1" x14ac:dyDescent="0.25">
      <c r="A1269" t="s">
        <v>1000</v>
      </c>
    </row>
    <row r="1272" spans="1:1" x14ac:dyDescent="0.25">
      <c r="A1272" t="s">
        <v>1001</v>
      </c>
    </row>
    <row r="1274" spans="1:1" x14ac:dyDescent="0.25">
      <c r="A1274" t="s">
        <v>1002</v>
      </c>
    </row>
    <row r="1275" spans="1:1" x14ac:dyDescent="0.25">
      <c r="A1275" t="s">
        <v>1003</v>
      </c>
    </row>
    <row r="1276" spans="1:1" x14ac:dyDescent="0.25">
      <c r="A1276" t="s">
        <v>1004</v>
      </c>
    </row>
    <row r="1277" spans="1:1" x14ac:dyDescent="0.25">
      <c r="A1277" t="s">
        <v>1005</v>
      </c>
    </row>
    <row r="1278" spans="1:1" x14ac:dyDescent="0.25">
      <c r="A1278" t="s">
        <v>1006</v>
      </c>
    </row>
    <row r="1279" spans="1:1" x14ac:dyDescent="0.25">
      <c r="A1279" t="s">
        <v>1007</v>
      </c>
    </row>
    <row r="1280" spans="1:1" x14ac:dyDescent="0.25">
      <c r="A1280" t="s">
        <v>1008</v>
      </c>
    </row>
    <row r="1281" spans="1:1" x14ac:dyDescent="0.25">
      <c r="A1281" t="s">
        <v>1009</v>
      </c>
    </row>
    <row r="1282" spans="1:1" x14ac:dyDescent="0.25">
      <c r="A1282" t="s">
        <v>1010</v>
      </c>
    </row>
    <row r="1283" spans="1:1" x14ac:dyDescent="0.25">
      <c r="A1283" t="s">
        <v>1011</v>
      </c>
    </row>
    <row r="1284" spans="1:1" x14ac:dyDescent="0.25">
      <c r="A1284" t="s">
        <v>1012</v>
      </c>
    </row>
    <row r="1285" spans="1:1" x14ac:dyDescent="0.25">
      <c r="A1285" t="s">
        <v>1013</v>
      </c>
    </row>
    <row r="1286" spans="1:1" x14ac:dyDescent="0.25">
      <c r="A1286" t="s">
        <v>1014</v>
      </c>
    </row>
    <row r="1287" spans="1:1" x14ac:dyDescent="0.25">
      <c r="A1287" t="s">
        <v>1015</v>
      </c>
    </row>
    <row r="1288" spans="1:1" x14ac:dyDescent="0.25">
      <c r="A1288" t="s">
        <v>1016</v>
      </c>
    </row>
    <row r="1289" spans="1:1" x14ac:dyDescent="0.25">
      <c r="A1289" t="s">
        <v>1017</v>
      </c>
    </row>
    <row r="1290" spans="1:1" x14ac:dyDescent="0.25">
      <c r="A1290" t="s">
        <v>1018</v>
      </c>
    </row>
    <row r="1291" spans="1:1" x14ac:dyDescent="0.25">
      <c r="A1291" t="s">
        <v>1019</v>
      </c>
    </row>
    <row r="1292" spans="1:1" x14ac:dyDescent="0.25">
      <c r="A1292" t="s">
        <v>1020</v>
      </c>
    </row>
    <row r="1293" spans="1:1" x14ac:dyDescent="0.25">
      <c r="A1293" t="s">
        <v>1021</v>
      </c>
    </row>
    <row r="1294" spans="1:1" x14ac:dyDescent="0.25">
      <c r="A1294" t="s">
        <v>1022</v>
      </c>
    </row>
    <row r="1295" spans="1:1" x14ac:dyDescent="0.25">
      <c r="A1295" t="s">
        <v>1023</v>
      </c>
    </row>
    <row r="1296" spans="1:1" x14ac:dyDescent="0.25">
      <c r="A1296" t="s">
        <v>1024</v>
      </c>
    </row>
    <row r="1297" spans="1:1" x14ac:dyDescent="0.25">
      <c r="A1297" t="s">
        <v>1025</v>
      </c>
    </row>
    <row r="1298" spans="1:1" x14ac:dyDescent="0.25">
      <c r="A1298" t="s">
        <v>1026</v>
      </c>
    </row>
    <row r="1299" spans="1:1" x14ac:dyDescent="0.25">
      <c r="A1299" t="s">
        <v>1027</v>
      </c>
    </row>
    <row r="1300" spans="1:1" x14ac:dyDescent="0.25">
      <c r="A1300" t="s">
        <v>1028</v>
      </c>
    </row>
    <row r="1301" spans="1:1" x14ac:dyDescent="0.25">
      <c r="A1301" t="s">
        <v>13</v>
      </c>
    </row>
    <row r="1302" spans="1:1" x14ac:dyDescent="0.25">
      <c r="A1302" t="s">
        <v>1029</v>
      </c>
    </row>
    <row r="1305" spans="1:1" x14ac:dyDescent="0.25">
      <c r="A1305" t="s">
        <v>1030</v>
      </c>
    </row>
    <row r="1308" spans="1:1" x14ac:dyDescent="0.25">
      <c r="A1308" t="s">
        <v>1031</v>
      </c>
    </row>
    <row r="1309" spans="1:1" x14ac:dyDescent="0.25">
      <c r="A1309" t="s">
        <v>1032</v>
      </c>
    </row>
    <row r="1312" spans="1:1" x14ac:dyDescent="0.25">
      <c r="A1312" t="s">
        <v>1033</v>
      </c>
    </row>
    <row r="1313" spans="1:1" x14ac:dyDescent="0.25">
      <c r="A1313" t="s">
        <v>1034</v>
      </c>
    </row>
    <row r="1314" spans="1:1" x14ac:dyDescent="0.25">
      <c r="A1314" t="s">
        <v>1035</v>
      </c>
    </row>
    <row r="1315" spans="1:1" x14ac:dyDescent="0.25">
      <c r="A1315" t="s">
        <v>1036</v>
      </c>
    </row>
    <row r="1316" spans="1:1" x14ac:dyDescent="0.25">
      <c r="A1316" t="s">
        <v>1037</v>
      </c>
    </row>
    <row r="1317" spans="1:1" x14ac:dyDescent="0.25">
      <c r="A1317" t="s">
        <v>1038</v>
      </c>
    </row>
    <row r="1318" spans="1:1" x14ac:dyDescent="0.25">
      <c r="A1318" t="s">
        <v>1039</v>
      </c>
    </row>
    <row r="1319" spans="1:1" x14ac:dyDescent="0.25">
      <c r="A1319" t="s">
        <v>1040</v>
      </c>
    </row>
    <row r="1320" spans="1:1" x14ac:dyDescent="0.25">
      <c r="A1320" t="s">
        <v>1041</v>
      </c>
    </row>
    <row r="1321" spans="1:1" x14ac:dyDescent="0.25">
      <c r="A1321" t="s">
        <v>1042</v>
      </c>
    </row>
    <row r="1322" spans="1:1" x14ac:dyDescent="0.25">
      <c r="A1322" t="s">
        <v>1043</v>
      </c>
    </row>
    <row r="1323" spans="1:1" x14ac:dyDescent="0.25">
      <c r="A1323" t="s">
        <v>1044</v>
      </c>
    </row>
    <row r="1324" spans="1:1" x14ac:dyDescent="0.25">
      <c r="A1324" t="s">
        <v>1045</v>
      </c>
    </row>
    <row r="1325" spans="1:1" x14ac:dyDescent="0.25">
      <c r="A1325" t="s">
        <v>1046</v>
      </c>
    </row>
    <row r="1326" spans="1:1" x14ac:dyDescent="0.25">
      <c r="A1326" t="s">
        <v>1047</v>
      </c>
    </row>
    <row r="1327" spans="1:1" x14ac:dyDescent="0.25">
      <c r="A1327" t="s">
        <v>1048</v>
      </c>
    </row>
    <row r="1328" spans="1:1" x14ac:dyDescent="0.25">
      <c r="A1328" t="s">
        <v>1049</v>
      </c>
    </row>
    <row r="1329" spans="1:1" x14ac:dyDescent="0.25">
      <c r="A1329" t="s">
        <v>1050</v>
      </c>
    </row>
    <row r="1330" spans="1:1" x14ac:dyDescent="0.25">
      <c r="A1330" t="s">
        <v>1051</v>
      </c>
    </row>
    <row r="1331" spans="1:1" x14ac:dyDescent="0.25">
      <c r="A1331" t="s">
        <v>1052</v>
      </c>
    </row>
    <row r="1332" spans="1:1" x14ac:dyDescent="0.25">
      <c r="A1332" t="s">
        <v>1053</v>
      </c>
    </row>
    <row r="1333" spans="1:1" x14ac:dyDescent="0.25">
      <c r="A1333" t="s">
        <v>1054</v>
      </c>
    </row>
    <row r="1334" spans="1:1" x14ac:dyDescent="0.25">
      <c r="A1334" t="s">
        <v>1055</v>
      </c>
    </row>
    <row r="1335" spans="1:1" x14ac:dyDescent="0.25">
      <c r="A1335" t="s">
        <v>1056</v>
      </c>
    </row>
    <row r="1337" spans="1:1" x14ac:dyDescent="0.25">
      <c r="A1337" t="s">
        <v>1057</v>
      </c>
    </row>
    <row r="1339" spans="1:1" x14ac:dyDescent="0.25">
      <c r="A1339" t="s">
        <v>1058</v>
      </c>
    </row>
    <row r="1340" spans="1:1" x14ac:dyDescent="0.25">
      <c r="A1340" t="s">
        <v>1059</v>
      </c>
    </row>
    <row r="1341" spans="1:1" x14ac:dyDescent="0.25">
      <c r="A1341" t="s">
        <v>1060</v>
      </c>
    </row>
    <row r="1343" spans="1:1" x14ac:dyDescent="0.25">
      <c r="A1343" t="s">
        <v>1061</v>
      </c>
    </row>
    <row r="1344" spans="1:1" x14ac:dyDescent="0.25">
      <c r="A1344" t="s">
        <v>155</v>
      </c>
    </row>
    <row r="1345" spans="1:1" x14ac:dyDescent="0.25">
      <c r="A1345" t="s">
        <v>1062</v>
      </c>
    </row>
    <row r="1346" spans="1:1" x14ac:dyDescent="0.25">
      <c r="A1346" t="s">
        <v>1063</v>
      </c>
    </row>
    <row r="1347" spans="1:1" x14ac:dyDescent="0.25">
      <c r="A1347" t="s">
        <v>1064</v>
      </c>
    </row>
    <row r="1348" spans="1:1" x14ac:dyDescent="0.25">
      <c r="A1348" t="s">
        <v>1065</v>
      </c>
    </row>
    <row r="1350" spans="1:1" x14ac:dyDescent="0.25">
      <c r="A1350" t="s">
        <v>1066</v>
      </c>
    </row>
    <row r="1352" spans="1:1" x14ac:dyDescent="0.25">
      <c r="A1352" t="s">
        <v>1067</v>
      </c>
    </row>
    <row r="1353" spans="1:1" x14ac:dyDescent="0.25">
      <c r="A1353" t="s">
        <v>1068</v>
      </c>
    </row>
    <row r="1354" spans="1:1" x14ac:dyDescent="0.25">
      <c r="A1354" t="s">
        <v>1069</v>
      </c>
    </row>
    <row r="1355" spans="1:1" x14ac:dyDescent="0.25">
      <c r="A1355" t="s">
        <v>1070</v>
      </c>
    </row>
    <row r="1356" spans="1:1" x14ac:dyDescent="0.25">
      <c r="A1356" t="s">
        <v>1071</v>
      </c>
    </row>
    <row r="1357" spans="1:1" x14ac:dyDescent="0.25">
      <c r="A1357" t="s">
        <v>1072</v>
      </c>
    </row>
    <row r="1358" spans="1:1" x14ac:dyDescent="0.25">
      <c r="A1358" t="s">
        <v>1073</v>
      </c>
    </row>
    <row r="1359" spans="1:1" x14ac:dyDescent="0.25">
      <c r="A1359" t="s">
        <v>1074</v>
      </c>
    </row>
    <row r="1360" spans="1:1" x14ac:dyDescent="0.25">
      <c r="A1360" t="s">
        <v>1075</v>
      </c>
    </row>
    <row r="1361" spans="1:1" x14ac:dyDescent="0.25">
      <c r="A1361" t="s">
        <v>1076</v>
      </c>
    </row>
    <row r="1362" spans="1:1" x14ac:dyDescent="0.25">
      <c r="A1362" t="s">
        <v>1077</v>
      </c>
    </row>
    <row r="1363" spans="1:1" x14ac:dyDescent="0.25">
      <c r="A1363" t="s">
        <v>13</v>
      </c>
    </row>
    <row r="1364" spans="1:1" x14ac:dyDescent="0.25">
      <c r="A1364" t="s">
        <v>92</v>
      </c>
    </row>
    <row r="1367" spans="1:1" x14ac:dyDescent="0.25">
      <c r="A1367" t="s">
        <v>1078</v>
      </c>
    </row>
    <row r="1368" spans="1:1" x14ac:dyDescent="0.25">
      <c r="A1368" t="s">
        <v>1079</v>
      </c>
    </row>
    <row r="1369" spans="1:1" x14ac:dyDescent="0.25">
      <c r="A1369" t="s">
        <v>1080</v>
      </c>
    </row>
    <row r="1370" spans="1:1" x14ac:dyDescent="0.25">
      <c r="A1370" t="s">
        <v>1081</v>
      </c>
    </row>
    <row r="1372" spans="1:1" x14ac:dyDescent="0.25">
      <c r="A1372" t="s">
        <v>1082</v>
      </c>
    </row>
    <row r="1373" spans="1:1" x14ac:dyDescent="0.25">
      <c r="A1373" t="s">
        <v>1083</v>
      </c>
    </row>
    <row r="1374" spans="1:1" x14ac:dyDescent="0.25">
      <c r="A1374" t="s">
        <v>1084</v>
      </c>
    </row>
    <row r="1375" spans="1:1" x14ac:dyDescent="0.25">
      <c r="A1375" t="s">
        <v>1085</v>
      </c>
    </row>
    <row r="1377" spans="1:1" x14ac:dyDescent="0.25">
      <c r="A1377" t="s">
        <v>1086</v>
      </c>
    </row>
    <row r="1379" spans="1:1" x14ac:dyDescent="0.25">
      <c r="A1379" t="s">
        <v>1087</v>
      </c>
    </row>
    <row r="1380" spans="1:1" x14ac:dyDescent="0.25">
      <c r="A1380" t="s">
        <v>1088</v>
      </c>
    </row>
    <row r="1381" spans="1:1" x14ac:dyDescent="0.25">
      <c r="A1381" t="s">
        <v>1089</v>
      </c>
    </row>
    <row r="1382" spans="1:1" x14ac:dyDescent="0.25">
      <c r="A1382" t="s">
        <v>1090</v>
      </c>
    </row>
    <row r="1383" spans="1:1" x14ac:dyDescent="0.25">
      <c r="A1383" t="s">
        <v>1091</v>
      </c>
    </row>
    <row r="1384" spans="1:1" x14ac:dyDescent="0.25">
      <c r="A1384" t="s">
        <v>1092</v>
      </c>
    </row>
    <row r="1385" spans="1:1" x14ac:dyDescent="0.25">
      <c r="A1385" t="s">
        <v>1093</v>
      </c>
    </row>
    <row r="1386" spans="1:1" x14ac:dyDescent="0.25">
      <c r="A1386" t="s">
        <v>1094</v>
      </c>
    </row>
    <row r="1387" spans="1:1" x14ac:dyDescent="0.25">
      <c r="A1387" t="s">
        <v>1095</v>
      </c>
    </row>
    <row r="1388" spans="1:1" x14ac:dyDescent="0.25">
      <c r="A1388" t="s">
        <v>1096</v>
      </c>
    </row>
    <row r="1389" spans="1:1" x14ac:dyDescent="0.25">
      <c r="A1389" t="s">
        <v>1097</v>
      </c>
    </row>
    <row r="1390" spans="1:1" x14ac:dyDescent="0.25">
      <c r="A1390" t="s">
        <v>1098</v>
      </c>
    </row>
    <row r="1391" spans="1:1" x14ac:dyDescent="0.25">
      <c r="A1391" t="s">
        <v>1099</v>
      </c>
    </row>
    <row r="1392" spans="1:1" x14ac:dyDescent="0.25">
      <c r="A1392" t="s">
        <v>1100</v>
      </c>
    </row>
    <row r="1393" spans="1:1" x14ac:dyDescent="0.25">
      <c r="A1393" t="s">
        <v>1101</v>
      </c>
    </row>
    <row r="1394" spans="1:1" x14ac:dyDescent="0.25">
      <c r="A1394" t="s">
        <v>1102</v>
      </c>
    </row>
    <row r="1395" spans="1:1" x14ac:dyDescent="0.25">
      <c r="A1395" t="s">
        <v>1103</v>
      </c>
    </row>
    <row r="1396" spans="1:1" x14ac:dyDescent="0.25">
      <c r="A1396" t="s">
        <v>1104</v>
      </c>
    </row>
    <row r="1397" spans="1:1" x14ac:dyDescent="0.25">
      <c r="A1397" t="s">
        <v>1105</v>
      </c>
    </row>
    <row r="1398" spans="1:1" x14ac:dyDescent="0.25">
      <c r="A1398" t="s">
        <v>1106</v>
      </c>
    </row>
    <row r="1399" spans="1:1" x14ac:dyDescent="0.25">
      <c r="A1399" t="s">
        <v>1107</v>
      </c>
    </row>
    <row r="1401" spans="1:1" x14ac:dyDescent="0.25">
      <c r="A1401" t="s">
        <v>1108</v>
      </c>
    </row>
    <row r="1403" spans="1:1" x14ac:dyDescent="0.25">
      <c r="A1403" t="s">
        <v>1109</v>
      </c>
    </row>
    <row r="1404" spans="1:1" x14ac:dyDescent="0.25">
      <c r="A1404" t="s">
        <v>1110</v>
      </c>
    </row>
    <row r="1405" spans="1:1" x14ac:dyDescent="0.25">
      <c r="A1405" t="s">
        <v>1111</v>
      </c>
    </row>
    <row r="1406" spans="1:1" x14ac:dyDescent="0.25">
      <c r="A1406" t="s">
        <v>1112</v>
      </c>
    </row>
    <row r="1407" spans="1:1" x14ac:dyDescent="0.25">
      <c r="A1407" t="s">
        <v>1113</v>
      </c>
    </row>
    <row r="1408" spans="1:1" x14ac:dyDescent="0.25">
      <c r="A1408" t="s">
        <v>1114</v>
      </c>
    </row>
    <row r="1409" spans="1:1" x14ac:dyDescent="0.25">
      <c r="A1409" t="s">
        <v>1115</v>
      </c>
    </row>
    <row r="1411" spans="1:1" x14ac:dyDescent="0.25">
      <c r="A1411" t="s">
        <v>1116</v>
      </c>
    </row>
    <row r="1413" spans="1:1" x14ac:dyDescent="0.25">
      <c r="A1413" t="s">
        <v>1117</v>
      </c>
    </row>
    <row r="1414" spans="1:1" x14ac:dyDescent="0.25">
      <c r="A1414" t="s">
        <v>1118</v>
      </c>
    </row>
    <row r="1415" spans="1:1" x14ac:dyDescent="0.25">
      <c r="A1415" t="s">
        <v>1119</v>
      </c>
    </row>
    <row r="1417" spans="1:1" x14ac:dyDescent="0.25">
      <c r="A1417" t="s">
        <v>1120</v>
      </c>
    </row>
    <row r="1419" spans="1:1" x14ac:dyDescent="0.25">
      <c r="A1419" t="s">
        <v>1121</v>
      </c>
    </row>
    <row r="1420" spans="1:1" x14ac:dyDescent="0.25">
      <c r="A1420" t="s">
        <v>1122</v>
      </c>
    </row>
    <row r="1421" spans="1:1" x14ac:dyDescent="0.25">
      <c r="A1421" t="s">
        <v>1123</v>
      </c>
    </row>
    <row r="1422" spans="1:1" x14ac:dyDescent="0.25">
      <c r="A1422" t="s">
        <v>13</v>
      </c>
    </row>
    <row r="1423" spans="1:1" x14ac:dyDescent="0.25">
      <c r="A1423" t="s">
        <v>92</v>
      </c>
    </row>
    <row r="1427" spans="1:1" x14ac:dyDescent="0.25">
      <c r="A1427" t="s">
        <v>1124</v>
      </c>
    </row>
    <row r="1429" spans="1:1" x14ac:dyDescent="0.25">
      <c r="A1429" t="s">
        <v>1125</v>
      </c>
    </row>
    <row r="1430" spans="1:1" x14ac:dyDescent="0.25">
      <c r="A1430" t="s">
        <v>1126</v>
      </c>
    </row>
    <row r="1433" spans="1:1" x14ac:dyDescent="0.25">
      <c r="A1433" t="s">
        <v>1127</v>
      </c>
    </row>
    <row r="1434" spans="1:1" x14ac:dyDescent="0.25">
      <c r="A1434" t="s">
        <v>1128</v>
      </c>
    </row>
    <row r="1435" spans="1:1" x14ac:dyDescent="0.25">
      <c r="A1435" t="s">
        <v>1129</v>
      </c>
    </row>
    <row r="1436" spans="1:1" x14ac:dyDescent="0.25">
      <c r="A1436" t="s">
        <v>1130</v>
      </c>
    </row>
    <row r="1437" spans="1:1" x14ac:dyDescent="0.25">
      <c r="A1437" t="s">
        <v>1131</v>
      </c>
    </row>
    <row r="1438" spans="1:1" x14ac:dyDescent="0.25">
      <c r="A1438" t="s">
        <v>1132</v>
      </c>
    </row>
    <row r="1439" spans="1:1" x14ac:dyDescent="0.25">
      <c r="A1439" t="s">
        <v>1133</v>
      </c>
    </row>
    <row r="1440" spans="1:1" x14ac:dyDescent="0.25">
      <c r="A1440" t="s">
        <v>1134</v>
      </c>
    </row>
    <row r="1441" spans="1:1" x14ac:dyDescent="0.25">
      <c r="A1441" t="s">
        <v>1135</v>
      </c>
    </row>
    <row r="1442" spans="1:1" x14ac:dyDescent="0.25">
      <c r="A1442" t="s">
        <v>1136</v>
      </c>
    </row>
    <row r="1443" spans="1:1" x14ac:dyDescent="0.25">
      <c r="A1443" t="s">
        <v>1137</v>
      </c>
    </row>
    <row r="1444" spans="1:1" x14ac:dyDescent="0.25">
      <c r="A1444" t="s">
        <v>1138</v>
      </c>
    </row>
    <row r="1445" spans="1:1" x14ac:dyDescent="0.25">
      <c r="A1445" t="s">
        <v>1139</v>
      </c>
    </row>
    <row r="1446" spans="1:1" x14ac:dyDescent="0.25">
      <c r="A1446" t="s">
        <v>1140</v>
      </c>
    </row>
    <row r="1447" spans="1:1" x14ac:dyDescent="0.25">
      <c r="A1447" t="s">
        <v>1141</v>
      </c>
    </row>
    <row r="1448" spans="1:1" x14ac:dyDescent="0.25">
      <c r="A1448" t="s">
        <v>1142</v>
      </c>
    </row>
    <row r="1449" spans="1:1" x14ac:dyDescent="0.25">
      <c r="A1449" t="s">
        <v>1143</v>
      </c>
    </row>
    <row r="1450" spans="1:1" x14ac:dyDescent="0.25">
      <c r="A1450" t="s">
        <v>1144</v>
      </c>
    </row>
    <row r="1451" spans="1:1" x14ac:dyDescent="0.25">
      <c r="A1451" t="s">
        <v>1145</v>
      </c>
    </row>
    <row r="1452" spans="1:1" x14ac:dyDescent="0.25">
      <c r="A1452" t="s">
        <v>1146</v>
      </c>
    </row>
    <row r="1453" spans="1:1" x14ac:dyDescent="0.25">
      <c r="A1453" t="s">
        <v>1147</v>
      </c>
    </row>
    <row r="1454" spans="1:1" x14ac:dyDescent="0.25">
      <c r="A1454" t="s">
        <v>1148</v>
      </c>
    </row>
    <row r="1455" spans="1:1" x14ac:dyDescent="0.25">
      <c r="A1455" t="s">
        <v>1149</v>
      </c>
    </row>
    <row r="1456" spans="1:1" x14ac:dyDescent="0.25">
      <c r="A1456" t="s">
        <v>1150</v>
      </c>
    </row>
    <row r="1457" spans="1:1" x14ac:dyDescent="0.25">
      <c r="A1457" t="s">
        <v>1151</v>
      </c>
    </row>
    <row r="1458" spans="1:1" x14ac:dyDescent="0.25">
      <c r="A1458" t="s">
        <v>1152</v>
      </c>
    </row>
    <row r="1459" spans="1:1" x14ac:dyDescent="0.25">
      <c r="A1459" t="s">
        <v>1153</v>
      </c>
    </row>
    <row r="1460" spans="1:1" x14ac:dyDescent="0.25">
      <c r="A1460" t="s">
        <v>1154</v>
      </c>
    </row>
    <row r="1461" spans="1:1" x14ac:dyDescent="0.25">
      <c r="A1461" t="s">
        <v>1155</v>
      </c>
    </row>
    <row r="1462" spans="1:1" x14ac:dyDescent="0.25">
      <c r="A1462" t="s">
        <v>1156</v>
      </c>
    </row>
    <row r="1463" spans="1:1" x14ac:dyDescent="0.25">
      <c r="A1463" t="s">
        <v>1157</v>
      </c>
    </row>
    <row r="1464" spans="1:1" x14ac:dyDescent="0.25">
      <c r="A1464" t="s">
        <v>1158</v>
      </c>
    </row>
    <row r="1465" spans="1:1" x14ac:dyDescent="0.25">
      <c r="A1465" t="s">
        <v>1159</v>
      </c>
    </row>
    <row r="1466" spans="1:1" x14ac:dyDescent="0.25">
      <c r="A1466" t="s">
        <v>1160</v>
      </c>
    </row>
    <row r="1467" spans="1:1" x14ac:dyDescent="0.25">
      <c r="A1467" t="s">
        <v>1161</v>
      </c>
    </row>
    <row r="1468" spans="1:1" x14ac:dyDescent="0.25">
      <c r="A1468" t="s">
        <v>1162</v>
      </c>
    </row>
    <row r="1469" spans="1:1" x14ac:dyDescent="0.25">
      <c r="A1469" t="s">
        <v>1163</v>
      </c>
    </row>
    <row r="1470" spans="1:1" x14ac:dyDescent="0.25">
      <c r="A1470" t="s">
        <v>1164</v>
      </c>
    </row>
    <row r="1471" spans="1:1" x14ac:dyDescent="0.25">
      <c r="A1471" t="s">
        <v>1165</v>
      </c>
    </row>
    <row r="1472" spans="1:1" x14ac:dyDescent="0.25">
      <c r="A1472" t="s">
        <v>1166</v>
      </c>
    </row>
    <row r="1473" spans="1:1" x14ac:dyDescent="0.25">
      <c r="A1473" t="s">
        <v>1167</v>
      </c>
    </row>
    <row r="1474" spans="1:1" x14ac:dyDescent="0.25">
      <c r="A1474" t="s">
        <v>1168</v>
      </c>
    </row>
    <row r="1476" spans="1:1" x14ac:dyDescent="0.25">
      <c r="A1476" t="s">
        <v>1169</v>
      </c>
    </row>
    <row r="1478" spans="1:1" x14ac:dyDescent="0.25">
      <c r="A1478" t="s">
        <v>1170</v>
      </c>
    </row>
    <row r="1479" spans="1:1" x14ac:dyDescent="0.25">
      <c r="A1479" t="s">
        <v>1171</v>
      </c>
    </row>
    <row r="1480" spans="1:1" x14ac:dyDescent="0.25">
      <c r="A1480" t="s">
        <v>1172</v>
      </c>
    </row>
    <row r="1481" spans="1:1" x14ac:dyDescent="0.25">
      <c r="A1481" t="s">
        <v>1173</v>
      </c>
    </row>
    <row r="1482" spans="1:1" x14ac:dyDescent="0.25">
      <c r="A1482" t="s">
        <v>1174</v>
      </c>
    </row>
    <row r="1483" spans="1:1" x14ac:dyDescent="0.25">
      <c r="A1483" t="s">
        <v>1175</v>
      </c>
    </row>
    <row r="1484" spans="1:1" x14ac:dyDescent="0.25">
      <c r="A1484" t="s">
        <v>1176</v>
      </c>
    </row>
    <row r="1485" spans="1:1" x14ac:dyDescent="0.25">
      <c r="A1485" t="s">
        <v>1177</v>
      </c>
    </row>
    <row r="1486" spans="1:1" x14ac:dyDescent="0.25">
      <c r="A1486" t="s">
        <v>1178</v>
      </c>
    </row>
    <row r="1487" spans="1:1" x14ac:dyDescent="0.25">
      <c r="A1487" t="s">
        <v>1179</v>
      </c>
    </row>
    <row r="1488" spans="1:1" x14ac:dyDescent="0.25">
      <c r="A1488" t="s">
        <v>1180</v>
      </c>
    </row>
    <row r="1489" spans="1:1" x14ac:dyDescent="0.25">
      <c r="A1489" t="s">
        <v>1181</v>
      </c>
    </row>
    <row r="1490" spans="1:1" x14ac:dyDescent="0.25">
      <c r="A1490" t="s">
        <v>1182</v>
      </c>
    </row>
    <row r="1491" spans="1:1" x14ac:dyDescent="0.25">
      <c r="A1491" t="s">
        <v>1183</v>
      </c>
    </row>
    <row r="1492" spans="1:1" x14ac:dyDescent="0.25">
      <c r="A1492" t="s">
        <v>1184</v>
      </c>
    </row>
    <row r="1493" spans="1:1" x14ac:dyDescent="0.25">
      <c r="A1493" t="s">
        <v>1185</v>
      </c>
    </row>
    <row r="1494" spans="1:1" x14ac:dyDescent="0.25">
      <c r="A1494" t="s">
        <v>1186</v>
      </c>
    </row>
    <row r="1495" spans="1:1" x14ac:dyDescent="0.25">
      <c r="A1495" t="s">
        <v>1187</v>
      </c>
    </row>
    <row r="1496" spans="1:1" x14ac:dyDescent="0.25">
      <c r="A1496" t="s">
        <v>1188</v>
      </c>
    </row>
    <row r="1497" spans="1:1" x14ac:dyDescent="0.25">
      <c r="A1497" t="s">
        <v>1189</v>
      </c>
    </row>
    <row r="1498" spans="1:1" x14ac:dyDescent="0.25">
      <c r="A1498" t="s">
        <v>1190</v>
      </c>
    </row>
    <row r="1499" spans="1:1" x14ac:dyDescent="0.25">
      <c r="A1499" t="s">
        <v>1191</v>
      </c>
    </row>
    <row r="1500" spans="1:1" x14ac:dyDescent="0.25">
      <c r="A1500" t="s">
        <v>1192</v>
      </c>
    </row>
    <row r="1501" spans="1:1" x14ac:dyDescent="0.25">
      <c r="A1501" t="s">
        <v>1193</v>
      </c>
    </row>
    <row r="1502" spans="1:1" x14ac:dyDescent="0.25">
      <c r="A1502" t="s">
        <v>1194</v>
      </c>
    </row>
    <row r="1503" spans="1:1" x14ac:dyDescent="0.25">
      <c r="A1503" t="s">
        <v>1195</v>
      </c>
    </row>
    <row r="1504" spans="1:1" x14ac:dyDescent="0.25">
      <c r="A1504" t="s">
        <v>1196</v>
      </c>
    </row>
    <row r="1505" spans="1:1" x14ac:dyDescent="0.25">
      <c r="A1505" t="s">
        <v>1197</v>
      </c>
    </row>
    <row r="1506" spans="1:1" x14ac:dyDescent="0.25">
      <c r="A1506" t="s">
        <v>1198</v>
      </c>
    </row>
    <row r="1507" spans="1:1" x14ac:dyDescent="0.25">
      <c r="A1507" t="s">
        <v>1199</v>
      </c>
    </row>
    <row r="1508" spans="1:1" x14ac:dyDescent="0.25">
      <c r="A1508" t="s">
        <v>1200</v>
      </c>
    </row>
    <row r="1509" spans="1:1" x14ac:dyDescent="0.25">
      <c r="A1509" t="s">
        <v>13</v>
      </c>
    </row>
    <row r="1510" spans="1:1" x14ac:dyDescent="0.25">
      <c r="A1510" t="s">
        <v>92</v>
      </c>
    </row>
    <row r="1513" spans="1:1" x14ac:dyDescent="0.25">
      <c r="A1513" t="s">
        <v>1201</v>
      </c>
    </row>
    <row r="1514" spans="1:1" x14ac:dyDescent="0.25">
      <c r="A1514" t="e">
        <f>-- —</f>
        <v>#NAME?</v>
      </c>
    </row>
    <row r="1515" spans="1:1" x14ac:dyDescent="0.25">
      <c r="A1515" t="s">
        <v>1202</v>
      </c>
    </row>
    <row r="1516" spans="1:1" x14ac:dyDescent="0.25">
      <c r="A1516" t="s">
        <v>1203</v>
      </c>
    </row>
    <row r="1517" spans="1:1" x14ac:dyDescent="0.25">
      <c r="A1517" t="s">
        <v>1204</v>
      </c>
    </row>
    <row r="1519" spans="1:1" x14ac:dyDescent="0.25">
      <c r="A1519" t="s">
        <v>1205</v>
      </c>
    </row>
    <row r="1520" spans="1:1" x14ac:dyDescent="0.25">
      <c r="A1520" t="s">
        <v>1206</v>
      </c>
    </row>
    <row r="1521" spans="1:1" x14ac:dyDescent="0.25">
      <c r="A1521" t="s">
        <v>1207</v>
      </c>
    </row>
    <row r="1522" spans="1:1" x14ac:dyDescent="0.25">
      <c r="A1522" t="s">
        <v>1208</v>
      </c>
    </row>
    <row r="1523" spans="1:1" x14ac:dyDescent="0.25">
      <c r="A1523" t="s">
        <v>1209</v>
      </c>
    </row>
    <row r="1524" spans="1:1" x14ac:dyDescent="0.25">
      <c r="A1524" t="s">
        <v>1210</v>
      </c>
    </row>
    <row r="1525" spans="1:1" x14ac:dyDescent="0.25">
      <c r="A1525" t="s">
        <v>1211</v>
      </c>
    </row>
    <row r="1526" spans="1:1" x14ac:dyDescent="0.25">
      <c r="A1526" t="s">
        <v>1212</v>
      </c>
    </row>
    <row r="1528" spans="1:1" x14ac:dyDescent="0.25">
      <c r="A1528" t="s">
        <v>1213</v>
      </c>
    </row>
    <row r="1530" spans="1:1" x14ac:dyDescent="0.25">
      <c r="A1530" t="s">
        <v>1214</v>
      </c>
    </row>
    <row r="1531" spans="1:1" x14ac:dyDescent="0.25">
      <c r="A1531" t="s">
        <v>1215</v>
      </c>
    </row>
    <row r="1532" spans="1:1" x14ac:dyDescent="0.25">
      <c r="A1532" t="s">
        <v>1216</v>
      </c>
    </row>
    <row r="1533" spans="1:1" x14ac:dyDescent="0.25">
      <c r="A1533" t="s">
        <v>1214</v>
      </c>
    </row>
    <row r="1534" spans="1:1" x14ac:dyDescent="0.25">
      <c r="A1534" t="s">
        <v>1217</v>
      </c>
    </row>
    <row r="1535" spans="1:1" x14ac:dyDescent="0.25">
      <c r="A1535" t="s">
        <v>1218</v>
      </c>
    </row>
    <row r="1536" spans="1:1" x14ac:dyDescent="0.25">
      <c r="A1536" t="s">
        <v>1219</v>
      </c>
    </row>
    <row r="1537" spans="1:1" x14ac:dyDescent="0.25">
      <c r="A1537" t="s">
        <v>1220</v>
      </c>
    </row>
    <row r="1538" spans="1:1" x14ac:dyDescent="0.25">
      <c r="A1538" t="s">
        <v>1221</v>
      </c>
    </row>
    <row r="1539" spans="1:1" x14ac:dyDescent="0.25">
      <c r="A1539" t="s">
        <v>1222</v>
      </c>
    </row>
    <row r="1540" spans="1:1" x14ac:dyDescent="0.25">
      <c r="A1540" t="s">
        <v>1223</v>
      </c>
    </row>
    <row r="1541" spans="1:1" x14ac:dyDescent="0.25">
      <c r="A1541" t="s">
        <v>1224</v>
      </c>
    </row>
    <row r="1542" spans="1:1" x14ac:dyDescent="0.25">
      <c r="A1542" t="s">
        <v>1225</v>
      </c>
    </row>
    <row r="1543" spans="1:1" x14ac:dyDescent="0.25">
      <c r="A1543" t="s">
        <v>1226</v>
      </c>
    </row>
    <row r="1544" spans="1:1" x14ac:dyDescent="0.25">
      <c r="A1544" t="s">
        <v>1227</v>
      </c>
    </row>
    <row r="1545" spans="1:1" x14ac:dyDescent="0.25">
      <c r="A1545" t="s">
        <v>1228</v>
      </c>
    </row>
    <row r="1546" spans="1:1" x14ac:dyDescent="0.25">
      <c r="A1546" t="s">
        <v>1229</v>
      </c>
    </row>
    <row r="1547" spans="1:1" x14ac:dyDescent="0.25">
      <c r="A1547" t="s">
        <v>1230</v>
      </c>
    </row>
    <row r="1548" spans="1:1" x14ac:dyDescent="0.25">
      <c r="A1548" t="s">
        <v>1231</v>
      </c>
    </row>
    <row r="1549" spans="1:1" x14ac:dyDescent="0.25">
      <c r="A1549" t="s">
        <v>1232</v>
      </c>
    </row>
    <row r="1550" spans="1:1" x14ac:dyDescent="0.25">
      <c r="A1550" t="s">
        <v>1233</v>
      </c>
    </row>
    <row r="1551" spans="1:1" x14ac:dyDescent="0.25">
      <c r="A1551" t="s">
        <v>1234</v>
      </c>
    </row>
    <row r="1552" spans="1:1" x14ac:dyDescent="0.25">
      <c r="A1552" t="s">
        <v>1235</v>
      </c>
    </row>
    <row r="1553" spans="1:1" x14ac:dyDescent="0.25">
      <c r="A1553" t="s">
        <v>1236</v>
      </c>
    </row>
    <row r="1554" spans="1:1" x14ac:dyDescent="0.25">
      <c r="A1554" t="s">
        <v>155</v>
      </c>
    </row>
    <row r="1555" spans="1:1" x14ac:dyDescent="0.25">
      <c r="A1555" t="s">
        <v>1237</v>
      </c>
    </row>
    <row r="1557" spans="1:1" x14ac:dyDescent="0.25">
      <c r="A1557" t="s">
        <v>1238</v>
      </c>
    </row>
    <row r="1558" spans="1:1" x14ac:dyDescent="0.25">
      <c r="A1558" t="s">
        <v>1239</v>
      </c>
    </row>
    <row r="1559" spans="1:1" x14ac:dyDescent="0.25">
      <c r="A1559" t="s">
        <v>1240</v>
      </c>
    </row>
    <row r="1560" spans="1:1" x14ac:dyDescent="0.25">
      <c r="A1560" t="s">
        <v>1241</v>
      </c>
    </row>
    <row r="1561" spans="1:1" x14ac:dyDescent="0.25">
      <c r="A1561" t="s">
        <v>1242</v>
      </c>
    </row>
    <row r="1562" spans="1:1" x14ac:dyDescent="0.25">
      <c r="A1562" t="s">
        <v>1243</v>
      </c>
    </row>
    <row r="1563" spans="1:1" x14ac:dyDescent="0.25">
      <c r="A1563" t="s">
        <v>1244</v>
      </c>
    </row>
    <row r="1564" spans="1:1" x14ac:dyDescent="0.25">
      <c r="A1564" t="s">
        <v>1245</v>
      </c>
    </row>
    <row r="1565" spans="1:1" x14ac:dyDescent="0.25">
      <c r="A1565" t="s">
        <v>1246</v>
      </c>
    </row>
    <row r="1566" spans="1:1" x14ac:dyDescent="0.25">
      <c r="A1566" t="s">
        <v>1247</v>
      </c>
    </row>
    <row r="1567" spans="1:1" x14ac:dyDescent="0.25">
      <c r="A1567" t="s">
        <v>1248</v>
      </c>
    </row>
    <row r="1568" spans="1:1" x14ac:dyDescent="0.25">
      <c r="A1568" t="s">
        <v>1249</v>
      </c>
    </row>
    <row r="1569" spans="1:1" x14ac:dyDescent="0.25">
      <c r="A1569" t="s">
        <v>1250</v>
      </c>
    </row>
    <row r="1571" spans="1:1" x14ac:dyDescent="0.25">
      <c r="A1571" t="s">
        <v>1251</v>
      </c>
    </row>
    <row r="1573" spans="1:1" x14ac:dyDescent="0.25">
      <c r="A1573" t="s">
        <v>1252</v>
      </c>
    </row>
    <row r="1574" spans="1:1" x14ac:dyDescent="0.25">
      <c r="A1574" t="s">
        <v>13</v>
      </c>
    </row>
    <row r="1575" spans="1:1" x14ac:dyDescent="0.25">
      <c r="A1575" t="s">
        <v>92</v>
      </c>
    </row>
    <row r="1578" spans="1:1" x14ac:dyDescent="0.25">
      <c r="A1578" t="s">
        <v>1253</v>
      </c>
    </row>
    <row r="1580" spans="1:1" x14ac:dyDescent="0.25">
      <c r="A1580" t="s">
        <v>1254</v>
      </c>
    </row>
    <row r="1581" spans="1:1" x14ac:dyDescent="0.25">
      <c r="A1581" t="s">
        <v>1255</v>
      </c>
    </row>
    <row r="1582" spans="1:1" x14ac:dyDescent="0.25">
      <c r="A1582" t="s">
        <v>1256</v>
      </c>
    </row>
    <row r="1584" spans="1:1" x14ac:dyDescent="0.25">
      <c r="A1584" t="s">
        <v>1257</v>
      </c>
    </row>
    <row r="1585" spans="1:1" x14ac:dyDescent="0.25">
      <c r="A1585" t="s">
        <v>1258</v>
      </c>
    </row>
    <row r="1586" spans="1:1" x14ac:dyDescent="0.25">
      <c r="A1586" t="s">
        <v>1259</v>
      </c>
    </row>
    <row r="1587" spans="1:1" x14ac:dyDescent="0.25">
      <c r="A1587" t="s">
        <v>1260</v>
      </c>
    </row>
    <row r="1588" spans="1:1" x14ac:dyDescent="0.25">
      <c r="A1588" t="s">
        <v>1261</v>
      </c>
    </row>
    <row r="1589" spans="1:1" x14ac:dyDescent="0.25">
      <c r="A1589" t="s">
        <v>1262</v>
      </c>
    </row>
    <row r="1590" spans="1:1" x14ac:dyDescent="0.25">
      <c r="A1590" t="s">
        <v>1263</v>
      </c>
    </row>
    <row r="1591" spans="1:1" x14ac:dyDescent="0.25">
      <c r="A1591" t="s">
        <v>1264</v>
      </c>
    </row>
    <row r="1592" spans="1:1" x14ac:dyDescent="0.25">
      <c r="A1592" t="s">
        <v>1265</v>
      </c>
    </row>
    <row r="1593" spans="1:1" x14ac:dyDescent="0.25">
      <c r="A1593" t="s">
        <v>1266</v>
      </c>
    </row>
    <row r="1594" spans="1:1" x14ac:dyDescent="0.25">
      <c r="A1594" t="s">
        <v>1267</v>
      </c>
    </row>
    <row r="1595" spans="1:1" x14ac:dyDescent="0.25">
      <c r="A1595" t="s">
        <v>1268</v>
      </c>
    </row>
    <row r="1596" spans="1:1" x14ac:dyDescent="0.25">
      <c r="A1596" t="s">
        <v>1269</v>
      </c>
    </row>
    <row r="1597" spans="1:1" x14ac:dyDescent="0.25">
      <c r="A1597" t="s">
        <v>1270</v>
      </c>
    </row>
    <row r="1598" spans="1:1" x14ac:dyDescent="0.25">
      <c r="A1598" t="s">
        <v>1271</v>
      </c>
    </row>
    <row r="1599" spans="1:1" x14ac:dyDescent="0.25">
      <c r="A1599" t="s">
        <v>1272</v>
      </c>
    </row>
    <row r="1600" spans="1:1" x14ac:dyDescent="0.25">
      <c r="A1600" t="s">
        <v>1273</v>
      </c>
    </row>
    <row r="1601" spans="1:1" x14ac:dyDescent="0.25">
      <c r="A1601" t="s">
        <v>1274</v>
      </c>
    </row>
    <row r="1602" spans="1:1" x14ac:dyDescent="0.25">
      <c r="A1602" t="s">
        <v>1275</v>
      </c>
    </row>
    <row r="1603" spans="1:1" x14ac:dyDescent="0.25">
      <c r="A1603" t="s">
        <v>1276</v>
      </c>
    </row>
    <row r="1604" spans="1:1" x14ac:dyDescent="0.25">
      <c r="A1604" t="s">
        <v>1277</v>
      </c>
    </row>
    <row r="1605" spans="1:1" x14ac:dyDescent="0.25">
      <c r="A1605" t="s">
        <v>1278</v>
      </c>
    </row>
    <row r="1606" spans="1:1" x14ac:dyDescent="0.25">
      <c r="A1606" t="s">
        <v>1279</v>
      </c>
    </row>
    <row r="1607" spans="1:1" x14ac:dyDescent="0.25">
      <c r="A1607" t="s">
        <v>1280</v>
      </c>
    </row>
    <row r="1608" spans="1:1" x14ac:dyDescent="0.25">
      <c r="A1608" t="s">
        <v>1281</v>
      </c>
    </row>
    <row r="1609" spans="1:1" x14ac:dyDescent="0.25">
      <c r="A1609" t="s">
        <v>1282</v>
      </c>
    </row>
    <row r="1610" spans="1:1" x14ac:dyDescent="0.25">
      <c r="A1610" t="s">
        <v>1283</v>
      </c>
    </row>
    <row r="1611" spans="1:1" x14ac:dyDescent="0.25">
      <c r="A1611" t="s">
        <v>1284</v>
      </c>
    </row>
    <row r="1612" spans="1:1" x14ac:dyDescent="0.25">
      <c r="A1612" t="s">
        <v>1285</v>
      </c>
    </row>
    <row r="1613" spans="1:1" x14ac:dyDescent="0.25">
      <c r="A1613" t="s">
        <v>1286</v>
      </c>
    </row>
    <row r="1618" spans="1:1" x14ac:dyDescent="0.25">
      <c r="A1618">
        <v>1</v>
      </c>
    </row>
    <row r="1619" spans="1:1" x14ac:dyDescent="0.25">
      <c r="A1619" t="s">
        <v>13</v>
      </c>
    </row>
    <row r="1620" spans="1:1" x14ac:dyDescent="0.25">
      <c r="A1620" t="s">
        <v>1287</v>
      </c>
    </row>
    <row r="1636" spans="1:1" x14ac:dyDescent="0.25">
      <c r="A1636" t="s">
        <v>1288</v>
      </c>
    </row>
    <row r="1638" spans="1:1" x14ac:dyDescent="0.25">
      <c r="A1638" t="s">
        <v>1289</v>
      </c>
    </row>
    <row r="1640" spans="1:1" x14ac:dyDescent="0.25">
      <c r="A1640" t="s">
        <v>1290</v>
      </c>
    </row>
    <row r="1641" spans="1:1" x14ac:dyDescent="0.25">
      <c r="A1641" t="s">
        <v>1291</v>
      </c>
    </row>
    <row r="1642" spans="1:1" x14ac:dyDescent="0.25">
      <c r="A1642" t="s">
        <v>1292</v>
      </c>
    </row>
    <row r="1645" spans="1:1" x14ac:dyDescent="0.25">
      <c r="A1645" t="s">
        <v>1293</v>
      </c>
    </row>
    <row r="1647" spans="1:1" x14ac:dyDescent="0.25">
      <c r="A1647" t="s">
        <v>1294</v>
      </c>
    </row>
    <row r="1648" spans="1:1" x14ac:dyDescent="0.25">
      <c r="A1648" t="s">
        <v>1295</v>
      </c>
    </row>
    <row r="1649" spans="1:1" x14ac:dyDescent="0.25">
      <c r="A1649" t="s">
        <v>1296</v>
      </c>
    </row>
    <row r="1650" spans="1:1" x14ac:dyDescent="0.25">
      <c r="A1650" t="s">
        <v>1297</v>
      </c>
    </row>
    <row r="1651" spans="1:1" x14ac:dyDescent="0.25">
      <c r="A1651" t="s">
        <v>1298</v>
      </c>
    </row>
    <row r="1652" spans="1:1" x14ac:dyDescent="0.25">
      <c r="A1652" t="s">
        <v>1299</v>
      </c>
    </row>
    <row r="1653" spans="1:1" x14ac:dyDescent="0.25">
      <c r="A1653" t="s">
        <v>1300</v>
      </c>
    </row>
    <row r="1654" spans="1:1" x14ac:dyDescent="0.25">
      <c r="A1654" t="s">
        <v>1301</v>
      </c>
    </row>
    <row r="1656" spans="1:1" x14ac:dyDescent="0.25">
      <c r="A1656" t="s">
        <v>1302</v>
      </c>
    </row>
    <row r="1658" spans="1:1" x14ac:dyDescent="0.25">
      <c r="A1658" t="s">
        <v>1303</v>
      </c>
    </row>
    <row r="1659" spans="1:1" x14ac:dyDescent="0.25">
      <c r="A1659" t="s">
        <v>1304</v>
      </c>
    </row>
    <row r="1660" spans="1:1" x14ac:dyDescent="0.25">
      <c r="A1660" t="s">
        <v>1305</v>
      </c>
    </row>
    <row r="1661" spans="1:1" x14ac:dyDescent="0.25">
      <c r="A1661" t="s">
        <v>1306</v>
      </c>
    </row>
    <row r="1662" spans="1:1" x14ac:dyDescent="0.25">
      <c r="A1662" t="s">
        <v>1307</v>
      </c>
    </row>
    <row r="1664" spans="1:1" x14ac:dyDescent="0.25">
      <c r="A1664" t="s">
        <v>1308</v>
      </c>
    </row>
    <row r="1665" spans="1:1" x14ac:dyDescent="0.25">
      <c r="A1665" t="s">
        <v>1309</v>
      </c>
    </row>
    <row r="1667" spans="1:1" x14ac:dyDescent="0.25">
      <c r="A1667" t="s">
        <v>1310</v>
      </c>
    </row>
    <row r="1669" spans="1:1" x14ac:dyDescent="0.25">
      <c r="A1669" t="s">
        <v>1311</v>
      </c>
    </row>
    <row r="1670" spans="1:1" x14ac:dyDescent="0.25">
      <c r="A1670" t="s">
        <v>1312</v>
      </c>
    </row>
    <row r="1671" spans="1:1" x14ac:dyDescent="0.25">
      <c r="A1671" t="s">
        <v>1313</v>
      </c>
    </row>
    <row r="1672" spans="1:1" x14ac:dyDescent="0.25">
      <c r="A1672" t="s">
        <v>1314</v>
      </c>
    </row>
    <row r="1674" spans="1:1" x14ac:dyDescent="0.25">
      <c r="A1674" t="s">
        <v>1315</v>
      </c>
    </row>
    <row r="1675" spans="1:1" x14ac:dyDescent="0.25">
      <c r="A1675" t="s">
        <v>1316</v>
      </c>
    </row>
    <row r="1676" spans="1:1" x14ac:dyDescent="0.25">
      <c r="A1676" t="s">
        <v>1317</v>
      </c>
    </row>
    <row r="1677" spans="1:1" x14ac:dyDescent="0.25">
      <c r="A1677" t="s">
        <v>1318</v>
      </c>
    </row>
    <row r="1679" spans="1:1" x14ac:dyDescent="0.25">
      <c r="A1679" t="s">
        <v>1319</v>
      </c>
    </row>
    <row r="1681" spans="1:1" x14ac:dyDescent="0.25">
      <c r="A1681" t="s">
        <v>1320</v>
      </c>
    </row>
    <row r="1682" spans="1:1" x14ac:dyDescent="0.25">
      <c r="A1682" t="s">
        <v>1321</v>
      </c>
    </row>
    <row r="1684" spans="1:1" x14ac:dyDescent="0.25">
      <c r="A1684" t="s">
        <v>1322</v>
      </c>
    </row>
    <row r="1685" spans="1:1" x14ac:dyDescent="0.25">
      <c r="A1685" t="s">
        <v>1323</v>
      </c>
    </row>
    <row r="1686" spans="1:1" x14ac:dyDescent="0.25">
      <c r="A1686" t="s">
        <v>1324</v>
      </c>
    </row>
    <row r="1687" spans="1:1" x14ac:dyDescent="0.25">
      <c r="A1687" t="s">
        <v>13</v>
      </c>
    </row>
    <row r="1688" spans="1:1" x14ac:dyDescent="0.25">
      <c r="A1688" t="s">
        <v>92</v>
      </c>
    </row>
    <row r="1691" spans="1:1" x14ac:dyDescent="0.25">
      <c r="A1691" t="s">
        <v>1325</v>
      </c>
    </row>
    <row r="1693" spans="1:1" x14ac:dyDescent="0.25">
      <c r="A1693" t="e">
        <f>- —    —</f>
        <v>#NAME?</v>
      </c>
    </row>
    <row r="1694" spans="1:1" x14ac:dyDescent="0.25">
      <c r="A1694" t="s">
        <v>1326</v>
      </c>
    </row>
    <row r="1695" spans="1:1" x14ac:dyDescent="0.25">
      <c r="A1695" t="s">
        <v>1327</v>
      </c>
    </row>
    <row r="1696" spans="1:1" x14ac:dyDescent="0.25">
      <c r="A1696" t="s">
        <v>1328</v>
      </c>
    </row>
    <row r="1698" spans="1:1" x14ac:dyDescent="0.25">
      <c r="A1698" t="s">
        <v>1329</v>
      </c>
    </row>
    <row r="1699" spans="1:1" x14ac:dyDescent="0.25">
      <c r="A1699" t="s">
        <v>144</v>
      </c>
    </row>
    <row r="1700" spans="1:1" x14ac:dyDescent="0.25">
      <c r="A1700" t="s">
        <v>1330</v>
      </c>
    </row>
    <row r="1701" spans="1:1" x14ac:dyDescent="0.25">
      <c r="A1701" t="s">
        <v>1331</v>
      </c>
    </row>
    <row r="1702" spans="1:1" x14ac:dyDescent="0.25">
      <c r="A1702" t="s">
        <v>1332</v>
      </c>
    </row>
    <row r="1703" spans="1:1" x14ac:dyDescent="0.25">
      <c r="A1703" t="s">
        <v>1333</v>
      </c>
    </row>
    <row r="1704" spans="1:1" x14ac:dyDescent="0.25">
      <c r="A1704" t="s">
        <v>1334</v>
      </c>
    </row>
    <row r="1705" spans="1:1" x14ac:dyDescent="0.25">
      <c r="A1705" t="s">
        <v>1335</v>
      </c>
    </row>
    <row r="1706" spans="1:1" x14ac:dyDescent="0.25">
      <c r="A1706" t="s">
        <v>1336</v>
      </c>
    </row>
    <row r="1707" spans="1:1" x14ac:dyDescent="0.25">
      <c r="A1707" t="s">
        <v>1337</v>
      </c>
    </row>
    <row r="1708" spans="1:1" x14ac:dyDescent="0.25">
      <c r="A1708" t="s">
        <v>1338</v>
      </c>
    </row>
    <row r="1709" spans="1:1" x14ac:dyDescent="0.25">
      <c r="A1709" t="s">
        <v>1339</v>
      </c>
    </row>
    <row r="1710" spans="1:1" x14ac:dyDescent="0.25">
      <c r="A1710" t="s">
        <v>1340</v>
      </c>
    </row>
    <row r="1711" spans="1:1" x14ac:dyDescent="0.25">
      <c r="A1711" t="s">
        <v>1341</v>
      </c>
    </row>
    <row r="1712" spans="1:1" x14ac:dyDescent="0.25">
      <c r="A1712" t="s">
        <v>1342</v>
      </c>
    </row>
    <row r="1713" spans="1:1" x14ac:dyDescent="0.25">
      <c r="A1713" t="s">
        <v>1343</v>
      </c>
    </row>
    <row r="1715" spans="1:1" x14ac:dyDescent="0.25">
      <c r="A1715" t="s">
        <v>1344</v>
      </c>
    </row>
    <row r="1717" spans="1:1" x14ac:dyDescent="0.25">
      <c r="A1717" t="s">
        <v>1334</v>
      </c>
    </row>
    <row r="1718" spans="1:1" x14ac:dyDescent="0.25">
      <c r="A1718" t="s">
        <v>1345</v>
      </c>
    </row>
    <row r="1719" spans="1:1" x14ac:dyDescent="0.25">
      <c r="A1719" t="s">
        <v>1346</v>
      </c>
    </row>
    <row r="1720" spans="1:1" x14ac:dyDescent="0.25">
      <c r="A1720" t="s">
        <v>1347</v>
      </c>
    </row>
    <row r="1721" spans="1:1" x14ac:dyDescent="0.25">
      <c r="A1721" t="s">
        <v>1334</v>
      </c>
    </row>
    <row r="1722" spans="1:1" x14ac:dyDescent="0.25">
      <c r="A1722" t="s">
        <v>1348</v>
      </c>
    </row>
    <row r="1724" spans="1:1" x14ac:dyDescent="0.25">
      <c r="A1724" t="s">
        <v>1349</v>
      </c>
    </row>
    <row r="1726" spans="1:1" x14ac:dyDescent="0.25">
      <c r="A1726" t="s">
        <v>1350</v>
      </c>
    </row>
    <row r="1727" spans="1:1" x14ac:dyDescent="0.25">
      <c r="A1727" t="s">
        <v>1351</v>
      </c>
    </row>
    <row r="1728" spans="1:1" x14ac:dyDescent="0.25">
      <c r="A1728" t="s">
        <v>1352</v>
      </c>
    </row>
    <row r="1729" spans="1:1" x14ac:dyDescent="0.25">
      <c r="A1729" t="s">
        <v>1353</v>
      </c>
    </row>
    <row r="1730" spans="1:1" x14ac:dyDescent="0.25">
      <c r="A1730" t="s">
        <v>1354</v>
      </c>
    </row>
    <row r="1731" spans="1:1" x14ac:dyDescent="0.25">
      <c r="A1731" t="s">
        <v>1355</v>
      </c>
    </row>
    <row r="1732" spans="1:1" x14ac:dyDescent="0.25">
      <c r="A1732" t="s">
        <v>1356</v>
      </c>
    </row>
    <row r="1733" spans="1:1" x14ac:dyDescent="0.25">
      <c r="A1733" t="s">
        <v>1357</v>
      </c>
    </row>
    <row r="1735" spans="1:1" x14ac:dyDescent="0.25">
      <c r="A1735" t="s">
        <v>1358</v>
      </c>
    </row>
    <row r="1737" spans="1:1" x14ac:dyDescent="0.25">
      <c r="A1737" t="s">
        <v>1359</v>
      </c>
    </row>
    <row r="1738" spans="1:1" x14ac:dyDescent="0.25">
      <c r="A1738" t="s">
        <v>1360</v>
      </c>
    </row>
    <row r="1739" spans="1:1" x14ac:dyDescent="0.25">
      <c r="A1739" t="s">
        <v>1361</v>
      </c>
    </row>
    <row r="1740" spans="1:1" x14ac:dyDescent="0.25">
      <c r="A1740" t="s">
        <v>1362</v>
      </c>
    </row>
    <row r="1742" spans="1:1" x14ac:dyDescent="0.25">
      <c r="A1742" t="s">
        <v>1363</v>
      </c>
    </row>
    <row r="1743" spans="1:1" x14ac:dyDescent="0.25">
      <c r="A1743" t="s">
        <v>1364</v>
      </c>
    </row>
    <row r="1744" spans="1:1" x14ac:dyDescent="0.25">
      <c r="A1744" t="s">
        <v>1365</v>
      </c>
    </row>
    <row r="1745" spans="1:1" x14ac:dyDescent="0.25">
      <c r="A1745" t="s">
        <v>1366</v>
      </c>
    </row>
    <row r="1747" spans="1:1" x14ac:dyDescent="0.25">
      <c r="A1747" t="s">
        <v>1367</v>
      </c>
    </row>
    <row r="1749" spans="1:1" x14ac:dyDescent="0.25">
      <c r="A1749" t="s">
        <v>1368</v>
      </c>
    </row>
    <row r="1750" spans="1:1" x14ac:dyDescent="0.25">
      <c r="A1750" t="s">
        <v>1369</v>
      </c>
    </row>
    <row r="1752" spans="1:1" x14ac:dyDescent="0.25">
      <c r="A1752" t="s">
        <v>1370</v>
      </c>
    </row>
    <row r="1754" spans="1:1" x14ac:dyDescent="0.25">
      <c r="A1754" t="s">
        <v>1371</v>
      </c>
    </row>
    <row r="1755" spans="1:1" x14ac:dyDescent="0.25">
      <c r="A1755" t="s">
        <v>1372</v>
      </c>
    </row>
    <row r="1756" spans="1:1" x14ac:dyDescent="0.25">
      <c r="A1756" t="s">
        <v>1373</v>
      </c>
    </row>
    <row r="1757" spans="1:1" x14ac:dyDescent="0.25">
      <c r="A1757" t="s">
        <v>1374</v>
      </c>
    </row>
    <row r="1758" spans="1:1" x14ac:dyDescent="0.25">
      <c r="A1758" t="s">
        <v>1375</v>
      </c>
    </row>
    <row r="1759" spans="1:1" x14ac:dyDescent="0.25">
      <c r="A1759" t="s">
        <v>1376</v>
      </c>
    </row>
    <row r="1761" spans="1:1" x14ac:dyDescent="0.25">
      <c r="A1761" t="s">
        <v>1377</v>
      </c>
    </row>
    <row r="1763" spans="1:1" x14ac:dyDescent="0.25">
      <c r="A1763" t="s">
        <v>1378</v>
      </c>
    </row>
    <row r="1764" spans="1:1" x14ac:dyDescent="0.25">
      <c r="A1764" t="s">
        <v>1379</v>
      </c>
    </row>
    <row r="1766" spans="1:1" x14ac:dyDescent="0.25">
      <c r="A1766" t="s">
        <v>1380</v>
      </c>
    </row>
    <row r="1768" spans="1:1" x14ac:dyDescent="0.25">
      <c r="A1768" t="s">
        <v>1381</v>
      </c>
    </row>
    <row r="1769" spans="1:1" x14ac:dyDescent="0.25">
      <c r="A1769" t="s">
        <v>1334</v>
      </c>
    </row>
    <row r="1770" spans="1:1" x14ac:dyDescent="0.25">
      <c r="A1770" t="s">
        <v>1382</v>
      </c>
    </row>
    <row r="1771" spans="1:1" x14ac:dyDescent="0.25">
      <c r="A1771" t="s">
        <v>1383</v>
      </c>
    </row>
    <row r="1772" spans="1:1" x14ac:dyDescent="0.25">
      <c r="A1772" t="s">
        <v>13</v>
      </c>
    </row>
    <row r="1773" spans="1:1" x14ac:dyDescent="0.25">
      <c r="A1773" t="s">
        <v>1384</v>
      </c>
    </row>
    <row r="1780" spans="1:1" x14ac:dyDescent="0.25">
      <c r="A1780" t="s">
        <v>1385</v>
      </c>
    </row>
    <row r="1783" spans="1:1" x14ac:dyDescent="0.25">
      <c r="A1783" t="s">
        <v>1386</v>
      </c>
    </row>
    <row r="1784" spans="1:1" x14ac:dyDescent="0.25">
      <c r="A1784" t="s">
        <v>1387</v>
      </c>
    </row>
    <row r="1785" spans="1:1" x14ac:dyDescent="0.25">
      <c r="A1785" t="s">
        <v>1388</v>
      </c>
    </row>
    <row r="1786" spans="1:1" x14ac:dyDescent="0.25">
      <c r="A1786" t="s">
        <v>1389</v>
      </c>
    </row>
    <row r="1787" spans="1:1" x14ac:dyDescent="0.25">
      <c r="A1787" t="s">
        <v>1390</v>
      </c>
    </row>
    <row r="1788" spans="1:1" x14ac:dyDescent="0.25">
      <c r="A1788" t="s">
        <v>1391</v>
      </c>
    </row>
    <row r="1789" spans="1:1" x14ac:dyDescent="0.25">
      <c r="A1789" t="s">
        <v>1392</v>
      </c>
    </row>
    <row r="1790" spans="1:1" x14ac:dyDescent="0.25">
      <c r="A1790" t="s">
        <v>1393</v>
      </c>
    </row>
    <row r="1791" spans="1:1" x14ac:dyDescent="0.25">
      <c r="A1791" t="s">
        <v>1394</v>
      </c>
    </row>
    <row r="1793" spans="1:1" x14ac:dyDescent="0.25">
      <c r="A1793" t="s">
        <v>60</v>
      </c>
    </row>
    <row r="1795" spans="1:1" x14ac:dyDescent="0.25">
      <c r="A1795" t="s">
        <v>1395</v>
      </c>
    </row>
    <row r="1796" spans="1:1" x14ac:dyDescent="0.25">
      <c r="A1796" t="s">
        <v>1396</v>
      </c>
    </row>
    <row r="1797" spans="1:1" x14ac:dyDescent="0.25">
      <c r="A1797" t="s">
        <v>1397</v>
      </c>
    </row>
    <row r="1798" spans="1:1" x14ac:dyDescent="0.25">
      <c r="A1798" t="s">
        <v>1398</v>
      </c>
    </row>
    <row r="1799" spans="1:1" x14ac:dyDescent="0.25">
      <c r="A1799" t="s">
        <v>1399</v>
      </c>
    </row>
    <row r="1800" spans="1:1" x14ac:dyDescent="0.25">
      <c r="A1800" t="s">
        <v>1400</v>
      </c>
    </row>
    <row r="1803" spans="1:1" x14ac:dyDescent="0.25">
      <c r="A1803" t="s">
        <v>1401</v>
      </c>
    </row>
    <row r="1805" spans="1:1" x14ac:dyDescent="0.25">
      <c r="A1805" t="s">
        <v>1402</v>
      </c>
    </row>
    <row r="1806" spans="1:1" x14ac:dyDescent="0.25">
      <c r="A1806" t="s">
        <v>1403</v>
      </c>
    </row>
    <row r="1807" spans="1:1" x14ac:dyDescent="0.25">
      <c r="A1807" t="s">
        <v>1404</v>
      </c>
    </row>
    <row r="1808" spans="1:1" x14ac:dyDescent="0.25">
      <c r="A1808" t="s">
        <v>1405</v>
      </c>
    </row>
    <row r="1809" spans="1:1" x14ac:dyDescent="0.25">
      <c r="A1809" t="s">
        <v>1406</v>
      </c>
    </row>
    <row r="1810" spans="1:1" x14ac:dyDescent="0.25">
      <c r="A1810" t="s">
        <v>1407</v>
      </c>
    </row>
    <row r="1811" spans="1:1" x14ac:dyDescent="0.25">
      <c r="A1811" t="s">
        <v>1408</v>
      </c>
    </row>
    <row r="1813" spans="1:1" x14ac:dyDescent="0.25">
      <c r="A1813" t="s">
        <v>1409</v>
      </c>
    </row>
    <row r="1814" spans="1:1" x14ac:dyDescent="0.25">
      <c r="A1814" t="s">
        <v>1410</v>
      </c>
    </row>
    <row r="1815" spans="1:1" x14ac:dyDescent="0.25">
      <c r="A1815" t="s">
        <v>1411</v>
      </c>
    </row>
    <row r="1816" spans="1:1" x14ac:dyDescent="0.25">
      <c r="A1816" t="s">
        <v>1412</v>
      </c>
    </row>
    <row r="1817" spans="1:1" x14ac:dyDescent="0.25">
      <c r="A1817" t="s">
        <v>1413</v>
      </c>
    </row>
    <row r="1818" spans="1:1" x14ac:dyDescent="0.25">
      <c r="A1818" t="s">
        <v>1414</v>
      </c>
    </row>
    <row r="1819" spans="1:1" x14ac:dyDescent="0.25">
      <c r="A1819" t="s">
        <v>1415</v>
      </c>
    </row>
    <row r="1820" spans="1:1" x14ac:dyDescent="0.25">
      <c r="A1820" t="s">
        <v>1416</v>
      </c>
    </row>
    <row r="1821" spans="1:1" x14ac:dyDescent="0.25">
      <c r="A1821" t="s">
        <v>1417</v>
      </c>
    </row>
    <row r="1822" spans="1:1" x14ac:dyDescent="0.25">
      <c r="A1822" t="s">
        <v>1418</v>
      </c>
    </row>
    <row r="1823" spans="1:1" x14ac:dyDescent="0.25">
      <c r="A1823" t="s">
        <v>1419</v>
      </c>
    </row>
    <row r="1824" spans="1:1" x14ac:dyDescent="0.25">
      <c r="A1824" t="s">
        <v>1420</v>
      </c>
    </row>
    <row r="1825" spans="1:1" x14ac:dyDescent="0.25">
      <c r="A1825" t="s">
        <v>1421</v>
      </c>
    </row>
    <row r="1826" spans="1:1" x14ac:dyDescent="0.25">
      <c r="A1826" t="s">
        <v>1422</v>
      </c>
    </row>
    <row r="1827" spans="1:1" x14ac:dyDescent="0.25">
      <c r="A1827" t="s">
        <v>1423</v>
      </c>
    </row>
    <row r="1828" spans="1:1" x14ac:dyDescent="0.25">
      <c r="A1828" t="s">
        <v>1424</v>
      </c>
    </row>
    <row r="1829" spans="1:1" x14ac:dyDescent="0.25">
      <c r="A1829" t="s">
        <v>1425</v>
      </c>
    </row>
    <row r="1831" spans="1:1" x14ac:dyDescent="0.25">
      <c r="A1831" t="s">
        <v>365</v>
      </c>
    </row>
    <row r="1833" spans="1:1" x14ac:dyDescent="0.25">
      <c r="A1833" t="s">
        <v>1426</v>
      </c>
    </row>
    <row r="1834" spans="1:1" x14ac:dyDescent="0.25">
      <c r="A1834" t="s">
        <v>1427</v>
      </c>
    </row>
    <row r="1835" spans="1:1" x14ac:dyDescent="0.25">
      <c r="A1835" t="s">
        <v>1428</v>
      </c>
    </row>
    <row r="1836" spans="1:1" x14ac:dyDescent="0.25">
      <c r="A1836" t="s">
        <v>1429</v>
      </c>
    </row>
    <row r="1837" spans="1:1" x14ac:dyDescent="0.25">
      <c r="A1837" t="s">
        <v>1430</v>
      </c>
    </row>
    <row r="1838" spans="1:1" x14ac:dyDescent="0.25">
      <c r="A1838" t="s">
        <v>13</v>
      </c>
    </row>
    <row r="1839" spans="1:1" x14ac:dyDescent="0.25">
      <c r="A1839" t="s">
        <v>92</v>
      </c>
    </row>
    <row r="1842" spans="1:1" x14ac:dyDescent="0.25">
      <c r="A1842" t="s">
        <v>1431</v>
      </c>
    </row>
    <row r="1844" spans="1:1" x14ac:dyDescent="0.25">
      <c r="A1844" t="s">
        <v>1432</v>
      </c>
    </row>
    <row r="1845" spans="1:1" x14ac:dyDescent="0.25">
      <c r="A1845" t="s">
        <v>1433</v>
      </c>
    </row>
    <row r="1846" spans="1:1" x14ac:dyDescent="0.25">
      <c r="A1846" t="s">
        <v>1434</v>
      </c>
    </row>
    <row r="1847" spans="1:1" x14ac:dyDescent="0.25">
      <c r="A1847" t="s">
        <v>1435</v>
      </c>
    </row>
    <row r="1850" spans="1:1" x14ac:dyDescent="0.25">
      <c r="A1850" t="s">
        <v>1436</v>
      </c>
    </row>
    <row r="1852" spans="1:1" x14ac:dyDescent="0.25">
      <c r="A1852" t="s">
        <v>1437</v>
      </c>
    </row>
    <row r="1853" spans="1:1" x14ac:dyDescent="0.25">
      <c r="A1853" t="s">
        <v>1438</v>
      </c>
    </row>
    <row r="1854" spans="1:1" x14ac:dyDescent="0.25">
      <c r="A1854" t="s">
        <v>1439</v>
      </c>
    </row>
    <row r="1855" spans="1:1" x14ac:dyDescent="0.25">
      <c r="A1855" t="s">
        <v>1440</v>
      </c>
    </row>
    <row r="1856" spans="1:1" x14ac:dyDescent="0.25">
      <c r="A1856" t="s">
        <v>1441</v>
      </c>
    </row>
    <row r="1857" spans="1:1" x14ac:dyDescent="0.25">
      <c r="A1857" t="s">
        <v>1442</v>
      </c>
    </row>
    <row r="1858" spans="1:1" x14ac:dyDescent="0.25">
      <c r="A1858" t="s">
        <v>1443</v>
      </c>
    </row>
    <row r="1859" spans="1:1" x14ac:dyDescent="0.25">
      <c r="A1859" t="s">
        <v>1444</v>
      </c>
    </row>
    <row r="1860" spans="1:1" x14ac:dyDescent="0.25">
      <c r="A1860" t="s">
        <v>1445</v>
      </c>
    </row>
    <row r="1861" spans="1:1" x14ac:dyDescent="0.25">
      <c r="A1861" t="s">
        <v>1446</v>
      </c>
    </row>
    <row r="1862" spans="1:1" x14ac:dyDescent="0.25">
      <c r="A1862" t="s">
        <v>1447</v>
      </c>
    </row>
    <row r="1863" spans="1:1" x14ac:dyDescent="0.25">
      <c r="A1863" t="s">
        <v>1448</v>
      </c>
    </row>
    <row r="1865" spans="1:1" x14ac:dyDescent="0.25">
      <c r="A1865" t="s">
        <v>1449</v>
      </c>
    </row>
    <row r="1867" spans="1:1" x14ac:dyDescent="0.25">
      <c r="A1867" t="s">
        <v>1450</v>
      </c>
    </row>
    <row r="1868" spans="1:1" x14ac:dyDescent="0.25">
      <c r="A1868" t="s">
        <v>1451</v>
      </c>
    </row>
    <row r="1869" spans="1:1" x14ac:dyDescent="0.25">
      <c r="A1869" t="s">
        <v>1452</v>
      </c>
    </row>
    <row r="1870" spans="1:1" x14ac:dyDescent="0.25">
      <c r="A1870" t="s">
        <v>1453</v>
      </c>
    </row>
    <row r="1871" spans="1:1" x14ac:dyDescent="0.25">
      <c r="A1871" t="s">
        <v>1454</v>
      </c>
    </row>
    <row r="1872" spans="1:1" x14ac:dyDescent="0.25">
      <c r="A1872" t="s">
        <v>1455</v>
      </c>
    </row>
    <row r="1873" spans="1:1" x14ac:dyDescent="0.25">
      <c r="A1873" t="s">
        <v>1456</v>
      </c>
    </row>
    <row r="1874" spans="1:1" x14ac:dyDescent="0.25">
      <c r="A1874" t="s">
        <v>1457</v>
      </c>
    </row>
    <row r="1875" spans="1:1" x14ac:dyDescent="0.25">
      <c r="A1875" t="s">
        <v>1454</v>
      </c>
    </row>
    <row r="1876" spans="1:1" x14ac:dyDescent="0.25">
      <c r="A1876" t="s">
        <v>1458</v>
      </c>
    </row>
    <row r="1877" spans="1:1" x14ac:dyDescent="0.25">
      <c r="A1877" t="s">
        <v>1459</v>
      </c>
    </row>
    <row r="1878" spans="1:1" x14ac:dyDescent="0.25">
      <c r="A1878" t="s">
        <v>1460</v>
      </c>
    </row>
    <row r="1879" spans="1:1" x14ac:dyDescent="0.25">
      <c r="A1879" t="s">
        <v>1461</v>
      </c>
    </row>
    <row r="1880" spans="1:1" x14ac:dyDescent="0.25">
      <c r="A1880" t="s">
        <v>1462</v>
      </c>
    </row>
    <row r="1881" spans="1:1" x14ac:dyDescent="0.25">
      <c r="A1881" t="s">
        <v>1463</v>
      </c>
    </row>
    <row r="1882" spans="1:1" x14ac:dyDescent="0.25">
      <c r="A1882" t="s">
        <v>1464</v>
      </c>
    </row>
    <row r="1883" spans="1:1" x14ac:dyDescent="0.25">
      <c r="A1883" t="s">
        <v>1465</v>
      </c>
    </row>
    <row r="1884" spans="1:1" x14ac:dyDescent="0.25">
      <c r="A1884" t="s">
        <v>1466</v>
      </c>
    </row>
    <row r="1885" spans="1:1" x14ac:dyDescent="0.25">
      <c r="A1885" t="s">
        <v>1467</v>
      </c>
    </row>
    <row r="1886" spans="1:1" x14ac:dyDescent="0.25">
      <c r="A1886" t="s">
        <v>1468</v>
      </c>
    </row>
    <row r="1887" spans="1:1" x14ac:dyDescent="0.25">
      <c r="A1887" t="s">
        <v>1463</v>
      </c>
    </row>
    <row r="1889" spans="1:1" x14ac:dyDescent="0.25">
      <c r="A1889" t="s">
        <v>1469</v>
      </c>
    </row>
    <row r="1891" spans="1:1" x14ac:dyDescent="0.25">
      <c r="A1891" t="s">
        <v>1470</v>
      </c>
    </row>
    <row r="1892" spans="1:1" x14ac:dyDescent="0.25">
      <c r="A1892" t="s">
        <v>1471</v>
      </c>
    </row>
    <row r="1893" spans="1:1" x14ac:dyDescent="0.25">
      <c r="A1893" t="s">
        <v>1472</v>
      </c>
    </row>
    <row r="1894" spans="1:1" x14ac:dyDescent="0.25">
      <c r="A1894" t="s">
        <v>1473</v>
      </c>
    </row>
    <row r="1895" spans="1:1" x14ac:dyDescent="0.25">
      <c r="A1895" t="s">
        <v>1474</v>
      </c>
    </row>
    <row r="1896" spans="1:1" x14ac:dyDescent="0.25">
      <c r="A1896" t="s">
        <v>1475</v>
      </c>
    </row>
    <row r="1906" spans="1:1" x14ac:dyDescent="0.25">
      <c r="A1906" t="s">
        <v>155</v>
      </c>
    </row>
    <row r="1907" spans="1:1" x14ac:dyDescent="0.25">
      <c r="A1907" t="s">
        <v>13</v>
      </c>
    </row>
    <row r="1908" spans="1:1" x14ac:dyDescent="0.25">
      <c r="A1908" t="s">
        <v>92</v>
      </c>
    </row>
    <row r="1911" spans="1:1" x14ac:dyDescent="0.25">
      <c r="A1911" t="s">
        <v>1476</v>
      </c>
    </row>
    <row r="1913" spans="1:1" x14ac:dyDescent="0.25">
      <c r="A1913" t="s">
        <v>1477</v>
      </c>
    </row>
    <row r="1914" spans="1:1" x14ac:dyDescent="0.25">
      <c r="A1914" t="s">
        <v>1478</v>
      </c>
    </row>
    <row r="1915" spans="1:1" x14ac:dyDescent="0.25">
      <c r="A1915" t="s">
        <v>1479</v>
      </c>
    </row>
    <row r="1916" spans="1:1" x14ac:dyDescent="0.25">
      <c r="A1916" t="s">
        <v>1480</v>
      </c>
    </row>
    <row r="1917" spans="1:1" x14ac:dyDescent="0.25">
      <c r="A1917" t="s">
        <v>1481</v>
      </c>
    </row>
    <row r="1919" spans="1:1" x14ac:dyDescent="0.25">
      <c r="A1919" t="s">
        <v>1482</v>
      </c>
    </row>
    <row r="1921" spans="1:1" x14ac:dyDescent="0.25">
      <c r="A1921" t="s">
        <v>1483</v>
      </c>
    </row>
    <row r="1922" spans="1:1" x14ac:dyDescent="0.25">
      <c r="A1922" t="s">
        <v>1484</v>
      </c>
    </row>
    <row r="1923" spans="1:1" x14ac:dyDescent="0.25">
      <c r="A1923" t="s">
        <v>1485</v>
      </c>
    </row>
    <row r="1924" spans="1:1" x14ac:dyDescent="0.25">
      <c r="A1924" t="s">
        <v>1486</v>
      </c>
    </row>
    <row r="1925" spans="1:1" x14ac:dyDescent="0.25">
      <c r="A1925" t="s">
        <v>1487</v>
      </c>
    </row>
    <row r="1926" spans="1:1" x14ac:dyDescent="0.25">
      <c r="A1926" t="s">
        <v>1488</v>
      </c>
    </row>
    <row r="1927" spans="1:1" x14ac:dyDescent="0.25">
      <c r="A1927" t="s">
        <v>1489</v>
      </c>
    </row>
    <row r="1928" spans="1:1" x14ac:dyDescent="0.25">
      <c r="A1928" t="s">
        <v>1490</v>
      </c>
    </row>
    <row r="1930" spans="1:1" x14ac:dyDescent="0.25">
      <c r="A1930" t="s">
        <v>1491</v>
      </c>
    </row>
    <row r="1931" spans="1:1" x14ac:dyDescent="0.25">
      <c r="A1931" t="s">
        <v>1492</v>
      </c>
    </row>
    <row r="1932" spans="1:1" x14ac:dyDescent="0.25">
      <c r="A1932" t="s">
        <v>1493</v>
      </c>
    </row>
    <row r="1933" spans="1:1" x14ac:dyDescent="0.25">
      <c r="A1933" t="s">
        <v>1494</v>
      </c>
    </row>
    <row r="1934" spans="1:1" x14ac:dyDescent="0.25">
      <c r="A1934" t="s">
        <v>13</v>
      </c>
    </row>
    <row r="1935" spans="1:1" x14ac:dyDescent="0.25">
      <c r="A1935" t="s">
        <v>1495</v>
      </c>
    </row>
    <row r="1940" spans="1:1" x14ac:dyDescent="0.25">
      <c r="A1940" t="s">
        <v>1496</v>
      </c>
    </row>
    <row r="1944" spans="1:1" x14ac:dyDescent="0.25">
      <c r="A1944" t="s">
        <v>1497</v>
      </c>
    </row>
    <row r="1948" spans="1:1" x14ac:dyDescent="0.25">
      <c r="A1948" t="s">
        <v>1498</v>
      </c>
    </row>
    <row r="1950" spans="1:1" x14ac:dyDescent="0.25">
      <c r="A1950" t="s">
        <v>1499</v>
      </c>
    </row>
    <row r="1952" spans="1:1" x14ac:dyDescent="0.25">
      <c r="A1952" t="s">
        <v>1500</v>
      </c>
    </row>
    <row r="1953" spans="1:1" x14ac:dyDescent="0.25">
      <c r="A1953" t="s">
        <v>1501</v>
      </c>
    </row>
    <row r="1955" spans="1:1" x14ac:dyDescent="0.25">
      <c r="A1955" t="s">
        <v>1502</v>
      </c>
    </row>
    <row r="1957" spans="1:1" x14ac:dyDescent="0.25">
      <c r="A1957" t="s">
        <v>1503</v>
      </c>
    </row>
    <row r="1958" spans="1:1" x14ac:dyDescent="0.25">
      <c r="A1958" t="s">
        <v>1504</v>
      </c>
    </row>
    <row r="1959" spans="1:1" x14ac:dyDescent="0.25">
      <c r="A1959" t="s">
        <v>1505</v>
      </c>
    </row>
    <row r="1960" spans="1:1" x14ac:dyDescent="0.25">
      <c r="A1960" t="s">
        <v>1506</v>
      </c>
    </row>
    <row r="1961" spans="1:1" x14ac:dyDescent="0.25">
      <c r="A1961" t="s">
        <v>1507</v>
      </c>
    </row>
    <row r="1962" spans="1:1" x14ac:dyDescent="0.25">
      <c r="A1962" t="s">
        <v>1508</v>
      </c>
    </row>
    <row r="1963" spans="1:1" x14ac:dyDescent="0.25">
      <c r="A1963" t="s">
        <v>1509</v>
      </c>
    </row>
    <row r="1964" spans="1:1" x14ac:dyDescent="0.25">
      <c r="A1964" t="s">
        <v>1510</v>
      </c>
    </row>
    <row r="1965" spans="1:1" x14ac:dyDescent="0.25">
      <c r="A1965" t="s">
        <v>1511</v>
      </c>
    </row>
    <row r="1966" spans="1:1" x14ac:dyDescent="0.25">
      <c r="A1966" t="s">
        <v>1512</v>
      </c>
    </row>
    <row r="1967" spans="1:1" x14ac:dyDescent="0.25">
      <c r="A1967" t="s">
        <v>1513</v>
      </c>
    </row>
    <row r="1968" spans="1:1" x14ac:dyDescent="0.25">
      <c r="A1968" t="s">
        <v>1514</v>
      </c>
    </row>
    <row r="1969" spans="1:1" x14ac:dyDescent="0.25">
      <c r="A1969" t="s">
        <v>1515</v>
      </c>
    </row>
    <row r="1970" spans="1:1" x14ac:dyDescent="0.25">
      <c r="A1970" t="s">
        <v>1516</v>
      </c>
    </row>
    <row r="1971" spans="1:1" x14ac:dyDescent="0.25">
      <c r="A1971" t="s">
        <v>1517</v>
      </c>
    </row>
    <row r="1972" spans="1:1" x14ac:dyDescent="0.25">
      <c r="A1972" t="s">
        <v>1518</v>
      </c>
    </row>
    <row r="1973" spans="1:1" x14ac:dyDescent="0.25">
      <c r="A1973" t="s">
        <v>1519</v>
      </c>
    </row>
    <row r="1974" spans="1:1" x14ac:dyDescent="0.25">
      <c r="A1974" t="s">
        <v>1520</v>
      </c>
    </row>
    <row r="1975" spans="1:1" x14ac:dyDescent="0.25">
      <c r="A1975" t="s">
        <v>1521</v>
      </c>
    </row>
    <row r="1976" spans="1:1" x14ac:dyDescent="0.25">
      <c r="A1976" t="s">
        <v>1522</v>
      </c>
    </row>
    <row r="1977" spans="1:1" x14ac:dyDescent="0.25">
      <c r="A1977" t="s">
        <v>1523</v>
      </c>
    </row>
    <row r="1978" spans="1:1" x14ac:dyDescent="0.25">
      <c r="A1978" t="s">
        <v>1524</v>
      </c>
    </row>
    <row r="1979" spans="1:1" x14ac:dyDescent="0.25">
      <c r="A1979" t="s">
        <v>1525</v>
      </c>
    </row>
    <row r="1982" spans="1:1" x14ac:dyDescent="0.25">
      <c r="A1982" t="s">
        <v>1526</v>
      </c>
    </row>
    <row r="1984" spans="1:1" x14ac:dyDescent="0.25">
      <c r="A1984" t="s">
        <v>1527</v>
      </c>
    </row>
    <row r="1985" spans="1:1" x14ac:dyDescent="0.25">
      <c r="A1985" t="s">
        <v>1528</v>
      </c>
    </row>
    <row r="1986" spans="1:1" x14ac:dyDescent="0.25">
      <c r="A1986" t="s">
        <v>1529</v>
      </c>
    </row>
    <row r="1987" spans="1:1" x14ac:dyDescent="0.25">
      <c r="A1987" t="s">
        <v>1530</v>
      </c>
    </row>
    <row r="1988" spans="1:1" x14ac:dyDescent="0.25">
      <c r="A1988" t="s">
        <v>1531</v>
      </c>
    </row>
    <row r="1989" spans="1:1" x14ac:dyDescent="0.25">
      <c r="A1989" t="s">
        <v>13</v>
      </c>
    </row>
    <row r="1990" spans="1:1" x14ac:dyDescent="0.25">
      <c r="A1990" t="s">
        <v>1532</v>
      </c>
    </row>
    <row r="1993" spans="1:1" x14ac:dyDescent="0.25">
      <c r="A1993" t="s">
        <v>1533</v>
      </c>
    </row>
    <row r="1995" spans="1:1" x14ac:dyDescent="0.25">
      <c r="A1995" t="s">
        <v>1534</v>
      </c>
    </row>
    <row r="1996" spans="1:1" x14ac:dyDescent="0.25">
      <c r="A1996" t="s">
        <v>1535</v>
      </c>
    </row>
    <row r="1997" spans="1:1" x14ac:dyDescent="0.25">
      <c r="A1997" t="s">
        <v>1536</v>
      </c>
    </row>
    <row r="1999" spans="1:1" x14ac:dyDescent="0.25">
      <c r="A1999" t="s">
        <v>1537</v>
      </c>
    </row>
    <row r="2001" spans="1:1" x14ac:dyDescent="0.25">
      <c r="A2001" t="s">
        <v>1538</v>
      </c>
    </row>
    <row r="2002" spans="1:1" x14ac:dyDescent="0.25">
      <c r="A2002" t="s">
        <v>1539</v>
      </c>
    </row>
    <row r="2003" spans="1:1" x14ac:dyDescent="0.25">
      <c r="A2003" t="s">
        <v>1540</v>
      </c>
    </row>
    <row r="2004" spans="1:1" x14ac:dyDescent="0.25">
      <c r="A2004" t="s">
        <v>1541</v>
      </c>
    </row>
    <row r="2005" spans="1:1" x14ac:dyDescent="0.25">
      <c r="A2005" t="s">
        <v>1542</v>
      </c>
    </row>
    <row r="2006" spans="1:1" x14ac:dyDescent="0.25">
      <c r="A2006" t="s">
        <v>1543</v>
      </c>
    </row>
    <row r="2007" spans="1:1" x14ac:dyDescent="0.25">
      <c r="A2007" t="s">
        <v>1544</v>
      </c>
    </row>
    <row r="2008" spans="1:1" x14ac:dyDescent="0.25">
      <c r="A2008" t="s">
        <v>1545</v>
      </c>
    </row>
    <row r="2009" spans="1:1" x14ac:dyDescent="0.25">
      <c r="A2009" t="s">
        <v>1546</v>
      </c>
    </row>
    <row r="2010" spans="1:1" x14ac:dyDescent="0.25">
      <c r="A2010" t="s">
        <v>1547</v>
      </c>
    </row>
    <row r="2013" spans="1:1" x14ac:dyDescent="0.25">
      <c r="A2013" t="s">
        <v>1548</v>
      </c>
    </row>
    <row r="2015" spans="1:1" x14ac:dyDescent="0.25">
      <c r="A2015" t="s">
        <v>1549</v>
      </c>
    </row>
    <row r="2016" spans="1:1" x14ac:dyDescent="0.25">
      <c r="A2016" t="s">
        <v>1550</v>
      </c>
    </row>
    <row r="2017" spans="1:1" x14ac:dyDescent="0.25">
      <c r="A2017" t="s">
        <v>1551</v>
      </c>
    </row>
    <row r="2018" spans="1:1" x14ac:dyDescent="0.25">
      <c r="A2018" t="s">
        <v>1552</v>
      </c>
    </row>
    <row r="2019" spans="1:1" x14ac:dyDescent="0.25">
      <c r="A2019" t="s">
        <v>1553</v>
      </c>
    </row>
    <row r="2020" spans="1:1" x14ac:dyDescent="0.25">
      <c r="A2020" t="s">
        <v>1554</v>
      </c>
    </row>
    <row r="2021" spans="1:1" x14ac:dyDescent="0.25">
      <c r="A2021" t="s">
        <v>1555</v>
      </c>
    </row>
    <row r="2022" spans="1:1" x14ac:dyDescent="0.25">
      <c r="A2022" t="s">
        <v>1556</v>
      </c>
    </row>
    <row r="2023" spans="1:1" x14ac:dyDescent="0.25">
      <c r="A2023" t="s">
        <v>1557</v>
      </c>
    </row>
    <row r="2024" spans="1:1" x14ac:dyDescent="0.25">
      <c r="A2024" t="s">
        <v>1558</v>
      </c>
    </row>
    <row r="2027" spans="1:1" x14ac:dyDescent="0.25">
      <c r="A2027" t="s">
        <v>1559</v>
      </c>
    </row>
    <row r="2029" spans="1:1" x14ac:dyDescent="0.25">
      <c r="A2029" t="s">
        <v>1560</v>
      </c>
    </row>
    <row r="2030" spans="1:1" x14ac:dyDescent="0.25">
      <c r="A2030" t="s">
        <v>1561</v>
      </c>
    </row>
    <row r="2031" spans="1:1" x14ac:dyDescent="0.25">
      <c r="A2031" t="s">
        <v>1562</v>
      </c>
    </row>
    <row r="2032" spans="1:1" x14ac:dyDescent="0.25">
      <c r="A2032" t="s">
        <v>1563</v>
      </c>
    </row>
    <row r="2033" spans="1:1" x14ac:dyDescent="0.25">
      <c r="A2033" t="s">
        <v>1564</v>
      </c>
    </row>
    <row r="2034" spans="1:1" x14ac:dyDescent="0.25">
      <c r="A2034" t="s">
        <v>1565</v>
      </c>
    </row>
    <row r="2035" spans="1:1" x14ac:dyDescent="0.25">
      <c r="A2035" t="s">
        <v>1566</v>
      </c>
    </row>
    <row r="2036" spans="1:1" x14ac:dyDescent="0.25">
      <c r="A2036" t="s">
        <v>1567</v>
      </c>
    </row>
    <row r="2037" spans="1:1" x14ac:dyDescent="0.25">
      <c r="A2037" t="s">
        <v>1568</v>
      </c>
    </row>
    <row r="2038" spans="1:1" x14ac:dyDescent="0.25">
      <c r="A2038" t="s">
        <v>1569</v>
      </c>
    </row>
    <row r="2039" spans="1:1" x14ac:dyDescent="0.25">
      <c r="A2039" t="s">
        <v>1570</v>
      </c>
    </row>
    <row r="2040" spans="1:1" x14ac:dyDescent="0.25">
      <c r="A2040" t="s">
        <v>1571</v>
      </c>
    </row>
    <row r="2041" spans="1:1" x14ac:dyDescent="0.25">
      <c r="A2041" t="s">
        <v>1572</v>
      </c>
    </row>
    <row r="2044" spans="1:1" x14ac:dyDescent="0.25">
      <c r="A2044" t="s">
        <v>1573</v>
      </c>
    </row>
    <row r="2046" spans="1:1" x14ac:dyDescent="0.25">
      <c r="A2046" t="s">
        <v>1574</v>
      </c>
    </row>
    <row r="2047" spans="1:1" x14ac:dyDescent="0.25">
      <c r="A2047" t="s">
        <v>279</v>
      </c>
    </row>
    <row r="2048" spans="1:1" x14ac:dyDescent="0.25">
      <c r="A2048" t="s">
        <v>1575</v>
      </c>
    </row>
    <row r="2049" spans="1:1" x14ac:dyDescent="0.25">
      <c r="A2049" t="s">
        <v>1576</v>
      </c>
    </row>
    <row r="2050" spans="1:1" x14ac:dyDescent="0.25">
      <c r="A2050" t="s">
        <v>13</v>
      </c>
    </row>
    <row r="2051" spans="1:1" x14ac:dyDescent="0.25">
      <c r="A2051" t="s">
        <v>1532</v>
      </c>
    </row>
    <row r="2054" spans="1:1" x14ac:dyDescent="0.25">
      <c r="A2054" t="s">
        <v>1577</v>
      </c>
    </row>
    <row r="2056" spans="1:1" x14ac:dyDescent="0.25">
      <c r="A2056" t="s">
        <v>1578</v>
      </c>
    </row>
    <row r="2057" spans="1:1" x14ac:dyDescent="0.25">
      <c r="A2057" t="s">
        <v>1579</v>
      </c>
    </row>
    <row r="2058" spans="1:1" x14ac:dyDescent="0.25">
      <c r="A2058" t="e">
        <f>-                                                                                                                _</f>
        <v>#NAME?</v>
      </c>
    </row>
    <row r="2059" spans="1:1" x14ac:dyDescent="0.25">
      <c r="A2059" t="s">
        <v>155</v>
      </c>
    </row>
    <row r="2060" spans="1:1" x14ac:dyDescent="0.25">
      <c r="A2060" t="s">
        <v>1580</v>
      </c>
    </row>
    <row r="2062" spans="1:1" x14ac:dyDescent="0.25">
      <c r="A2062" t="s">
        <v>1581</v>
      </c>
    </row>
    <row r="2063" spans="1:1" x14ac:dyDescent="0.25">
      <c r="A2063" t="s">
        <v>1582</v>
      </c>
    </row>
    <row r="2064" spans="1:1" x14ac:dyDescent="0.25">
      <c r="A2064" t="s">
        <v>1583</v>
      </c>
    </row>
    <row r="2065" spans="1:1" x14ac:dyDescent="0.25">
      <c r="A2065" t="s">
        <v>1584</v>
      </c>
    </row>
    <row r="2066" spans="1:1" x14ac:dyDescent="0.25">
      <c r="A2066" t="s">
        <v>1585</v>
      </c>
    </row>
    <row r="2069" spans="1:1" x14ac:dyDescent="0.25">
      <c r="A2069" t="s">
        <v>1586</v>
      </c>
    </row>
    <row r="2071" spans="1:1" x14ac:dyDescent="0.25">
      <c r="A2071" t="s">
        <v>1587</v>
      </c>
    </row>
    <row r="2074" spans="1:1" x14ac:dyDescent="0.25">
      <c r="A2074" t="s">
        <v>466</v>
      </c>
    </row>
    <row r="2076" spans="1:1" x14ac:dyDescent="0.25">
      <c r="A2076" t="s">
        <v>1588</v>
      </c>
    </row>
    <row r="2077" spans="1:1" x14ac:dyDescent="0.25">
      <c r="A2077" t="s">
        <v>1589</v>
      </c>
    </row>
    <row r="2078" spans="1:1" x14ac:dyDescent="0.25">
      <c r="A2078" t="s">
        <v>1590</v>
      </c>
    </row>
    <row r="2079" spans="1:1" x14ac:dyDescent="0.25">
      <c r="A2079" t="s">
        <v>1591</v>
      </c>
    </row>
    <row r="2080" spans="1:1" x14ac:dyDescent="0.25">
      <c r="A2080" t="s">
        <v>1592</v>
      </c>
    </row>
    <row r="2081" spans="1:1" x14ac:dyDescent="0.25">
      <c r="A2081" t="s">
        <v>1593</v>
      </c>
    </row>
    <row r="2082" spans="1:1" x14ac:dyDescent="0.25">
      <c r="A2082" t="s">
        <v>1594</v>
      </c>
    </row>
    <row r="2083" spans="1:1" x14ac:dyDescent="0.25">
      <c r="A2083" t="s">
        <v>1595</v>
      </c>
    </row>
    <row r="2084" spans="1:1" x14ac:dyDescent="0.25">
      <c r="A2084" t="s">
        <v>1596</v>
      </c>
    </row>
    <row r="2085" spans="1:1" x14ac:dyDescent="0.25">
      <c r="A2085" t="s">
        <v>1597</v>
      </c>
    </row>
    <row r="2086" spans="1:1" x14ac:dyDescent="0.25">
      <c r="A2086" t="s">
        <v>1598</v>
      </c>
    </row>
    <row r="2089" spans="1:1" x14ac:dyDescent="0.25">
      <c r="A2089" t="s">
        <v>1599</v>
      </c>
    </row>
    <row r="2091" spans="1:1" x14ac:dyDescent="0.25">
      <c r="A2091" t="s">
        <v>1600</v>
      </c>
    </row>
    <row r="2092" spans="1:1" x14ac:dyDescent="0.25">
      <c r="A2092" t="s">
        <v>1601</v>
      </c>
    </row>
    <row r="2093" spans="1:1" x14ac:dyDescent="0.25">
      <c r="A2093" t="s">
        <v>1602</v>
      </c>
    </row>
    <row r="2094" spans="1:1" x14ac:dyDescent="0.25">
      <c r="A2094" t="s">
        <v>1603</v>
      </c>
    </row>
    <row r="2095" spans="1:1" x14ac:dyDescent="0.25">
      <c r="A2095" t="s">
        <v>1604</v>
      </c>
    </row>
    <row r="2096" spans="1:1" x14ac:dyDescent="0.25">
      <c r="A2096" t="s">
        <v>1605</v>
      </c>
    </row>
    <row r="2097" spans="1:1" x14ac:dyDescent="0.25">
      <c r="A2097" t="s">
        <v>1606</v>
      </c>
    </row>
    <row r="2098" spans="1:1" x14ac:dyDescent="0.25">
      <c r="A2098" t="s">
        <v>1607</v>
      </c>
    </row>
    <row r="2099" spans="1:1" x14ac:dyDescent="0.25">
      <c r="A2099" t="s">
        <v>1608</v>
      </c>
    </row>
    <row r="2100" spans="1:1" x14ac:dyDescent="0.25">
      <c r="A2100" t="s">
        <v>1609</v>
      </c>
    </row>
    <row r="2101" spans="1:1" x14ac:dyDescent="0.25">
      <c r="A2101" t="s">
        <v>1610</v>
      </c>
    </row>
    <row r="2103" spans="1:1" x14ac:dyDescent="0.25">
      <c r="A2103" t="s">
        <v>1611</v>
      </c>
    </row>
    <row r="2105" spans="1:1" x14ac:dyDescent="0.25">
      <c r="A2105" t="s">
        <v>1612</v>
      </c>
    </row>
    <row r="2106" spans="1:1" x14ac:dyDescent="0.25">
      <c r="A2106" t="s">
        <v>1613</v>
      </c>
    </row>
    <row r="2107" spans="1:1" x14ac:dyDescent="0.25">
      <c r="A2107" t="s">
        <v>1614</v>
      </c>
    </row>
    <row r="2108" spans="1:1" x14ac:dyDescent="0.25">
      <c r="A2108" t="s">
        <v>1615</v>
      </c>
    </row>
    <row r="2109" spans="1:1" x14ac:dyDescent="0.25">
      <c r="A2109" t="s">
        <v>1616</v>
      </c>
    </row>
    <row r="2110" spans="1:1" x14ac:dyDescent="0.25">
      <c r="A2110" t="s">
        <v>1617</v>
      </c>
    </row>
    <row r="2111" spans="1:1" x14ac:dyDescent="0.25">
      <c r="A2111" t="s">
        <v>1618</v>
      </c>
    </row>
    <row r="2112" spans="1:1" x14ac:dyDescent="0.25">
      <c r="A2112" t="s">
        <v>1619</v>
      </c>
    </row>
    <row r="2113" spans="1:1" x14ac:dyDescent="0.25">
      <c r="A2113" t="s">
        <v>1620</v>
      </c>
    </row>
    <row r="2114" spans="1:1" x14ac:dyDescent="0.25">
      <c r="A2114" t="s">
        <v>1621</v>
      </c>
    </row>
    <row r="2115" spans="1:1" x14ac:dyDescent="0.25">
      <c r="A2115" t="s">
        <v>1622</v>
      </c>
    </row>
    <row r="2116" spans="1:1" x14ac:dyDescent="0.25">
      <c r="A2116" t="s">
        <v>1623</v>
      </c>
    </row>
    <row r="2117" spans="1:1" x14ac:dyDescent="0.25">
      <c r="A2117" t="s">
        <v>1624</v>
      </c>
    </row>
    <row r="2118" spans="1:1" x14ac:dyDescent="0.25">
      <c r="A2118" t="s">
        <v>1625</v>
      </c>
    </row>
    <row r="2119" spans="1:1" x14ac:dyDescent="0.25">
      <c r="A2119" t="s">
        <v>1626</v>
      </c>
    </row>
    <row r="2120" spans="1:1" x14ac:dyDescent="0.25">
      <c r="A2120" t="s">
        <v>1627</v>
      </c>
    </row>
    <row r="2121" spans="1:1" x14ac:dyDescent="0.25">
      <c r="A2121" t="s">
        <v>1628</v>
      </c>
    </row>
    <row r="2122" spans="1:1" x14ac:dyDescent="0.25">
      <c r="A2122" t="s">
        <v>1629</v>
      </c>
    </row>
    <row r="2123" spans="1:1" x14ac:dyDescent="0.25">
      <c r="A2123" t="s">
        <v>1630</v>
      </c>
    </row>
    <row r="2124" spans="1:1" x14ac:dyDescent="0.25">
      <c r="A2124" t="s">
        <v>1631</v>
      </c>
    </row>
    <row r="2125" spans="1:1" x14ac:dyDescent="0.25">
      <c r="A2125" t="s">
        <v>1632</v>
      </c>
    </row>
    <row r="2126" spans="1:1" x14ac:dyDescent="0.25">
      <c r="A2126" t="s">
        <v>13</v>
      </c>
    </row>
    <row r="2127" spans="1:1" x14ac:dyDescent="0.25">
      <c r="A2127" t="s">
        <v>1532</v>
      </c>
    </row>
    <row r="2130" spans="1:1" x14ac:dyDescent="0.25">
      <c r="A2130" t="s">
        <v>1633</v>
      </c>
    </row>
    <row r="2132" spans="1:1" x14ac:dyDescent="0.25">
      <c r="A2132" t="s">
        <v>1634</v>
      </c>
    </row>
    <row r="2133" spans="1:1" x14ac:dyDescent="0.25">
      <c r="A2133" t="s">
        <v>1635</v>
      </c>
    </row>
    <row r="2135" spans="1:1" x14ac:dyDescent="0.25">
      <c r="A2135" t="s">
        <v>1636</v>
      </c>
    </row>
    <row r="2136" spans="1:1" x14ac:dyDescent="0.25">
      <c r="A2136" t="s">
        <v>1637</v>
      </c>
    </row>
    <row r="2137" spans="1:1" x14ac:dyDescent="0.25">
      <c r="A2137" t="s">
        <v>1638</v>
      </c>
    </row>
    <row r="2138" spans="1:1" x14ac:dyDescent="0.25">
      <c r="A2138" t="s">
        <v>1639</v>
      </c>
    </row>
    <row r="2139" spans="1:1" x14ac:dyDescent="0.25">
      <c r="A2139" t="s">
        <v>1640</v>
      </c>
    </row>
    <row r="2140" spans="1:1" x14ac:dyDescent="0.25">
      <c r="A2140" t="s">
        <v>1641</v>
      </c>
    </row>
    <row r="2141" spans="1:1" x14ac:dyDescent="0.25">
      <c r="A2141" t="s">
        <v>1642</v>
      </c>
    </row>
    <row r="2142" spans="1:1" x14ac:dyDescent="0.25">
      <c r="A2142" t="s">
        <v>1643</v>
      </c>
    </row>
    <row r="2143" spans="1:1" x14ac:dyDescent="0.25">
      <c r="A2143" t="s">
        <v>1644</v>
      </c>
    </row>
    <row r="2145" spans="1:1" x14ac:dyDescent="0.25">
      <c r="A2145" t="s">
        <v>1645</v>
      </c>
    </row>
    <row r="2147" spans="1:1" x14ac:dyDescent="0.25">
      <c r="A2147" t="s">
        <v>1646</v>
      </c>
    </row>
    <row r="2148" spans="1:1" x14ac:dyDescent="0.25">
      <c r="A2148" t="s">
        <v>1647</v>
      </c>
    </row>
    <row r="2149" spans="1:1" x14ac:dyDescent="0.25">
      <c r="A2149" t="s">
        <v>1648</v>
      </c>
    </row>
    <row r="2150" spans="1:1" x14ac:dyDescent="0.25">
      <c r="A2150" t="s">
        <v>1649</v>
      </c>
    </row>
    <row r="2151" spans="1:1" x14ac:dyDescent="0.25">
      <c r="A2151" t="s">
        <v>1650</v>
      </c>
    </row>
    <row r="2152" spans="1:1" x14ac:dyDescent="0.25">
      <c r="A2152" t="s">
        <v>1651</v>
      </c>
    </row>
    <row r="2153" spans="1:1" x14ac:dyDescent="0.25">
      <c r="A2153" t="s">
        <v>1652</v>
      </c>
    </row>
    <row r="2154" spans="1:1" x14ac:dyDescent="0.25">
      <c r="A2154" t="s">
        <v>1653</v>
      </c>
    </row>
    <row r="2155" spans="1:1" x14ac:dyDescent="0.25">
      <c r="A2155" t="s">
        <v>1654</v>
      </c>
    </row>
    <row r="2156" spans="1:1" x14ac:dyDescent="0.25">
      <c r="A2156" t="s">
        <v>1655</v>
      </c>
    </row>
    <row r="2157" spans="1:1" x14ac:dyDescent="0.25">
      <c r="A2157" t="s">
        <v>1656</v>
      </c>
    </row>
    <row r="2158" spans="1:1" x14ac:dyDescent="0.25">
      <c r="A2158" t="s">
        <v>1657</v>
      </c>
    </row>
    <row r="2159" spans="1:1" x14ac:dyDescent="0.25">
      <c r="A2159" t="s">
        <v>1658</v>
      </c>
    </row>
    <row r="2160" spans="1:1" x14ac:dyDescent="0.25">
      <c r="A2160" t="s">
        <v>1659</v>
      </c>
    </row>
    <row r="2161" spans="1:1" x14ac:dyDescent="0.25">
      <c r="A2161" t="s">
        <v>1660</v>
      </c>
    </row>
    <row r="2162" spans="1:1" x14ac:dyDescent="0.25">
      <c r="A2162" t="s">
        <v>1661</v>
      </c>
    </row>
    <row r="2163" spans="1:1" x14ac:dyDescent="0.25">
      <c r="A2163" t="s">
        <v>1662</v>
      </c>
    </row>
    <row r="2164" spans="1:1" x14ac:dyDescent="0.25">
      <c r="A2164" t="s">
        <v>1663</v>
      </c>
    </row>
    <row r="2165" spans="1:1" x14ac:dyDescent="0.25">
      <c r="A2165" t="s">
        <v>1664</v>
      </c>
    </row>
    <row r="2166" spans="1:1" x14ac:dyDescent="0.25">
      <c r="A2166" t="s">
        <v>1665</v>
      </c>
    </row>
    <row r="2167" spans="1:1" x14ac:dyDescent="0.25">
      <c r="A2167" t="s">
        <v>1666</v>
      </c>
    </row>
    <row r="2168" spans="1:1" x14ac:dyDescent="0.25">
      <c r="A2168" t="s">
        <v>1667</v>
      </c>
    </row>
    <row r="2169" spans="1:1" x14ac:dyDescent="0.25">
      <c r="A2169" t="s">
        <v>1668</v>
      </c>
    </row>
    <row r="2170" spans="1:1" x14ac:dyDescent="0.25">
      <c r="A2170" t="s">
        <v>1669</v>
      </c>
    </row>
    <row r="2171" spans="1:1" x14ac:dyDescent="0.25">
      <c r="A2171" t="s">
        <v>1670</v>
      </c>
    </row>
    <row r="2172" spans="1:1" x14ac:dyDescent="0.25">
      <c r="A2172" t="s">
        <v>1671</v>
      </c>
    </row>
    <row r="2173" spans="1:1" x14ac:dyDescent="0.25">
      <c r="A2173" t="s">
        <v>1672</v>
      </c>
    </row>
    <row r="2174" spans="1:1" x14ac:dyDescent="0.25">
      <c r="A2174" t="s">
        <v>1673</v>
      </c>
    </row>
    <row r="2175" spans="1:1" x14ac:dyDescent="0.25">
      <c r="A2175" t="s">
        <v>1674</v>
      </c>
    </row>
    <row r="2176" spans="1:1" x14ac:dyDescent="0.25">
      <c r="A2176" t="s">
        <v>1675</v>
      </c>
    </row>
    <row r="2177" spans="1:1" x14ac:dyDescent="0.25">
      <c r="A2177" t="s">
        <v>1676</v>
      </c>
    </row>
    <row r="2178" spans="1:1" x14ac:dyDescent="0.25">
      <c r="A2178" t="s">
        <v>1677</v>
      </c>
    </row>
    <row r="2179" spans="1:1" x14ac:dyDescent="0.25">
      <c r="A2179" t="s">
        <v>1678</v>
      </c>
    </row>
    <row r="2180" spans="1:1" x14ac:dyDescent="0.25">
      <c r="A2180" t="s">
        <v>1679</v>
      </c>
    </row>
    <row r="2181" spans="1:1" x14ac:dyDescent="0.25">
      <c r="A2181" t="s">
        <v>1680</v>
      </c>
    </row>
    <row r="2182" spans="1:1" x14ac:dyDescent="0.25">
      <c r="A2182" t="s">
        <v>1681</v>
      </c>
    </row>
    <row r="2183" spans="1:1" x14ac:dyDescent="0.25">
      <c r="A2183" t="s">
        <v>1682</v>
      </c>
    </row>
    <row r="2184" spans="1:1" x14ac:dyDescent="0.25">
      <c r="A2184" t="s">
        <v>1683</v>
      </c>
    </row>
    <row r="2185" spans="1:1" x14ac:dyDescent="0.25">
      <c r="A2185" t="s">
        <v>1684</v>
      </c>
    </row>
    <row r="2186" spans="1:1" x14ac:dyDescent="0.25">
      <c r="A2186" t="s">
        <v>1685</v>
      </c>
    </row>
    <row r="2187" spans="1:1" x14ac:dyDescent="0.25">
      <c r="A2187" t="s">
        <v>1686</v>
      </c>
    </row>
    <row r="2188" spans="1:1" x14ac:dyDescent="0.25">
      <c r="A2188" t="s">
        <v>1687</v>
      </c>
    </row>
    <row r="2189" spans="1:1" x14ac:dyDescent="0.25">
      <c r="A2189" t="s">
        <v>1688</v>
      </c>
    </row>
    <row r="2190" spans="1:1" x14ac:dyDescent="0.25">
      <c r="A2190" t="s">
        <v>1689</v>
      </c>
    </row>
    <row r="2191" spans="1:1" x14ac:dyDescent="0.25">
      <c r="A2191" t="s">
        <v>1690</v>
      </c>
    </row>
    <row r="2192" spans="1:1" x14ac:dyDescent="0.25">
      <c r="A2192" t="s">
        <v>1691</v>
      </c>
    </row>
    <row r="2193" spans="1:1" x14ac:dyDescent="0.25">
      <c r="A2193" t="s">
        <v>1692</v>
      </c>
    </row>
    <row r="2194" spans="1:1" x14ac:dyDescent="0.25">
      <c r="A2194" t="s">
        <v>1693</v>
      </c>
    </row>
    <row r="2195" spans="1:1" x14ac:dyDescent="0.25">
      <c r="A2195" t="s">
        <v>1694</v>
      </c>
    </row>
    <row r="2196" spans="1:1" x14ac:dyDescent="0.25">
      <c r="A2196" t="s">
        <v>1695</v>
      </c>
    </row>
    <row r="2197" spans="1:1" x14ac:dyDescent="0.25">
      <c r="A2197" t="s">
        <v>1696</v>
      </c>
    </row>
    <row r="2198" spans="1:1" x14ac:dyDescent="0.25">
      <c r="A2198" t="s">
        <v>1697</v>
      </c>
    </row>
    <row r="2199" spans="1:1" x14ac:dyDescent="0.25">
      <c r="A2199" t="s">
        <v>1698</v>
      </c>
    </row>
    <row r="2200" spans="1:1" x14ac:dyDescent="0.25">
      <c r="A2200" t="s">
        <v>1699</v>
      </c>
    </row>
    <row r="2201" spans="1:1" x14ac:dyDescent="0.25">
      <c r="A2201" t="s">
        <v>1700</v>
      </c>
    </row>
    <row r="2202" spans="1:1" x14ac:dyDescent="0.25">
      <c r="A2202" t="s">
        <v>1701</v>
      </c>
    </row>
    <row r="2203" spans="1:1" x14ac:dyDescent="0.25">
      <c r="A2203" t="s">
        <v>1702</v>
      </c>
    </row>
    <row r="2205" spans="1:1" x14ac:dyDescent="0.25">
      <c r="A2205" t="s">
        <v>1703</v>
      </c>
    </row>
    <row r="2207" spans="1:1" x14ac:dyDescent="0.25">
      <c r="A2207" t="s">
        <v>1704</v>
      </c>
    </row>
    <row r="2208" spans="1:1" x14ac:dyDescent="0.25">
      <c r="A2208" t="s">
        <v>1705</v>
      </c>
    </row>
    <row r="2209" spans="1:1" x14ac:dyDescent="0.25">
      <c r="A2209" t="s">
        <v>1706</v>
      </c>
    </row>
    <row r="2210" spans="1:1" x14ac:dyDescent="0.25">
      <c r="A2210" t="s">
        <v>13</v>
      </c>
    </row>
    <row r="2211" spans="1:1" x14ac:dyDescent="0.25">
      <c r="A2211" t="s">
        <v>1707</v>
      </c>
    </row>
    <row r="2214" spans="1:1" x14ac:dyDescent="0.25">
      <c r="A2214" t="s">
        <v>1708</v>
      </c>
    </row>
    <row r="2216" spans="1:1" x14ac:dyDescent="0.25">
      <c r="A2216" t="s">
        <v>1709</v>
      </c>
    </row>
    <row r="2217" spans="1:1" x14ac:dyDescent="0.25">
      <c r="A2217" t="s">
        <v>1710</v>
      </c>
    </row>
    <row r="2218" spans="1:1" x14ac:dyDescent="0.25">
      <c r="A2218" t="s">
        <v>1711</v>
      </c>
    </row>
    <row r="2221" spans="1:1" x14ac:dyDescent="0.25">
      <c r="A2221" t="s">
        <v>1712</v>
      </c>
    </row>
    <row r="2222" spans="1:1" x14ac:dyDescent="0.25">
      <c r="A2222" t="s">
        <v>1713</v>
      </c>
    </row>
    <row r="2223" spans="1:1" x14ac:dyDescent="0.25">
      <c r="A2223" t="s">
        <v>1714</v>
      </c>
    </row>
    <row r="2225" spans="1:1" x14ac:dyDescent="0.25">
      <c r="A2225" t="s">
        <v>1715</v>
      </c>
    </row>
    <row r="2227" spans="1:1" x14ac:dyDescent="0.25">
      <c r="A2227" t="s">
        <v>1716</v>
      </c>
    </row>
    <row r="2228" spans="1:1" x14ac:dyDescent="0.25">
      <c r="A2228" t="s">
        <v>1717</v>
      </c>
    </row>
    <row r="2229" spans="1:1" x14ac:dyDescent="0.25">
      <c r="A2229" t="s">
        <v>1718</v>
      </c>
    </row>
    <row r="2230" spans="1:1" x14ac:dyDescent="0.25">
      <c r="A2230" t="s">
        <v>1719</v>
      </c>
    </row>
    <row r="2231" spans="1:1" x14ac:dyDescent="0.25">
      <c r="A2231" t="s">
        <v>1720</v>
      </c>
    </row>
    <row r="2232" spans="1:1" x14ac:dyDescent="0.25">
      <c r="A2232" t="s">
        <v>1721</v>
      </c>
    </row>
    <row r="2233" spans="1:1" x14ac:dyDescent="0.25">
      <c r="A2233" t="s">
        <v>1722</v>
      </c>
    </row>
    <row r="2234" spans="1:1" x14ac:dyDescent="0.25">
      <c r="A2234" t="s">
        <v>1723</v>
      </c>
    </row>
    <row r="2235" spans="1:1" x14ac:dyDescent="0.25">
      <c r="A2235" t="s">
        <v>1724</v>
      </c>
    </row>
    <row r="2237" spans="1:1" x14ac:dyDescent="0.25">
      <c r="A2237" t="s">
        <v>1725</v>
      </c>
    </row>
    <row r="2239" spans="1:1" x14ac:dyDescent="0.25">
      <c r="A2239" t="s">
        <v>1726</v>
      </c>
    </row>
    <row r="2240" spans="1:1" x14ac:dyDescent="0.25">
      <c r="A2240" t="s">
        <v>1727</v>
      </c>
    </row>
    <row r="2241" spans="1:1" x14ac:dyDescent="0.25">
      <c r="A2241" t="s">
        <v>1728</v>
      </c>
    </row>
    <row r="2242" spans="1:1" x14ac:dyDescent="0.25">
      <c r="A2242" t="s">
        <v>1729</v>
      </c>
    </row>
    <row r="2243" spans="1:1" x14ac:dyDescent="0.25">
      <c r="A2243" t="s">
        <v>1730</v>
      </c>
    </row>
    <row r="2244" spans="1:1" x14ac:dyDescent="0.25">
      <c r="A2244" t="s">
        <v>1731</v>
      </c>
    </row>
    <row r="2245" spans="1:1" x14ac:dyDescent="0.25">
      <c r="A2245" t="s">
        <v>1732</v>
      </c>
    </row>
    <row r="2246" spans="1:1" x14ac:dyDescent="0.25">
      <c r="A2246" t="s">
        <v>1733</v>
      </c>
    </row>
    <row r="2247" spans="1:1" x14ac:dyDescent="0.25">
      <c r="A2247" t="s">
        <v>1734</v>
      </c>
    </row>
    <row r="2248" spans="1:1" x14ac:dyDescent="0.25">
      <c r="A2248" t="s">
        <v>1735</v>
      </c>
    </row>
    <row r="2249" spans="1:1" x14ac:dyDescent="0.25">
      <c r="A2249" t="s">
        <v>1736</v>
      </c>
    </row>
    <row r="2250" spans="1:1" x14ac:dyDescent="0.25">
      <c r="A2250" t="s">
        <v>1737</v>
      </c>
    </row>
    <row r="2251" spans="1:1" x14ac:dyDescent="0.25">
      <c r="A2251" t="s">
        <v>1738</v>
      </c>
    </row>
    <row r="2252" spans="1:1" x14ac:dyDescent="0.25">
      <c r="A2252" t="s">
        <v>1739</v>
      </c>
    </row>
    <row r="2253" spans="1:1" x14ac:dyDescent="0.25">
      <c r="A2253" t="s">
        <v>1740</v>
      </c>
    </row>
    <row r="2254" spans="1:1" x14ac:dyDescent="0.25">
      <c r="A2254" t="s">
        <v>1741</v>
      </c>
    </row>
    <row r="2256" spans="1:1" x14ac:dyDescent="0.25">
      <c r="A2256" t="s">
        <v>1742</v>
      </c>
    </row>
    <row r="2258" spans="1:1" x14ac:dyDescent="0.25">
      <c r="A2258" t="s">
        <v>1743</v>
      </c>
    </row>
    <row r="2259" spans="1:1" x14ac:dyDescent="0.25">
      <c r="A2259" t="s">
        <v>1744</v>
      </c>
    </row>
    <row r="2260" spans="1:1" x14ac:dyDescent="0.25">
      <c r="A2260" t="s">
        <v>1745</v>
      </c>
    </row>
    <row r="2261" spans="1:1" x14ac:dyDescent="0.25">
      <c r="A2261" t="s">
        <v>1746</v>
      </c>
    </row>
    <row r="2262" spans="1:1" x14ac:dyDescent="0.25">
      <c r="A2262" t="s">
        <v>1747</v>
      </c>
    </row>
    <row r="2263" spans="1:1" x14ac:dyDescent="0.25">
      <c r="A2263" t="s">
        <v>1748</v>
      </c>
    </row>
    <row r="2264" spans="1:1" x14ac:dyDescent="0.25">
      <c r="A2264" t="s">
        <v>1749</v>
      </c>
    </row>
    <row r="2265" spans="1:1" x14ac:dyDescent="0.25">
      <c r="A2265" t="s">
        <v>1750</v>
      </c>
    </row>
    <row r="2266" spans="1:1" x14ac:dyDescent="0.25">
      <c r="A2266" t="s">
        <v>1751</v>
      </c>
    </row>
    <row r="2267" spans="1:1" x14ac:dyDescent="0.25">
      <c r="A2267" t="s">
        <v>1752</v>
      </c>
    </row>
    <row r="2268" spans="1:1" x14ac:dyDescent="0.25">
      <c r="A2268" t="s">
        <v>1753</v>
      </c>
    </row>
    <row r="2269" spans="1:1" x14ac:dyDescent="0.25">
      <c r="A2269" t="s">
        <v>1754</v>
      </c>
    </row>
    <row r="2270" spans="1:1" x14ac:dyDescent="0.25">
      <c r="A2270" t="s">
        <v>1755</v>
      </c>
    </row>
    <row r="2271" spans="1:1" x14ac:dyDescent="0.25">
      <c r="A2271" t="s">
        <v>1756</v>
      </c>
    </row>
    <row r="2272" spans="1:1" x14ac:dyDescent="0.25">
      <c r="A2272" t="s">
        <v>155</v>
      </c>
    </row>
    <row r="2273" spans="1:1" x14ac:dyDescent="0.25">
      <c r="A2273" t="s">
        <v>13</v>
      </c>
    </row>
    <row r="2274" spans="1:1" x14ac:dyDescent="0.25">
      <c r="A2274" t="s">
        <v>1532</v>
      </c>
    </row>
    <row r="2277" spans="1:1" x14ac:dyDescent="0.25">
      <c r="A2277" t="s">
        <v>1757</v>
      </c>
    </row>
    <row r="2279" spans="1:1" x14ac:dyDescent="0.25">
      <c r="A2279" t="s">
        <v>1758</v>
      </c>
    </row>
    <row r="2280" spans="1:1" x14ac:dyDescent="0.25">
      <c r="A2280" t="s">
        <v>1759</v>
      </c>
    </row>
    <row r="2281" spans="1:1" x14ac:dyDescent="0.25">
      <c r="A2281" t="s">
        <v>1760</v>
      </c>
    </row>
    <row r="2283" spans="1:1" x14ac:dyDescent="0.25">
      <c r="A2283" t="s">
        <v>1761</v>
      </c>
    </row>
    <row r="2284" spans="1:1" x14ac:dyDescent="0.25">
      <c r="A2284" t="s">
        <v>1762</v>
      </c>
    </row>
    <row r="2285" spans="1:1" x14ac:dyDescent="0.25">
      <c r="A2285" t="s">
        <v>1763</v>
      </c>
    </row>
    <row r="2286" spans="1:1" x14ac:dyDescent="0.25">
      <c r="A2286" t="s">
        <v>1764</v>
      </c>
    </row>
    <row r="2287" spans="1:1" x14ac:dyDescent="0.25">
      <c r="A2287" t="s">
        <v>1765</v>
      </c>
    </row>
    <row r="2288" spans="1:1" x14ac:dyDescent="0.25">
      <c r="A2288" t="s">
        <v>1766</v>
      </c>
    </row>
    <row r="2289" spans="1:1" x14ac:dyDescent="0.25">
      <c r="A2289" t="s">
        <v>1767</v>
      </c>
    </row>
    <row r="2290" spans="1:1" x14ac:dyDescent="0.25">
      <c r="A2290" t="s">
        <v>1768</v>
      </c>
    </row>
    <row r="2291" spans="1:1" x14ac:dyDescent="0.25">
      <c r="A2291" t="s">
        <v>1769</v>
      </c>
    </row>
    <row r="2292" spans="1:1" x14ac:dyDescent="0.25">
      <c r="A2292" t="s">
        <v>1770</v>
      </c>
    </row>
    <row r="2293" spans="1:1" x14ac:dyDescent="0.25">
      <c r="A2293" t="s">
        <v>1771</v>
      </c>
    </row>
    <row r="2294" spans="1:1" x14ac:dyDescent="0.25">
      <c r="A2294" t="s">
        <v>1772</v>
      </c>
    </row>
    <row r="2295" spans="1:1" x14ac:dyDescent="0.25">
      <c r="A2295" t="s">
        <v>1773</v>
      </c>
    </row>
    <row r="2296" spans="1:1" x14ac:dyDescent="0.25">
      <c r="A2296" t="s">
        <v>1774</v>
      </c>
    </row>
    <row r="2297" spans="1:1" x14ac:dyDescent="0.25">
      <c r="A2297" t="s">
        <v>718</v>
      </c>
    </row>
    <row r="2298" spans="1:1" x14ac:dyDescent="0.25">
      <c r="A2298" t="s">
        <v>1775</v>
      </c>
    </row>
    <row r="2299" spans="1:1" x14ac:dyDescent="0.25">
      <c r="A2299" t="s">
        <v>1776</v>
      </c>
    </row>
    <row r="2300" spans="1:1" x14ac:dyDescent="0.25">
      <c r="A2300" t="s">
        <v>1777</v>
      </c>
    </row>
    <row r="2301" spans="1:1" x14ac:dyDescent="0.25">
      <c r="A2301" t="s">
        <v>1778</v>
      </c>
    </row>
    <row r="2302" spans="1:1" x14ac:dyDescent="0.25">
      <c r="A2302" t="s">
        <v>1779</v>
      </c>
    </row>
    <row r="2303" spans="1:1" x14ac:dyDescent="0.25">
      <c r="A2303" t="s">
        <v>1780</v>
      </c>
    </row>
    <row r="2304" spans="1:1" x14ac:dyDescent="0.25">
      <c r="A2304" t="s">
        <v>1781</v>
      </c>
    </row>
    <row r="2305" spans="1:1" x14ac:dyDescent="0.25">
      <c r="A2305" t="s">
        <v>1782</v>
      </c>
    </row>
    <row r="2306" spans="1:1" x14ac:dyDescent="0.25">
      <c r="A2306" t="s">
        <v>1783</v>
      </c>
    </row>
    <row r="2307" spans="1:1" x14ac:dyDescent="0.25">
      <c r="A2307" t="s">
        <v>1784</v>
      </c>
    </row>
    <row r="2308" spans="1:1" x14ac:dyDescent="0.25">
      <c r="A2308" t="s">
        <v>1785</v>
      </c>
    </row>
    <row r="2309" spans="1:1" x14ac:dyDescent="0.25">
      <c r="A2309" t="s">
        <v>1786</v>
      </c>
    </row>
    <row r="2310" spans="1:1" x14ac:dyDescent="0.25">
      <c r="A2310" t="s">
        <v>1787</v>
      </c>
    </row>
    <row r="2311" spans="1:1" x14ac:dyDescent="0.25">
      <c r="A2311" t="s">
        <v>1788</v>
      </c>
    </row>
    <row r="2312" spans="1:1" x14ac:dyDescent="0.25">
      <c r="A2312" t="s">
        <v>1789</v>
      </c>
    </row>
    <row r="2313" spans="1:1" x14ac:dyDescent="0.25">
      <c r="A2313" t="s">
        <v>1790</v>
      </c>
    </row>
    <row r="2314" spans="1:1" x14ac:dyDescent="0.25">
      <c r="A2314" t="s">
        <v>1791</v>
      </c>
    </row>
    <row r="2315" spans="1:1" x14ac:dyDescent="0.25">
      <c r="A2315" t="s">
        <v>1792</v>
      </c>
    </row>
    <row r="2316" spans="1:1" x14ac:dyDescent="0.25">
      <c r="A2316" t="s">
        <v>1793</v>
      </c>
    </row>
    <row r="2317" spans="1:1" x14ac:dyDescent="0.25">
      <c r="A2317" t="s">
        <v>1794</v>
      </c>
    </row>
    <row r="2318" spans="1:1" x14ac:dyDescent="0.25">
      <c r="A2318" t="s">
        <v>1795</v>
      </c>
    </row>
    <row r="2319" spans="1:1" x14ac:dyDescent="0.25">
      <c r="A2319" t="s">
        <v>1796</v>
      </c>
    </row>
    <row r="2320" spans="1:1" x14ac:dyDescent="0.25">
      <c r="A2320" t="s">
        <v>1797</v>
      </c>
    </row>
    <row r="2321" spans="1:1" x14ac:dyDescent="0.25">
      <c r="A2321" t="s">
        <v>1798</v>
      </c>
    </row>
    <row r="2322" spans="1:1" x14ac:dyDescent="0.25">
      <c r="A2322" t="s">
        <v>1799</v>
      </c>
    </row>
    <row r="2323" spans="1:1" x14ac:dyDescent="0.25">
      <c r="A2323" t="s">
        <v>1800</v>
      </c>
    </row>
    <row r="2324" spans="1:1" x14ac:dyDescent="0.25">
      <c r="A2324" t="s">
        <v>1801</v>
      </c>
    </row>
    <row r="2325" spans="1:1" x14ac:dyDescent="0.25">
      <c r="A2325" t="s">
        <v>1802</v>
      </c>
    </row>
    <row r="2326" spans="1:1" x14ac:dyDescent="0.25">
      <c r="A2326" t="s">
        <v>1803</v>
      </c>
    </row>
    <row r="2327" spans="1:1" x14ac:dyDescent="0.25">
      <c r="A2327" t="s">
        <v>1804</v>
      </c>
    </row>
    <row r="2328" spans="1:1" x14ac:dyDescent="0.25">
      <c r="A2328" t="s">
        <v>1805</v>
      </c>
    </row>
    <row r="2329" spans="1:1" x14ac:dyDescent="0.25">
      <c r="A2329" t="s">
        <v>1806</v>
      </c>
    </row>
    <row r="2330" spans="1:1" x14ac:dyDescent="0.25">
      <c r="A2330" t="s">
        <v>1807</v>
      </c>
    </row>
    <row r="2331" spans="1:1" x14ac:dyDescent="0.25">
      <c r="A2331" t="s">
        <v>1808</v>
      </c>
    </row>
    <row r="2332" spans="1:1" x14ac:dyDescent="0.25">
      <c r="A2332" t="s">
        <v>1809</v>
      </c>
    </row>
    <row r="2333" spans="1:1" x14ac:dyDescent="0.25">
      <c r="A2333" t="s">
        <v>1810</v>
      </c>
    </row>
    <row r="2334" spans="1:1" x14ac:dyDescent="0.25">
      <c r="A2334" t="s">
        <v>1811</v>
      </c>
    </row>
    <row r="2335" spans="1:1" x14ac:dyDescent="0.25">
      <c r="A2335" t="s">
        <v>1812</v>
      </c>
    </row>
    <row r="2336" spans="1:1" x14ac:dyDescent="0.25">
      <c r="A2336" t="s">
        <v>13</v>
      </c>
    </row>
    <row r="2337" spans="1:1" x14ac:dyDescent="0.25">
      <c r="A2337" t="s">
        <v>1532</v>
      </c>
    </row>
    <row r="2340" spans="1:1" x14ac:dyDescent="0.25">
      <c r="A2340" t="s">
        <v>1813</v>
      </c>
    </row>
    <row r="2342" spans="1:1" x14ac:dyDescent="0.25">
      <c r="A2342" t="s">
        <v>1814</v>
      </c>
    </row>
    <row r="2343" spans="1:1" x14ac:dyDescent="0.25">
      <c r="A2343" t="s">
        <v>1815</v>
      </c>
    </row>
    <row r="2345" spans="1:1" x14ac:dyDescent="0.25">
      <c r="A2345" t="s">
        <v>1816</v>
      </c>
    </row>
    <row r="2346" spans="1:1" x14ac:dyDescent="0.25">
      <c r="A2346" t="s">
        <v>1817</v>
      </c>
    </row>
    <row r="2347" spans="1:1" x14ac:dyDescent="0.25">
      <c r="A2347" t="s">
        <v>1818</v>
      </c>
    </row>
    <row r="2348" spans="1:1" x14ac:dyDescent="0.25">
      <c r="A2348" t="s">
        <v>1819</v>
      </c>
    </row>
    <row r="2349" spans="1:1" x14ac:dyDescent="0.25">
      <c r="A2349" t="s">
        <v>1820</v>
      </c>
    </row>
    <row r="2350" spans="1:1" x14ac:dyDescent="0.25">
      <c r="A2350" t="s">
        <v>1821</v>
      </c>
    </row>
    <row r="2351" spans="1:1" x14ac:dyDescent="0.25">
      <c r="A2351" t="s">
        <v>1822</v>
      </c>
    </row>
    <row r="2352" spans="1:1" x14ac:dyDescent="0.25">
      <c r="A2352" t="s">
        <v>1823</v>
      </c>
    </row>
    <row r="2353" spans="1:1" x14ac:dyDescent="0.25">
      <c r="A2353" t="s">
        <v>1824</v>
      </c>
    </row>
    <row r="2354" spans="1:1" x14ac:dyDescent="0.25">
      <c r="A2354" t="s">
        <v>1825</v>
      </c>
    </row>
    <row r="2355" spans="1:1" x14ac:dyDescent="0.25">
      <c r="A2355" t="s">
        <v>1826</v>
      </c>
    </row>
    <row r="2356" spans="1:1" x14ac:dyDescent="0.25">
      <c r="A2356" t="s">
        <v>1827</v>
      </c>
    </row>
    <row r="2357" spans="1:1" x14ac:dyDescent="0.25">
      <c r="A2357" t="s">
        <v>1828</v>
      </c>
    </row>
    <row r="2359" spans="1:1" x14ac:dyDescent="0.25">
      <c r="A2359" t="s">
        <v>1829</v>
      </c>
    </row>
    <row r="2361" spans="1:1" x14ac:dyDescent="0.25">
      <c r="A2361" t="s">
        <v>1830</v>
      </c>
    </row>
    <row r="2362" spans="1:1" x14ac:dyDescent="0.25">
      <c r="A2362" t="s">
        <v>1831</v>
      </c>
    </row>
    <row r="2363" spans="1:1" x14ac:dyDescent="0.25">
      <c r="A2363" t="s">
        <v>1832</v>
      </c>
    </row>
    <row r="2364" spans="1:1" x14ac:dyDescent="0.25">
      <c r="A2364" t="s">
        <v>1833</v>
      </c>
    </row>
    <row r="2365" spans="1:1" x14ac:dyDescent="0.25">
      <c r="A2365" t="s">
        <v>1834</v>
      </c>
    </row>
    <row r="2366" spans="1:1" x14ac:dyDescent="0.25">
      <c r="A2366" t="s">
        <v>1835</v>
      </c>
    </row>
    <row r="2367" spans="1:1" x14ac:dyDescent="0.25">
      <c r="A2367" t="s">
        <v>1836</v>
      </c>
    </row>
    <row r="2368" spans="1:1" x14ac:dyDescent="0.25">
      <c r="A2368" t="s">
        <v>1837</v>
      </c>
    </row>
    <row r="2369" spans="1:1" x14ac:dyDescent="0.25">
      <c r="A2369" t="s">
        <v>1838</v>
      </c>
    </row>
    <row r="2370" spans="1:1" x14ac:dyDescent="0.25">
      <c r="A2370" t="s">
        <v>1839</v>
      </c>
    </row>
    <row r="2371" spans="1:1" x14ac:dyDescent="0.25">
      <c r="A2371" t="s">
        <v>1840</v>
      </c>
    </row>
    <row r="2372" spans="1:1" x14ac:dyDescent="0.25">
      <c r="A2372" t="s">
        <v>1841</v>
      </c>
    </row>
    <row r="2373" spans="1:1" x14ac:dyDescent="0.25">
      <c r="A2373" t="s">
        <v>1842</v>
      </c>
    </row>
    <row r="2374" spans="1:1" x14ac:dyDescent="0.25">
      <c r="A2374" t="s">
        <v>1843</v>
      </c>
    </row>
    <row r="2375" spans="1:1" x14ac:dyDescent="0.25">
      <c r="A2375" t="s">
        <v>1844</v>
      </c>
    </row>
    <row r="2376" spans="1:1" x14ac:dyDescent="0.25">
      <c r="A2376" t="s">
        <v>1845</v>
      </c>
    </row>
    <row r="2377" spans="1:1" x14ac:dyDescent="0.25">
      <c r="A2377" t="s">
        <v>1846</v>
      </c>
    </row>
    <row r="2378" spans="1:1" x14ac:dyDescent="0.25">
      <c r="A2378" t="s">
        <v>1847</v>
      </c>
    </row>
    <row r="2379" spans="1:1" x14ac:dyDescent="0.25">
      <c r="A2379" t="s">
        <v>1848</v>
      </c>
    </row>
    <row r="2380" spans="1:1" x14ac:dyDescent="0.25">
      <c r="A2380" t="s">
        <v>1849</v>
      </c>
    </row>
    <row r="2381" spans="1:1" x14ac:dyDescent="0.25">
      <c r="A2381" t="s">
        <v>1850</v>
      </c>
    </row>
    <row r="2382" spans="1:1" x14ac:dyDescent="0.25">
      <c r="A2382" t="s">
        <v>1851</v>
      </c>
    </row>
    <row r="2383" spans="1:1" x14ac:dyDescent="0.25">
      <c r="A2383" t="s">
        <v>1852</v>
      </c>
    </row>
    <row r="2384" spans="1:1" x14ac:dyDescent="0.25">
      <c r="A2384" t="s">
        <v>1853</v>
      </c>
    </row>
    <row r="2385" spans="1:1" x14ac:dyDescent="0.25">
      <c r="A2385" t="s">
        <v>1854</v>
      </c>
    </row>
    <row r="2386" spans="1:1" x14ac:dyDescent="0.25">
      <c r="A2386" t="s">
        <v>1855</v>
      </c>
    </row>
    <row r="2387" spans="1:1" x14ac:dyDescent="0.25">
      <c r="A2387" t="s">
        <v>1856</v>
      </c>
    </row>
    <row r="2389" spans="1:1" x14ac:dyDescent="0.25">
      <c r="A2389" t="s">
        <v>1857</v>
      </c>
    </row>
    <row r="2391" spans="1:1" x14ac:dyDescent="0.25">
      <c r="A2391" t="s">
        <v>1858</v>
      </c>
    </row>
    <row r="2392" spans="1:1" x14ac:dyDescent="0.25">
      <c r="A2392" t="s">
        <v>1859</v>
      </c>
    </row>
    <row r="2393" spans="1:1" x14ac:dyDescent="0.25">
      <c r="A2393" t="s">
        <v>1860</v>
      </c>
    </row>
    <row r="2394" spans="1:1" x14ac:dyDescent="0.25">
      <c r="A2394" t="s">
        <v>1861</v>
      </c>
    </row>
    <row r="2395" spans="1:1" x14ac:dyDescent="0.25">
      <c r="A2395" t="s">
        <v>1862</v>
      </c>
    </row>
    <row r="2396" spans="1:1" x14ac:dyDescent="0.25">
      <c r="A2396" t="s">
        <v>13</v>
      </c>
    </row>
    <row r="2397" spans="1:1" x14ac:dyDescent="0.25">
      <c r="A2397" t="s">
        <v>1532</v>
      </c>
    </row>
    <row r="2400" spans="1:1" x14ac:dyDescent="0.25">
      <c r="A2400" t="s">
        <v>1863</v>
      </c>
    </row>
    <row r="2403" spans="1:1" x14ac:dyDescent="0.25">
      <c r="A2403" t="s">
        <v>1864</v>
      </c>
    </row>
    <row r="2404" spans="1:1" x14ac:dyDescent="0.25">
      <c r="A2404" t="s">
        <v>1865</v>
      </c>
    </row>
    <row r="2405" spans="1:1" x14ac:dyDescent="0.25">
      <c r="A2405" t="s">
        <v>1866</v>
      </c>
    </row>
    <row r="2406" spans="1:1" x14ac:dyDescent="0.25">
      <c r="A2406" t="s">
        <v>1867</v>
      </c>
    </row>
    <row r="2407" spans="1:1" x14ac:dyDescent="0.25">
      <c r="A2407" t="s">
        <v>1868</v>
      </c>
    </row>
    <row r="2409" spans="1:1" x14ac:dyDescent="0.25">
      <c r="A2409" t="s">
        <v>1869</v>
      </c>
    </row>
    <row r="2411" spans="1:1" x14ac:dyDescent="0.25">
      <c r="A2411" t="s">
        <v>1870</v>
      </c>
    </row>
    <row r="2412" spans="1:1" x14ac:dyDescent="0.25">
      <c r="A2412" t="s">
        <v>1871</v>
      </c>
    </row>
    <row r="2413" spans="1:1" x14ac:dyDescent="0.25">
      <c r="A2413" t="s">
        <v>1872</v>
      </c>
    </row>
    <row r="2414" spans="1:1" x14ac:dyDescent="0.25">
      <c r="A2414" t="s">
        <v>1873</v>
      </c>
    </row>
    <row r="2415" spans="1:1" x14ac:dyDescent="0.25">
      <c r="A2415" t="s">
        <v>1874</v>
      </c>
    </row>
    <row r="2416" spans="1:1" x14ac:dyDescent="0.25">
      <c r="A2416" t="s">
        <v>1875</v>
      </c>
    </row>
    <row r="2417" spans="1:1" x14ac:dyDescent="0.25">
      <c r="A2417" t="s">
        <v>1876</v>
      </c>
    </row>
    <row r="2418" spans="1:1" x14ac:dyDescent="0.25">
      <c r="A2418" t="s">
        <v>1877</v>
      </c>
    </row>
    <row r="2419" spans="1:1" x14ac:dyDescent="0.25">
      <c r="A2419" t="s">
        <v>1878</v>
      </c>
    </row>
    <row r="2420" spans="1:1" x14ac:dyDescent="0.25">
      <c r="A2420" t="s">
        <v>1879</v>
      </c>
    </row>
    <row r="2421" spans="1:1" x14ac:dyDescent="0.25">
      <c r="A2421" t="s">
        <v>1664</v>
      </c>
    </row>
    <row r="2422" spans="1:1" x14ac:dyDescent="0.25">
      <c r="A2422" t="s">
        <v>1880</v>
      </c>
    </row>
    <row r="2423" spans="1:1" x14ac:dyDescent="0.25">
      <c r="A2423" t="s">
        <v>1881</v>
      </c>
    </row>
    <row r="2424" spans="1:1" x14ac:dyDescent="0.25">
      <c r="A2424" t="s">
        <v>1882</v>
      </c>
    </row>
    <row r="2425" spans="1:1" x14ac:dyDescent="0.25">
      <c r="A2425" t="s">
        <v>1883</v>
      </c>
    </row>
    <row r="2426" spans="1:1" x14ac:dyDescent="0.25">
      <c r="A2426" t="s">
        <v>1884</v>
      </c>
    </row>
    <row r="2427" spans="1:1" x14ac:dyDescent="0.25">
      <c r="A2427" t="s">
        <v>1885</v>
      </c>
    </row>
    <row r="2428" spans="1:1" x14ac:dyDescent="0.25">
      <c r="A2428" t="s">
        <v>1886</v>
      </c>
    </row>
    <row r="2429" spans="1:1" x14ac:dyDescent="0.25">
      <c r="A2429" t="s">
        <v>1887</v>
      </c>
    </row>
    <row r="2431" spans="1:1" x14ac:dyDescent="0.25">
      <c r="A2431" t="s">
        <v>1888</v>
      </c>
    </row>
    <row r="2433" spans="1:1" x14ac:dyDescent="0.25">
      <c r="A2433" t="s">
        <v>1889</v>
      </c>
    </row>
    <row r="2434" spans="1:1" x14ac:dyDescent="0.25">
      <c r="A2434" t="s">
        <v>1890</v>
      </c>
    </row>
    <row r="2435" spans="1:1" x14ac:dyDescent="0.25">
      <c r="A2435" t="s">
        <v>1891</v>
      </c>
    </row>
    <row r="2436" spans="1:1" x14ac:dyDescent="0.25">
      <c r="A2436" t="s">
        <v>1892</v>
      </c>
    </row>
    <row r="2437" spans="1:1" x14ac:dyDescent="0.25">
      <c r="A2437" t="s">
        <v>1893</v>
      </c>
    </row>
    <row r="2438" spans="1:1" x14ac:dyDescent="0.25">
      <c r="A2438" t="s">
        <v>1894</v>
      </c>
    </row>
    <row r="2439" spans="1:1" x14ac:dyDescent="0.25">
      <c r="A2439" t="s">
        <v>1895</v>
      </c>
    </row>
    <row r="2440" spans="1:1" x14ac:dyDescent="0.25">
      <c r="A2440" t="s">
        <v>1896</v>
      </c>
    </row>
    <row r="2441" spans="1:1" x14ac:dyDescent="0.25">
      <c r="A2441" t="s">
        <v>1897</v>
      </c>
    </row>
    <row r="2442" spans="1:1" x14ac:dyDescent="0.25">
      <c r="A2442" t="s">
        <v>1898</v>
      </c>
    </row>
    <row r="2443" spans="1:1" x14ac:dyDescent="0.25">
      <c r="A2443" t="s">
        <v>1899</v>
      </c>
    </row>
    <row r="2444" spans="1:1" x14ac:dyDescent="0.25">
      <c r="A2444" t="s">
        <v>1900</v>
      </c>
    </row>
    <row r="2445" spans="1:1" x14ac:dyDescent="0.25">
      <c r="A2445" t="s">
        <v>1901</v>
      </c>
    </row>
    <row r="2446" spans="1:1" x14ac:dyDescent="0.25">
      <c r="A2446" t="s">
        <v>1902</v>
      </c>
    </row>
    <row r="2447" spans="1:1" x14ac:dyDescent="0.25">
      <c r="A2447" t="s">
        <v>1903</v>
      </c>
    </row>
    <row r="2448" spans="1:1" x14ac:dyDescent="0.25">
      <c r="A2448" t="s">
        <v>1904</v>
      </c>
    </row>
    <row r="2449" spans="1:1" x14ac:dyDescent="0.25">
      <c r="A2449" t="s">
        <v>1905</v>
      </c>
    </row>
    <row r="2450" spans="1:1" x14ac:dyDescent="0.25">
      <c r="A2450" t="s">
        <v>1906</v>
      </c>
    </row>
    <row r="2451" spans="1:1" x14ac:dyDescent="0.25">
      <c r="A2451" t="s">
        <v>1907</v>
      </c>
    </row>
    <row r="2452" spans="1:1" x14ac:dyDescent="0.25">
      <c r="A2452" t="s">
        <v>1908</v>
      </c>
    </row>
    <row r="2453" spans="1:1" x14ac:dyDescent="0.25">
      <c r="A2453" t="s">
        <v>1909</v>
      </c>
    </row>
    <row r="2454" spans="1:1" x14ac:dyDescent="0.25">
      <c r="A2454" t="s">
        <v>1910</v>
      </c>
    </row>
    <row r="2455" spans="1:1" x14ac:dyDescent="0.25">
      <c r="A2455" t="s">
        <v>1911</v>
      </c>
    </row>
    <row r="2456" spans="1:1" x14ac:dyDescent="0.25">
      <c r="A2456" t="s">
        <v>1912</v>
      </c>
    </row>
    <row r="2457" spans="1:1" x14ac:dyDescent="0.25">
      <c r="A2457" t="s">
        <v>13</v>
      </c>
    </row>
    <row r="2458" spans="1:1" x14ac:dyDescent="0.25">
      <c r="A2458" t="s">
        <v>1532</v>
      </c>
    </row>
    <row r="2461" spans="1:1" x14ac:dyDescent="0.25">
      <c r="A2461" t="s">
        <v>1913</v>
      </c>
    </row>
    <row r="2463" spans="1:1" x14ac:dyDescent="0.25">
      <c r="A2463" t="s">
        <v>1914</v>
      </c>
    </row>
    <row r="2464" spans="1:1" x14ac:dyDescent="0.25">
      <c r="A2464" t="s">
        <v>1915</v>
      </c>
    </row>
    <row r="2465" spans="1:1" x14ac:dyDescent="0.25">
      <c r="A2465" t="s">
        <v>1916</v>
      </c>
    </row>
    <row r="2467" spans="1:1" x14ac:dyDescent="0.25">
      <c r="A2467" t="s">
        <v>1917</v>
      </c>
    </row>
    <row r="2468" spans="1:1" x14ac:dyDescent="0.25">
      <c r="A2468" t="s">
        <v>1918</v>
      </c>
    </row>
    <row r="2469" spans="1:1" x14ac:dyDescent="0.25">
      <c r="A2469" t="s">
        <v>1919</v>
      </c>
    </row>
    <row r="2470" spans="1:1" x14ac:dyDescent="0.25">
      <c r="A2470" t="s">
        <v>1920</v>
      </c>
    </row>
    <row r="2471" spans="1:1" x14ac:dyDescent="0.25">
      <c r="A2471" t="s">
        <v>1921</v>
      </c>
    </row>
    <row r="2472" spans="1:1" x14ac:dyDescent="0.25">
      <c r="A2472" t="s">
        <v>1922</v>
      </c>
    </row>
    <row r="2473" spans="1:1" x14ac:dyDescent="0.25">
      <c r="A2473" t="s">
        <v>1923</v>
      </c>
    </row>
    <row r="2474" spans="1:1" x14ac:dyDescent="0.25">
      <c r="A2474" t="s">
        <v>1924</v>
      </c>
    </row>
    <row r="2475" spans="1:1" x14ac:dyDescent="0.25">
      <c r="A2475" t="s">
        <v>1925</v>
      </c>
    </row>
    <row r="2476" spans="1:1" x14ac:dyDescent="0.25">
      <c r="A2476" t="s">
        <v>1926</v>
      </c>
    </row>
    <row r="2477" spans="1:1" x14ac:dyDescent="0.25">
      <c r="A2477" t="s">
        <v>1927</v>
      </c>
    </row>
    <row r="2478" spans="1:1" x14ac:dyDescent="0.25">
      <c r="A2478" t="s">
        <v>1928</v>
      </c>
    </row>
    <row r="2479" spans="1:1" x14ac:dyDescent="0.25">
      <c r="A2479" t="s">
        <v>1929</v>
      </c>
    </row>
    <row r="2480" spans="1:1" x14ac:dyDescent="0.25">
      <c r="A2480" t="s">
        <v>1930</v>
      </c>
    </row>
    <row r="2481" spans="1:1" x14ac:dyDescent="0.25">
      <c r="A2481" t="s">
        <v>1931</v>
      </c>
    </row>
    <row r="2482" spans="1:1" x14ac:dyDescent="0.25">
      <c r="A2482" t="s">
        <v>1932</v>
      </c>
    </row>
    <row r="2483" spans="1:1" x14ac:dyDescent="0.25">
      <c r="A2483" t="s">
        <v>1933</v>
      </c>
    </row>
    <row r="2484" spans="1:1" x14ac:dyDescent="0.25">
      <c r="A2484" t="s">
        <v>1934</v>
      </c>
    </row>
    <row r="2485" spans="1:1" x14ac:dyDescent="0.25">
      <c r="A2485" t="s">
        <v>1935</v>
      </c>
    </row>
    <row r="2486" spans="1:1" x14ac:dyDescent="0.25">
      <c r="A2486" t="s">
        <v>1936</v>
      </c>
    </row>
    <row r="2487" spans="1:1" x14ac:dyDescent="0.25">
      <c r="A2487" t="s">
        <v>1937</v>
      </c>
    </row>
    <row r="2488" spans="1:1" x14ac:dyDescent="0.25">
      <c r="A2488" t="s">
        <v>1938</v>
      </c>
    </row>
    <row r="2489" spans="1:1" x14ac:dyDescent="0.25">
      <c r="A2489" t="s">
        <v>1939</v>
      </c>
    </row>
    <row r="2492" spans="1:1" x14ac:dyDescent="0.25">
      <c r="A2492" t="s">
        <v>1940</v>
      </c>
    </row>
    <row r="2494" spans="1:1" x14ac:dyDescent="0.25">
      <c r="A2494" t="s">
        <v>1941</v>
      </c>
    </row>
    <row r="2495" spans="1:1" x14ac:dyDescent="0.25">
      <c r="A2495" t="s">
        <v>1942</v>
      </c>
    </row>
    <row r="2496" spans="1:1" x14ac:dyDescent="0.25">
      <c r="A2496" t="s">
        <v>1943</v>
      </c>
    </row>
    <row r="2497" spans="1:1" x14ac:dyDescent="0.25">
      <c r="A2497" t="s">
        <v>1944</v>
      </c>
    </row>
    <row r="2498" spans="1:1" x14ac:dyDescent="0.25">
      <c r="A2498" t="s">
        <v>1945</v>
      </c>
    </row>
    <row r="2499" spans="1:1" x14ac:dyDescent="0.25">
      <c r="A2499" t="s">
        <v>1946</v>
      </c>
    </row>
    <row r="2500" spans="1:1" x14ac:dyDescent="0.25">
      <c r="A2500" t="s">
        <v>1947</v>
      </c>
    </row>
    <row r="2501" spans="1:1" x14ac:dyDescent="0.25">
      <c r="A2501" t="s">
        <v>1948</v>
      </c>
    </row>
    <row r="2502" spans="1:1" x14ac:dyDescent="0.25">
      <c r="A2502" t="s">
        <v>1949</v>
      </c>
    </row>
    <row r="2503" spans="1:1" x14ac:dyDescent="0.25">
      <c r="A2503" t="s">
        <v>1950</v>
      </c>
    </row>
    <row r="2504" spans="1:1" x14ac:dyDescent="0.25">
      <c r="A2504" t="s">
        <v>1951</v>
      </c>
    </row>
    <row r="2505" spans="1:1" x14ac:dyDescent="0.25">
      <c r="A2505" t="s">
        <v>1952</v>
      </c>
    </row>
    <row r="2506" spans="1:1" x14ac:dyDescent="0.25">
      <c r="A2506" t="s">
        <v>1953</v>
      </c>
    </row>
    <row r="2507" spans="1:1" x14ac:dyDescent="0.25">
      <c r="A2507" t="s">
        <v>1954</v>
      </c>
    </row>
    <row r="2508" spans="1:1" x14ac:dyDescent="0.25">
      <c r="A2508" t="s">
        <v>1955</v>
      </c>
    </row>
    <row r="2509" spans="1:1" x14ac:dyDescent="0.25">
      <c r="A2509" t="s">
        <v>1956</v>
      </c>
    </row>
    <row r="2510" spans="1:1" x14ac:dyDescent="0.25">
      <c r="A2510" t="s">
        <v>1957</v>
      </c>
    </row>
    <row r="2511" spans="1:1" x14ac:dyDescent="0.25">
      <c r="A2511" t="s">
        <v>1958</v>
      </c>
    </row>
    <row r="2512" spans="1:1" x14ac:dyDescent="0.25">
      <c r="A2512" t="s">
        <v>1959</v>
      </c>
    </row>
    <row r="2513" spans="1:1" x14ac:dyDescent="0.25">
      <c r="A2513" t="s">
        <v>1960</v>
      </c>
    </row>
    <row r="2514" spans="1:1" x14ac:dyDescent="0.25">
      <c r="A2514" t="s">
        <v>1961</v>
      </c>
    </row>
    <row r="2515" spans="1:1" x14ac:dyDescent="0.25">
      <c r="A2515" t="s">
        <v>1962</v>
      </c>
    </row>
    <row r="2517" spans="1:1" x14ac:dyDescent="0.25">
      <c r="A2517" t="s">
        <v>1963</v>
      </c>
    </row>
    <row r="2518" spans="1:1" x14ac:dyDescent="0.25">
      <c r="A2518" t="s">
        <v>13</v>
      </c>
    </row>
    <row r="2519" spans="1:1" x14ac:dyDescent="0.25">
      <c r="A2519" t="s">
        <v>1532</v>
      </c>
    </row>
    <row r="2522" spans="1:1" x14ac:dyDescent="0.25">
      <c r="A2522" t="s">
        <v>1030</v>
      </c>
    </row>
    <row r="2524" spans="1:1" x14ac:dyDescent="0.25">
      <c r="A2524" t="s">
        <v>1964</v>
      </c>
    </row>
    <row r="2525" spans="1:1" x14ac:dyDescent="0.25">
      <c r="A2525" t="s">
        <v>1965</v>
      </c>
    </row>
    <row r="2526" spans="1:1" x14ac:dyDescent="0.25">
      <c r="A2526" t="s">
        <v>1966</v>
      </c>
    </row>
    <row r="2528" spans="1:1" x14ac:dyDescent="0.25">
      <c r="A2528" t="s">
        <v>1967</v>
      </c>
    </row>
    <row r="2530" spans="1:1" x14ac:dyDescent="0.25">
      <c r="A2530" t="s">
        <v>1968</v>
      </c>
    </row>
    <row r="2531" spans="1:1" x14ac:dyDescent="0.25">
      <c r="A2531" t="s">
        <v>1969</v>
      </c>
    </row>
    <row r="2532" spans="1:1" x14ac:dyDescent="0.25">
      <c r="A2532" t="s">
        <v>1970</v>
      </c>
    </row>
    <row r="2533" spans="1:1" x14ac:dyDescent="0.25">
      <c r="A2533" t="s">
        <v>1971</v>
      </c>
    </row>
    <row r="2534" spans="1:1" x14ac:dyDescent="0.25">
      <c r="A2534" t="s">
        <v>1972</v>
      </c>
    </row>
    <row r="2535" spans="1:1" x14ac:dyDescent="0.25">
      <c r="A2535" t="s">
        <v>1973</v>
      </c>
    </row>
    <row r="2536" spans="1:1" x14ac:dyDescent="0.25">
      <c r="A2536" t="s">
        <v>1974</v>
      </c>
    </row>
    <row r="2537" spans="1:1" x14ac:dyDescent="0.25">
      <c r="A2537" t="s">
        <v>1975</v>
      </c>
    </row>
    <row r="2538" spans="1:1" x14ac:dyDescent="0.25">
      <c r="A2538" t="s">
        <v>1976</v>
      </c>
    </row>
    <row r="2539" spans="1:1" x14ac:dyDescent="0.25">
      <c r="A2539" t="s">
        <v>1977</v>
      </c>
    </row>
    <row r="2540" spans="1:1" x14ac:dyDescent="0.25">
      <c r="A2540" t="s">
        <v>1978</v>
      </c>
    </row>
    <row r="2541" spans="1:1" x14ac:dyDescent="0.25">
      <c r="A2541" t="s">
        <v>1979</v>
      </c>
    </row>
    <row r="2542" spans="1:1" x14ac:dyDescent="0.25">
      <c r="A2542" t="s">
        <v>1980</v>
      </c>
    </row>
    <row r="2543" spans="1:1" x14ac:dyDescent="0.25">
      <c r="A2543" t="s">
        <v>1981</v>
      </c>
    </row>
    <row r="2544" spans="1:1" x14ac:dyDescent="0.25">
      <c r="A2544" t="s">
        <v>1982</v>
      </c>
    </row>
    <row r="2545" spans="1:1" x14ac:dyDescent="0.25">
      <c r="A2545" t="s">
        <v>1983</v>
      </c>
    </row>
    <row r="2546" spans="1:1" x14ac:dyDescent="0.25">
      <c r="A2546" t="s">
        <v>1984</v>
      </c>
    </row>
    <row r="2547" spans="1:1" x14ac:dyDescent="0.25">
      <c r="A2547" t="s">
        <v>1985</v>
      </c>
    </row>
    <row r="2548" spans="1:1" x14ac:dyDescent="0.25">
      <c r="A2548" t="s">
        <v>1986</v>
      </c>
    </row>
    <row r="2549" spans="1:1" x14ac:dyDescent="0.25">
      <c r="A2549" t="s">
        <v>1987</v>
      </c>
    </row>
    <row r="2550" spans="1:1" x14ac:dyDescent="0.25">
      <c r="A2550" t="s">
        <v>1988</v>
      </c>
    </row>
    <row r="2551" spans="1:1" x14ac:dyDescent="0.25">
      <c r="A2551" t="s">
        <v>1989</v>
      </c>
    </row>
    <row r="2552" spans="1:1" x14ac:dyDescent="0.25">
      <c r="A2552" t="s">
        <v>1990</v>
      </c>
    </row>
    <row r="2553" spans="1:1" x14ac:dyDescent="0.25">
      <c r="A2553" t="s">
        <v>1991</v>
      </c>
    </row>
    <row r="2554" spans="1:1" x14ac:dyDescent="0.25">
      <c r="A2554" t="s">
        <v>1992</v>
      </c>
    </row>
    <row r="2555" spans="1:1" x14ac:dyDescent="0.25">
      <c r="A2555" t="s">
        <v>1993</v>
      </c>
    </row>
    <row r="2556" spans="1:1" x14ac:dyDescent="0.25">
      <c r="A2556" t="s">
        <v>1994</v>
      </c>
    </row>
    <row r="2557" spans="1:1" x14ac:dyDescent="0.25">
      <c r="A2557" t="s">
        <v>1995</v>
      </c>
    </row>
    <row r="2558" spans="1:1" x14ac:dyDescent="0.25">
      <c r="A2558" t="s">
        <v>1996</v>
      </c>
    </row>
    <row r="2559" spans="1:1" x14ac:dyDescent="0.25">
      <c r="A2559" t="s">
        <v>1997</v>
      </c>
    </row>
    <row r="2560" spans="1:1" x14ac:dyDescent="0.25">
      <c r="A2560" t="s">
        <v>1998</v>
      </c>
    </row>
    <row r="2561" spans="1:1" x14ac:dyDescent="0.25">
      <c r="A2561" t="s">
        <v>1999</v>
      </c>
    </row>
    <row r="2562" spans="1:1" x14ac:dyDescent="0.25">
      <c r="A2562" t="s">
        <v>2000</v>
      </c>
    </row>
    <row r="2563" spans="1:1" x14ac:dyDescent="0.25">
      <c r="A2563" t="s">
        <v>2001</v>
      </c>
    </row>
    <row r="2564" spans="1:1" x14ac:dyDescent="0.25">
      <c r="A2564" t="s">
        <v>2002</v>
      </c>
    </row>
    <row r="2565" spans="1:1" x14ac:dyDescent="0.25">
      <c r="A2565" t="s">
        <v>2003</v>
      </c>
    </row>
    <row r="2566" spans="1:1" x14ac:dyDescent="0.25">
      <c r="A2566" t="s">
        <v>2004</v>
      </c>
    </row>
    <row r="2567" spans="1:1" x14ac:dyDescent="0.25">
      <c r="A2567" t="s">
        <v>2005</v>
      </c>
    </row>
    <row r="2568" spans="1:1" x14ac:dyDescent="0.25">
      <c r="A2568" t="s">
        <v>2006</v>
      </c>
    </row>
    <row r="2569" spans="1:1" x14ac:dyDescent="0.25">
      <c r="A2569" t="s">
        <v>2007</v>
      </c>
    </row>
    <row r="2570" spans="1:1" x14ac:dyDescent="0.25">
      <c r="A2570" t="s">
        <v>2008</v>
      </c>
    </row>
    <row r="2571" spans="1:1" x14ac:dyDescent="0.25">
      <c r="A2571" t="s">
        <v>2009</v>
      </c>
    </row>
    <row r="2572" spans="1:1" x14ac:dyDescent="0.25">
      <c r="A2572" t="s">
        <v>2010</v>
      </c>
    </row>
    <row r="2573" spans="1:1" x14ac:dyDescent="0.25">
      <c r="A2573" t="s">
        <v>2011</v>
      </c>
    </row>
    <row r="2574" spans="1:1" x14ac:dyDescent="0.25">
      <c r="A2574" t="s">
        <v>2012</v>
      </c>
    </row>
    <row r="2575" spans="1:1" x14ac:dyDescent="0.25">
      <c r="A2575" t="s">
        <v>2013</v>
      </c>
    </row>
    <row r="2576" spans="1:1" x14ac:dyDescent="0.25">
      <c r="A2576" t="s">
        <v>2014</v>
      </c>
    </row>
    <row r="2577" spans="1:1" x14ac:dyDescent="0.25">
      <c r="A2577" t="s">
        <v>2015</v>
      </c>
    </row>
    <row r="2578" spans="1:1" x14ac:dyDescent="0.25">
      <c r="A2578" t="s">
        <v>13</v>
      </c>
    </row>
    <row r="2579" spans="1:1" x14ac:dyDescent="0.25">
      <c r="A2579" t="s">
        <v>1532</v>
      </c>
    </row>
    <row r="2582" spans="1:1" x14ac:dyDescent="0.25">
      <c r="A2582" t="s">
        <v>2016</v>
      </c>
    </row>
    <row r="2584" spans="1:1" x14ac:dyDescent="0.25">
      <c r="A2584" t="s">
        <v>2017</v>
      </c>
    </row>
    <row r="2585" spans="1:1" x14ac:dyDescent="0.25">
      <c r="A2585" t="s">
        <v>2018</v>
      </c>
    </row>
    <row r="2587" spans="1:1" x14ac:dyDescent="0.25">
      <c r="A2587" t="s">
        <v>2019</v>
      </c>
    </row>
    <row r="2588" spans="1:1" x14ac:dyDescent="0.25">
      <c r="A2588" t="s">
        <v>2020</v>
      </c>
    </row>
    <row r="2590" spans="1:1" x14ac:dyDescent="0.25">
      <c r="A2590" t="s">
        <v>2021</v>
      </c>
    </row>
    <row r="2591" spans="1:1" x14ac:dyDescent="0.25">
      <c r="A2591" t="s">
        <v>155</v>
      </c>
    </row>
    <row r="2592" spans="1:1" x14ac:dyDescent="0.25">
      <c r="A2592" t="s">
        <v>2022</v>
      </c>
    </row>
    <row r="2593" spans="1:1" x14ac:dyDescent="0.25">
      <c r="A2593" t="s">
        <v>2023</v>
      </c>
    </row>
    <row r="2594" spans="1:1" x14ac:dyDescent="0.25">
      <c r="A2594" t="s">
        <v>2024</v>
      </c>
    </row>
    <row r="2595" spans="1:1" x14ac:dyDescent="0.25">
      <c r="A2595" t="s">
        <v>2025</v>
      </c>
    </row>
    <row r="2596" spans="1:1" x14ac:dyDescent="0.25">
      <c r="A2596" t="s">
        <v>2026</v>
      </c>
    </row>
    <row r="2597" spans="1:1" x14ac:dyDescent="0.25">
      <c r="A2597" t="s">
        <v>2027</v>
      </c>
    </row>
    <row r="2598" spans="1:1" x14ac:dyDescent="0.25">
      <c r="A2598" t="s">
        <v>2028</v>
      </c>
    </row>
    <row r="2599" spans="1:1" x14ac:dyDescent="0.25">
      <c r="A2599" t="s">
        <v>2029</v>
      </c>
    </row>
    <row r="2600" spans="1:1" x14ac:dyDescent="0.25">
      <c r="A2600" t="s">
        <v>2030</v>
      </c>
    </row>
    <row r="2601" spans="1:1" x14ac:dyDescent="0.25">
      <c r="A2601" t="s">
        <v>2031</v>
      </c>
    </row>
    <row r="2602" spans="1:1" x14ac:dyDescent="0.25">
      <c r="A2602" t="s">
        <v>2032</v>
      </c>
    </row>
    <row r="2603" spans="1:1" x14ac:dyDescent="0.25">
      <c r="A2603" t="s">
        <v>2033</v>
      </c>
    </row>
    <row r="2604" spans="1:1" x14ac:dyDescent="0.25">
      <c r="A2604" t="s">
        <v>2034</v>
      </c>
    </row>
    <row r="2605" spans="1:1" x14ac:dyDescent="0.25">
      <c r="A2605" t="s">
        <v>2035</v>
      </c>
    </row>
    <row r="2606" spans="1:1" x14ac:dyDescent="0.25">
      <c r="A2606" t="s">
        <v>2036</v>
      </c>
    </row>
    <row r="2607" spans="1:1" x14ac:dyDescent="0.25">
      <c r="A2607" t="s">
        <v>2037</v>
      </c>
    </row>
    <row r="2608" spans="1:1" x14ac:dyDescent="0.25">
      <c r="A2608" t="s">
        <v>2038</v>
      </c>
    </row>
    <row r="2609" spans="1:1" x14ac:dyDescent="0.25">
      <c r="A2609" t="s">
        <v>2039</v>
      </c>
    </row>
    <row r="2610" spans="1:1" x14ac:dyDescent="0.25">
      <c r="A2610" t="s">
        <v>2040</v>
      </c>
    </row>
    <row r="2611" spans="1:1" x14ac:dyDescent="0.25">
      <c r="A2611" t="s">
        <v>2041</v>
      </c>
    </row>
    <row r="2612" spans="1:1" x14ac:dyDescent="0.25">
      <c r="A2612" t="s">
        <v>2042</v>
      </c>
    </row>
    <row r="2613" spans="1:1" x14ac:dyDescent="0.25">
      <c r="A2613" t="s">
        <v>2043</v>
      </c>
    </row>
    <row r="2614" spans="1:1" x14ac:dyDescent="0.25">
      <c r="A2614" t="s">
        <v>2044</v>
      </c>
    </row>
    <row r="2615" spans="1:1" x14ac:dyDescent="0.25">
      <c r="A2615" t="s">
        <v>2045</v>
      </c>
    </row>
    <row r="2616" spans="1:1" x14ac:dyDescent="0.25">
      <c r="A2616" t="s">
        <v>2046</v>
      </c>
    </row>
    <row r="2617" spans="1:1" x14ac:dyDescent="0.25">
      <c r="A2617" t="s">
        <v>2047</v>
      </c>
    </row>
    <row r="2618" spans="1:1" x14ac:dyDescent="0.25">
      <c r="A2618" t="s">
        <v>2048</v>
      </c>
    </row>
    <row r="2619" spans="1:1" x14ac:dyDescent="0.25">
      <c r="A2619" t="s">
        <v>2049</v>
      </c>
    </row>
    <row r="2620" spans="1:1" x14ac:dyDescent="0.25">
      <c r="A2620" t="s">
        <v>2050</v>
      </c>
    </row>
    <row r="2621" spans="1:1" x14ac:dyDescent="0.25">
      <c r="A2621" t="s">
        <v>2051</v>
      </c>
    </row>
    <row r="2622" spans="1:1" x14ac:dyDescent="0.25">
      <c r="A2622" t="s">
        <v>2052</v>
      </c>
    </row>
    <row r="2623" spans="1:1" x14ac:dyDescent="0.25">
      <c r="A2623" t="s">
        <v>2053</v>
      </c>
    </row>
    <row r="2624" spans="1:1" x14ac:dyDescent="0.25">
      <c r="A2624" t="s">
        <v>2054</v>
      </c>
    </row>
    <row r="2625" spans="1:1" x14ac:dyDescent="0.25">
      <c r="A2625" t="s">
        <v>2055</v>
      </c>
    </row>
    <row r="2626" spans="1:1" x14ac:dyDescent="0.25">
      <c r="A2626" t="s">
        <v>2056</v>
      </c>
    </row>
    <row r="2627" spans="1:1" x14ac:dyDescent="0.25">
      <c r="A2627" t="s">
        <v>2057</v>
      </c>
    </row>
    <row r="2628" spans="1:1" x14ac:dyDescent="0.25">
      <c r="A2628" t="s">
        <v>2058</v>
      </c>
    </row>
    <row r="2629" spans="1:1" x14ac:dyDescent="0.25">
      <c r="A2629" t="s">
        <v>2059</v>
      </c>
    </row>
    <row r="2630" spans="1:1" x14ac:dyDescent="0.25">
      <c r="A2630" t="s">
        <v>2060</v>
      </c>
    </row>
    <row r="2632" spans="1:1" x14ac:dyDescent="0.25">
      <c r="A2632" t="s">
        <v>2061</v>
      </c>
    </row>
    <row r="2634" spans="1:1" x14ac:dyDescent="0.25">
      <c r="A2634" t="s">
        <v>2062</v>
      </c>
    </row>
    <row r="2635" spans="1:1" x14ac:dyDescent="0.25">
      <c r="A2635" t="s">
        <v>2063</v>
      </c>
    </row>
    <row r="2637" spans="1:1" x14ac:dyDescent="0.25">
      <c r="A2637" t="s">
        <v>2064</v>
      </c>
    </row>
    <row r="2639" spans="1:1" x14ac:dyDescent="0.25">
      <c r="A2639" t="s">
        <v>2065</v>
      </c>
    </row>
    <row r="2640" spans="1:1" x14ac:dyDescent="0.25">
      <c r="A2640" t="s">
        <v>2066</v>
      </c>
    </row>
    <row r="2641" spans="1:1" x14ac:dyDescent="0.25">
      <c r="A2641" t="s">
        <v>2067</v>
      </c>
    </row>
    <row r="2642" spans="1:1" x14ac:dyDescent="0.25">
      <c r="A2642" t="s">
        <v>2068</v>
      </c>
    </row>
    <row r="2643" spans="1:1" x14ac:dyDescent="0.25">
      <c r="A2643" t="s">
        <v>2069</v>
      </c>
    </row>
    <row r="2644" spans="1:1" x14ac:dyDescent="0.25">
      <c r="A2644" t="s">
        <v>2070</v>
      </c>
    </row>
    <row r="2645" spans="1:1" x14ac:dyDescent="0.25">
      <c r="A2645" t="s">
        <v>2071</v>
      </c>
    </row>
    <row r="2646" spans="1:1" x14ac:dyDescent="0.25">
      <c r="A2646" t="s">
        <v>2072</v>
      </c>
    </row>
    <row r="2647" spans="1:1" x14ac:dyDescent="0.25">
      <c r="A2647" t="s">
        <v>2073</v>
      </c>
    </row>
    <row r="2648" spans="1:1" x14ac:dyDescent="0.25">
      <c r="A2648" t="s">
        <v>2074</v>
      </c>
    </row>
    <row r="2649" spans="1:1" x14ac:dyDescent="0.25">
      <c r="A2649" t="s">
        <v>2075</v>
      </c>
    </row>
    <row r="2650" spans="1:1" x14ac:dyDescent="0.25">
      <c r="A2650" t="s">
        <v>2076</v>
      </c>
    </row>
    <row r="2651" spans="1:1" x14ac:dyDescent="0.25">
      <c r="A2651" t="s">
        <v>2077</v>
      </c>
    </row>
    <row r="2652" spans="1:1" x14ac:dyDescent="0.25">
      <c r="A2652" t="s">
        <v>2078</v>
      </c>
    </row>
    <row r="2653" spans="1:1" x14ac:dyDescent="0.25">
      <c r="A2653" t="s">
        <v>2079</v>
      </c>
    </row>
    <row r="2654" spans="1:1" x14ac:dyDescent="0.25">
      <c r="A2654" t="s">
        <v>2080</v>
      </c>
    </row>
    <row r="2655" spans="1:1" x14ac:dyDescent="0.25">
      <c r="A2655" t="s">
        <v>2081</v>
      </c>
    </row>
    <row r="2656" spans="1:1" x14ac:dyDescent="0.25">
      <c r="A2656" t="s">
        <v>2082</v>
      </c>
    </row>
    <row r="2657" spans="1:1" x14ac:dyDescent="0.25">
      <c r="A2657" t="s">
        <v>2083</v>
      </c>
    </row>
    <row r="2658" spans="1:1" x14ac:dyDescent="0.25">
      <c r="A2658" t="s">
        <v>2084</v>
      </c>
    </row>
    <row r="2659" spans="1:1" x14ac:dyDescent="0.25">
      <c r="A2659" t="s">
        <v>2085</v>
      </c>
    </row>
    <row r="2660" spans="1:1" x14ac:dyDescent="0.25">
      <c r="A2660" t="s">
        <v>2086</v>
      </c>
    </row>
    <row r="2661" spans="1:1" x14ac:dyDescent="0.25">
      <c r="A2661" t="s">
        <v>2087</v>
      </c>
    </row>
    <row r="2662" spans="1:1" x14ac:dyDescent="0.25">
      <c r="A2662" t="s">
        <v>2088</v>
      </c>
    </row>
    <row r="2663" spans="1:1" x14ac:dyDescent="0.25">
      <c r="A2663" t="s">
        <v>2089</v>
      </c>
    </row>
    <row r="2664" spans="1:1" x14ac:dyDescent="0.25">
      <c r="A2664" t="s">
        <v>2090</v>
      </c>
    </row>
    <row r="2665" spans="1:1" x14ac:dyDescent="0.25">
      <c r="A2665" t="s">
        <v>2091</v>
      </c>
    </row>
    <row r="2666" spans="1:1" x14ac:dyDescent="0.25">
      <c r="A2666" t="s">
        <v>13</v>
      </c>
    </row>
    <row r="2667" spans="1:1" x14ac:dyDescent="0.25">
      <c r="A2667" t="s">
        <v>1532</v>
      </c>
    </row>
    <row r="2670" spans="1:1" x14ac:dyDescent="0.25">
      <c r="A2670" t="s">
        <v>2092</v>
      </c>
    </row>
    <row r="2672" spans="1:1" x14ac:dyDescent="0.25">
      <c r="A2672" t="s">
        <v>2093</v>
      </c>
    </row>
    <row r="2673" spans="1:1" x14ac:dyDescent="0.25">
      <c r="A2673" t="s">
        <v>2094</v>
      </c>
    </row>
    <row r="2675" spans="1:1" x14ac:dyDescent="0.25">
      <c r="A2675" t="s">
        <v>2095</v>
      </c>
    </row>
    <row r="2676" spans="1:1" x14ac:dyDescent="0.25">
      <c r="A2676" t="s">
        <v>2096</v>
      </c>
    </row>
    <row r="2677" spans="1:1" x14ac:dyDescent="0.25">
      <c r="A2677" t="s">
        <v>2097</v>
      </c>
    </row>
    <row r="2678" spans="1:1" x14ac:dyDescent="0.25">
      <c r="A2678" t="s">
        <v>2098</v>
      </c>
    </row>
    <row r="2679" spans="1:1" x14ac:dyDescent="0.25">
      <c r="A2679" t="s">
        <v>2099</v>
      </c>
    </row>
    <row r="2680" spans="1:1" x14ac:dyDescent="0.25">
      <c r="A2680" t="s">
        <v>2100</v>
      </c>
    </row>
    <row r="2681" spans="1:1" x14ac:dyDescent="0.25">
      <c r="A2681" t="s">
        <v>2101</v>
      </c>
    </row>
    <row r="2682" spans="1:1" x14ac:dyDescent="0.25">
      <c r="A2682" t="s">
        <v>2102</v>
      </c>
    </row>
    <row r="2683" spans="1:1" x14ac:dyDescent="0.25">
      <c r="A2683" t="s">
        <v>2103</v>
      </c>
    </row>
    <row r="2684" spans="1:1" x14ac:dyDescent="0.25">
      <c r="A2684" t="s">
        <v>2104</v>
      </c>
    </row>
    <row r="2685" spans="1:1" x14ac:dyDescent="0.25">
      <c r="A2685" t="s">
        <v>2105</v>
      </c>
    </row>
    <row r="2686" spans="1:1" x14ac:dyDescent="0.25">
      <c r="A2686" t="s">
        <v>2106</v>
      </c>
    </row>
    <row r="2687" spans="1:1" x14ac:dyDescent="0.25">
      <c r="A2687" t="s">
        <v>2107</v>
      </c>
    </row>
    <row r="2688" spans="1:1" x14ac:dyDescent="0.25">
      <c r="A2688" t="s">
        <v>2108</v>
      </c>
    </row>
    <row r="2689" spans="1:1" x14ac:dyDescent="0.25">
      <c r="A2689" t="s">
        <v>2109</v>
      </c>
    </row>
    <row r="2690" spans="1:1" x14ac:dyDescent="0.25">
      <c r="A2690" t="s">
        <v>2110</v>
      </c>
    </row>
    <row r="2691" spans="1:1" x14ac:dyDescent="0.25">
      <c r="A2691" t="s">
        <v>2111</v>
      </c>
    </row>
    <row r="2692" spans="1:1" x14ac:dyDescent="0.25">
      <c r="A2692" t="s">
        <v>2112</v>
      </c>
    </row>
    <row r="2693" spans="1:1" x14ac:dyDescent="0.25">
      <c r="A2693" t="s">
        <v>2113</v>
      </c>
    </row>
    <row r="2694" spans="1:1" x14ac:dyDescent="0.25">
      <c r="A2694" t="s">
        <v>2114</v>
      </c>
    </row>
    <row r="2695" spans="1:1" x14ac:dyDescent="0.25">
      <c r="A2695" t="s">
        <v>2115</v>
      </c>
    </row>
    <row r="2696" spans="1:1" x14ac:dyDescent="0.25">
      <c r="A2696" t="s">
        <v>2116</v>
      </c>
    </row>
    <row r="2697" spans="1:1" x14ac:dyDescent="0.25">
      <c r="A2697" t="s">
        <v>2117</v>
      </c>
    </row>
    <row r="2698" spans="1:1" x14ac:dyDescent="0.25">
      <c r="A2698" t="s">
        <v>2118</v>
      </c>
    </row>
    <row r="2699" spans="1:1" x14ac:dyDescent="0.25">
      <c r="A2699" t="s">
        <v>2119</v>
      </c>
    </row>
    <row r="2700" spans="1:1" x14ac:dyDescent="0.25">
      <c r="A2700" t="s">
        <v>2120</v>
      </c>
    </row>
    <row r="2701" spans="1:1" x14ac:dyDescent="0.25">
      <c r="A2701" t="s">
        <v>2121</v>
      </c>
    </row>
    <row r="2702" spans="1:1" x14ac:dyDescent="0.25">
      <c r="A2702" t="s">
        <v>2122</v>
      </c>
    </row>
    <row r="2703" spans="1:1" x14ac:dyDescent="0.25">
      <c r="A2703" t="s">
        <v>2123</v>
      </c>
    </row>
    <row r="2704" spans="1:1" x14ac:dyDescent="0.25">
      <c r="A2704" t="s">
        <v>2124</v>
      </c>
    </row>
    <row r="2705" spans="1:1" x14ac:dyDescent="0.25">
      <c r="A2705" t="s">
        <v>2125</v>
      </c>
    </row>
    <row r="2706" spans="1:1" x14ac:dyDescent="0.25">
      <c r="A2706" t="s">
        <v>2126</v>
      </c>
    </row>
    <row r="2707" spans="1:1" x14ac:dyDescent="0.25">
      <c r="A2707" t="s">
        <v>2127</v>
      </c>
    </row>
    <row r="2708" spans="1:1" x14ac:dyDescent="0.25">
      <c r="A2708" t="s">
        <v>2128</v>
      </c>
    </row>
    <row r="2709" spans="1:1" x14ac:dyDescent="0.25">
      <c r="A2709" t="s">
        <v>2129</v>
      </c>
    </row>
    <row r="2710" spans="1:1" x14ac:dyDescent="0.25">
      <c r="A2710" t="s">
        <v>2130</v>
      </c>
    </row>
    <row r="2711" spans="1:1" x14ac:dyDescent="0.25">
      <c r="A2711" t="s">
        <v>2131</v>
      </c>
    </row>
    <row r="2712" spans="1:1" x14ac:dyDescent="0.25">
      <c r="A2712" t="s">
        <v>2132</v>
      </c>
    </row>
    <row r="2713" spans="1:1" x14ac:dyDescent="0.25">
      <c r="A2713" t="s">
        <v>2133</v>
      </c>
    </row>
    <row r="2714" spans="1:1" x14ac:dyDescent="0.25">
      <c r="A2714" t="s">
        <v>2134</v>
      </c>
    </row>
    <row r="2715" spans="1:1" x14ac:dyDescent="0.25">
      <c r="A2715" t="s">
        <v>2135</v>
      </c>
    </row>
    <row r="2716" spans="1:1" x14ac:dyDescent="0.25">
      <c r="A2716" t="s">
        <v>2136</v>
      </c>
    </row>
    <row r="2717" spans="1:1" x14ac:dyDescent="0.25">
      <c r="A2717" t="s">
        <v>2137</v>
      </c>
    </row>
    <row r="2718" spans="1:1" x14ac:dyDescent="0.25">
      <c r="A2718" t="s">
        <v>2138</v>
      </c>
    </row>
    <row r="2719" spans="1:1" x14ac:dyDescent="0.25">
      <c r="A2719" t="s">
        <v>2139</v>
      </c>
    </row>
    <row r="2720" spans="1:1" x14ac:dyDescent="0.25">
      <c r="A2720" t="s">
        <v>2140</v>
      </c>
    </row>
    <row r="2721" spans="1:1" x14ac:dyDescent="0.25">
      <c r="A2721" t="s">
        <v>2141</v>
      </c>
    </row>
    <row r="2722" spans="1:1" x14ac:dyDescent="0.25">
      <c r="A2722" t="s">
        <v>2142</v>
      </c>
    </row>
    <row r="2723" spans="1:1" x14ac:dyDescent="0.25">
      <c r="A2723" t="s">
        <v>2143</v>
      </c>
    </row>
    <row r="2724" spans="1:1" x14ac:dyDescent="0.25">
      <c r="A2724" t="s">
        <v>2144</v>
      </c>
    </row>
    <row r="2725" spans="1:1" x14ac:dyDescent="0.25">
      <c r="A2725" t="s">
        <v>2145</v>
      </c>
    </row>
    <row r="2726" spans="1:1" x14ac:dyDescent="0.25">
      <c r="A2726" t="s">
        <v>2146</v>
      </c>
    </row>
    <row r="2727" spans="1:1" x14ac:dyDescent="0.25">
      <c r="A2727" t="s">
        <v>2147</v>
      </c>
    </row>
    <row r="2728" spans="1:1" x14ac:dyDescent="0.25">
      <c r="A2728" t="s">
        <v>2148</v>
      </c>
    </row>
    <row r="2729" spans="1:1" x14ac:dyDescent="0.25">
      <c r="A2729" t="s">
        <v>2149</v>
      </c>
    </row>
    <row r="2732" spans="1:1" x14ac:dyDescent="0.25">
      <c r="A2732" t="s">
        <v>2150</v>
      </c>
    </row>
    <row r="2734" spans="1:1" x14ac:dyDescent="0.25">
      <c r="A2734" t="s">
        <v>2151</v>
      </c>
    </row>
    <row r="2735" spans="1:1" x14ac:dyDescent="0.25">
      <c r="A2735" t="s">
        <v>2152</v>
      </c>
    </row>
    <row r="2736" spans="1:1" x14ac:dyDescent="0.25">
      <c r="A2736" t="s">
        <v>2153</v>
      </c>
    </row>
    <row r="2737" spans="1:1" x14ac:dyDescent="0.25">
      <c r="A2737" t="s">
        <v>2154</v>
      </c>
    </row>
    <row r="2738" spans="1:1" x14ac:dyDescent="0.25">
      <c r="A2738" t="s">
        <v>2155</v>
      </c>
    </row>
    <row r="2739" spans="1:1" x14ac:dyDescent="0.25">
      <c r="A2739" t="s">
        <v>2156</v>
      </c>
    </row>
    <row r="2740" spans="1:1" x14ac:dyDescent="0.25">
      <c r="A2740" t="s">
        <v>2157</v>
      </c>
    </row>
    <row r="2741" spans="1:1" x14ac:dyDescent="0.25">
      <c r="A2741" t="s">
        <v>2158</v>
      </c>
    </row>
    <row r="2742" spans="1:1" x14ac:dyDescent="0.25">
      <c r="A2742" t="s">
        <v>2159</v>
      </c>
    </row>
    <row r="2743" spans="1:1" x14ac:dyDescent="0.25">
      <c r="A2743" t="s">
        <v>2160</v>
      </c>
    </row>
    <row r="2744" spans="1:1" x14ac:dyDescent="0.25">
      <c r="A2744" t="s">
        <v>2161</v>
      </c>
    </row>
    <row r="2745" spans="1:1" x14ac:dyDescent="0.25">
      <c r="A2745" t="s">
        <v>2162</v>
      </c>
    </row>
    <row r="2746" spans="1:1" x14ac:dyDescent="0.25">
      <c r="A2746" t="s">
        <v>2163</v>
      </c>
    </row>
    <row r="2747" spans="1:1" x14ac:dyDescent="0.25">
      <c r="A2747" t="s">
        <v>2164</v>
      </c>
    </row>
    <row r="2748" spans="1:1" x14ac:dyDescent="0.25">
      <c r="A2748" t="s">
        <v>2165</v>
      </c>
    </row>
    <row r="2749" spans="1:1" x14ac:dyDescent="0.25">
      <c r="A2749" t="s">
        <v>2166</v>
      </c>
    </row>
    <row r="2750" spans="1:1" x14ac:dyDescent="0.25">
      <c r="A2750" t="s">
        <v>2167</v>
      </c>
    </row>
    <row r="2751" spans="1:1" x14ac:dyDescent="0.25">
      <c r="A2751" t="s">
        <v>2168</v>
      </c>
    </row>
    <row r="2752" spans="1:1" x14ac:dyDescent="0.25">
      <c r="A2752" t="s">
        <v>2169</v>
      </c>
    </row>
    <row r="2753" spans="1:1" x14ac:dyDescent="0.25">
      <c r="A2753" t="s">
        <v>2170</v>
      </c>
    </row>
    <row r="2754" spans="1:1" x14ac:dyDescent="0.25">
      <c r="A2754" t="s">
        <v>2171</v>
      </c>
    </row>
    <row r="2755" spans="1:1" x14ac:dyDescent="0.25">
      <c r="A2755" t="s">
        <v>2172</v>
      </c>
    </row>
    <row r="2756" spans="1:1" x14ac:dyDescent="0.25">
      <c r="A2756" t="s">
        <v>2173</v>
      </c>
    </row>
    <row r="2757" spans="1:1" x14ac:dyDescent="0.25">
      <c r="A2757" t="s">
        <v>2174</v>
      </c>
    </row>
    <row r="2758" spans="1:1" x14ac:dyDescent="0.25">
      <c r="A2758" t="s">
        <v>2175</v>
      </c>
    </row>
    <row r="2759" spans="1:1" x14ac:dyDescent="0.25">
      <c r="A2759" t="s">
        <v>2176</v>
      </c>
    </row>
    <row r="2760" spans="1:1" x14ac:dyDescent="0.25">
      <c r="A2760" t="s">
        <v>2177</v>
      </c>
    </row>
    <row r="2761" spans="1:1" x14ac:dyDescent="0.25">
      <c r="A2761" t="s">
        <v>2178</v>
      </c>
    </row>
    <row r="2762" spans="1:1" x14ac:dyDescent="0.25">
      <c r="A2762" t="s">
        <v>2179</v>
      </c>
    </row>
    <row r="2763" spans="1:1" x14ac:dyDescent="0.25">
      <c r="A2763" t="s">
        <v>13</v>
      </c>
    </row>
    <row r="2764" spans="1:1" x14ac:dyDescent="0.25">
      <c r="A2764" t="s">
        <v>1532</v>
      </c>
    </row>
    <row r="2767" spans="1:1" x14ac:dyDescent="0.25">
      <c r="A2767" t="s">
        <v>2180</v>
      </c>
    </row>
    <row r="2769" spans="1:1" x14ac:dyDescent="0.25">
      <c r="A2769" t="s">
        <v>2181</v>
      </c>
    </row>
    <row r="2770" spans="1:1" x14ac:dyDescent="0.25">
      <c r="A2770" t="s">
        <v>2182</v>
      </c>
    </row>
    <row r="2771" spans="1:1" x14ac:dyDescent="0.25">
      <c r="A2771" t="s">
        <v>2183</v>
      </c>
    </row>
    <row r="2773" spans="1:1" x14ac:dyDescent="0.25">
      <c r="A2773" t="s">
        <v>2184</v>
      </c>
    </row>
    <row r="2774" spans="1:1" x14ac:dyDescent="0.25">
      <c r="A2774" t="s">
        <v>2185</v>
      </c>
    </row>
    <row r="2775" spans="1:1" x14ac:dyDescent="0.25">
      <c r="A2775" t="s">
        <v>2186</v>
      </c>
    </row>
    <row r="2776" spans="1:1" x14ac:dyDescent="0.25">
      <c r="A2776" t="s">
        <v>2187</v>
      </c>
    </row>
    <row r="2777" spans="1:1" x14ac:dyDescent="0.25">
      <c r="A2777" t="s">
        <v>2188</v>
      </c>
    </row>
    <row r="2778" spans="1:1" x14ac:dyDescent="0.25">
      <c r="A2778" t="s">
        <v>2189</v>
      </c>
    </row>
    <row r="2779" spans="1:1" x14ac:dyDescent="0.25">
      <c r="A2779" t="s">
        <v>2190</v>
      </c>
    </row>
    <row r="2780" spans="1:1" x14ac:dyDescent="0.25">
      <c r="A2780" t="s">
        <v>2191</v>
      </c>
    </row>
    <row r="2781" spans="1:1" x14ac:dyDescent="0.25">
      <c r="A2781" t="s">
        <v>2192</v>
      </c>
    </row>
    <row r="2782" spans="1:1" x14ac:dyDescent="0.25">
      <c r="A2782" t="s">
        <v>2193</v>
      </c>
    </row>
    <row r="2783" spans="1:1" x14ac:dyDescent="0.25">
      <c r="A2783" t="s">
        <v>2194</v>
      </c>
    </row>
    <row r="2784" spans="1:1" x14ac:dyDescent="0.25">
      <c r="A2784" t="s">
        <v>2195</v>
      </c>
    </row>
    <row r="2785" spans="1:1" x14ac:dyDescent="0.25">
      <c r="A2785" t="s">
        <v>2196</v>
      </c>
    </row>
    <row r="2786" spans="1:1" x14ac:dyDescent="0.25">
      <c r="A2786" t="s">
        <v>2197</v>
      </c>
    </row>
    <row r="2787" spans="1:1" x14ac:dyDescent="0.25">
      <c r="A2787" t="s">
        <v>2198</v>
      </c>
    </row>
    <row r="2788" spans="1:1" x14ac:dyDescent="0.25">
      <c r="A2788" t="s">
        <v>2199</v>
      </c>
    </row>
    <row r="2789" spans="1:1" x14ac:dyDescent="0.25">
      <c r="A2789" t="s">
        <v>2200</v>
      </c>
    </row>
    <row r="2790" spans="1:1" x14ac:dyDescent="0.25">
      <c r="A2790" t="s">
        <v>2201</v>
      </c>
    </row>
    <row r="2792" spans="1:1" x14ac:dyDescent="0.25">
      <c r="A2792" t="s">
        <v>2202</v>
      </c>
    </row>
    <row r="2794" spans="1:1" x14ac:dyDescent="0.25">
      <c r="A2794" t="s">
        <v>2203</v>
      </c>
    </row>
    <row r="2795" spans="1:1" x14ac:dyDescent="0.25">
      <c r="A2795" t="s">
        <v>2204</v>
      </c>
    </row>
    <row r="2796" spans="1:1" x14ac:dyDescent="0.25">
      <c r="A2796" t="s">
        <v>2205</v>
      </c>
    </row>
    <row r="2797" spans="1:1" x14ac:dyDescent="0.25">
      <c r="A2797" t="s">
        <v>2206</v>
      </c>
    </row>
    <row r="2798" spans="1:1" x14ac:dyDescent="0.25">
      <c r="A2798" t="s">
        <v>2207</v>
      </c>
    </row>
    <row r="2799" spans="1:1" x14ac:dyDescent="0.25">
      <c r="A2799" t="s">
        <v>2208</v>
      </c>
    </row>
    <row r="2800" spans="1:1" x14ac:dyDescent="0.25">
      <c r="A2800" t="s">
        <v>2209</v>
      </c>
    </row>
    <row r="2801" spans="1:1" x14ac:dyDescent="0.25">
      <c r="A2801" t="s">
        <v>2210</v>
      </c>
    </row>
    <row r="2802" spans="1:1" x14ac:dyDescent="0.25">
      <c r="A2802" t="s">
        <v>2211</v>
      </c>
    </row>
    <row r="2803" spans="1:1" x14ac:dyDescent="0.25">
      <c r="A2803" t="s">
        <v>2212</v>
      </c>
    </row>
    <row r="2804" spans="1:1" x14ac:dyDescent="0.25">
      <c r="A2804" t="s">
        <v>2213</v>
      </c>
    </row>
    <row r="2805" spans="1:1" x14ac:dyDescent="0.25">
      <c r="A2805" t="s">
        <v>2214</v>
      </c>
    </row>
    <row r="2806" spans="1:1" x14ac:dyDescent="0.25">
      <c r="A2806" t="s">
        <v>2215</v>
      </c>
    </row>
    <row r="2807" spans="1:1" x14ac:dyDescent="0.25">
      <c r="A2807" t="s">
        <v>2216</v>
      </c>
    </row>
    <row r="2808" spans="1:1" x14ac:dyDescent="0.25">
      <c r="A2808" t="s">
        <v>2217</v>
      </c>
    </row>
    <row r="2810" spans="1:1" x14ac:dyDescent="0.25">
      <c r="A2810" t="s">
        <v>2218</v>
      </c>
    </row>
    <row r="2812" spans="1:1" x14ac:dyDescent="0.25">
      <c r="A2812" t="s">
        <v>2219</v>
      </c>
    </row>
    <row r="2813" spans="1:1" x14ac:dyDescent="0.25">
      <c r="A2813" t="s">
        <v>2220</v>
      </c>
    </row>
    <row r="2814" spans="1:1" x14ac:dyDescent="0.25">
      <c r="A2814" t="s">
        <v>2221</v>
      </c>
    </row>
    <row r="2815" spans="1:1" x14ac:dyDescent="0.25">
      <c r="A2815" t="s">
        <v>2222</v>
      </c>
    </row>
    <row r="2816" spans="1:1" x14ac:dyDescent="0.25">
      <c r="A2816" t="s">
        <v>2223</v>
      </c>
    </row>
    <row r="2817" spans="1:1" x14ac:dyDescent="0.25">
      <c r="A2817" t="s">
        <v>2224</v>
      </c>
    </row>
    <row r="2819" spans="1:1" x14ac:dyDescent="0.25">
      <c r="A2819" t="s">
        <v>2225</v>
      </c>
    </row>
    <row r="2820" spans="1:1" x14ac:dyDescent="0.25">
      <c r="A2820" t="s">
        <v>155</v>
      </c>
    </row>
    <row r="2821" spans="1:1" x14ac:dyDescent="0.25">
      <c r="A2821" t="s">
        <v>2226</v>
      </c>
    </row>
    <row r="2822" spans="1:1" x14ac:dyDescent="0.25">
      <c r="A2822" t="s">
        <v>2227</v>
      </c>
    </row>
    <row r="2823" spans="1:1" x14ac:dyDescent="0.25">
      <c r="A2823" t="s">
        <v>13</v>
      </c>
    </row>
    <row r="2824" spans="1:1" x14ac:dyDescent="0.25">
      <c r="A2824" t="s">
        <v>1532</v>
      </c>
    </row>
    <row r="2827" spans="1:1" x14ac:dyDescent="0.25">
      <c r="A2827" t="s">
        <v>2228</v>
      </c>
    </row>
    <row r="2828" spans="1:1" x14ac:dyDescent="0.25">
      <c r="A2828" t="s">
        <v>2229</v>
      </c>
    </row>
    <row r="2829" spans="1:1" x14ac:dyDescent="0.25">
      <c r="A2829" t="s">
        <v>2230</v>
      </c>
    </row>
    <row r="2830" spans="1:1" x14ac:dyDescent="0.25">
      <c r="A2830" t="s">
        <v>2231</v>
      </c>
    </row>
    <row r="2832" spans="1:1" x14ac:dyDescent="0.25">
      <c r="A2832" t="s">
        <v>2232</v>
      </c>
    </row>
    <row r="2833" spans="1:1" x14ac:dyDescent="0.25">
      <c r="A2833" t="s">
        <v>2233</v>
      </c>
    </row>
    <row r="2834" spans="1:1" x14ac:dyDescent="0.25">
      <c r="A2834" t="s">
        <v>2234</v>
      </c>
    </row>
    <row r="2835" spans="1:1" x14ac:dyDescent="0.25">
      <c r="A2835" t="s">
        <v>2235</v>
      </c>
    </row>
    <row r="2836" spans="1:1" x14ac:dyDescent="0.25">
      <c r="A2836" t="s">
        <v>2236</v>
      </c>
    </row>
    <row r="2837" spans="1:1" x14ac:dyDescent="0.25">
      <c r="A2837" t="s">
        <v>2237</v>
      </c>
    </row>
    <row r="2838" spans="1:1" x14ac:dyDescent="0.25">
      <c r="A2838" t="s">
        <v>2238</v>
      </c>
    </row>
    <row r="2839" spans="1:1" x14ac:dyDescent="0.25">
      <c r="A2839" t="s">
        <v>2239</v>
      </c>
    </row>
    <row r="2840" spans="1:1" x14ac:dyDescent="0.25">
      <c r="A2840" t="s">
        <v>2240</v>
      </c>
    </row>
    <row r="2841" spans="1:1" x14ac:dyDescent="0.25">
      <c r="A2841" t="s">
        <v>2241</v>
      </c>
    </row>
    <row r="2842" spans="1:1" x14ac:dyDescent="0.25">
      <c r="A2842" t="s">
        <v>2242</v>
      </c>
    </row>
    <row r="2844" spans="1:1" x14ac:dyDescent="0.25">
      <c r="A2844" t="s">
        <v>2243</v>
      </c>
    </row>
    <row r="2845" spans="1:1" x14ac:dyDescent="0.25">
      <c r="A2845" t="s">
        <v>144</v>
      </c>
    </row>
    <row r="2846" spans="1:1" x14ac:dyDescent="0.25">
      <c r="A2846" t="s">
        <v>2244</v>
      </c>
    </row>
    <row r="2847" spans="1:1" x14ac:dyDescent="0.25">
      <c r="A2847" t="s">
        <v>2245</v>
      </c>
    </row>
    <row r="2848" spans="1:1" x14ac:dyDescent="0.25">
      <c r="A2848" t="s">
        <v>2246</v>
      </c>
    </row>
    <row r="2849" spans="1:1" x14ac:dyDescent="0.25">
      <c r="A2849" t="s">
        <v>2247</v>
      </c>
    </row>
    <row r="2850" spans="1:1" x14ac:dyDescent="0.25">
      <c r="A2850" t="s">
        <v>2248</v>
      </c>
    </row>
    <row r="2851" spans="1:1" x14ac:dyDescent="0.25">
      <c r="A2851" t="s">
        <v>2249</v>
      </c>
    </row>
    <row r="2852" spans="1:1" x14ac:dyDescent="0.25">
      <c r="A2852" t="s">
        <v>2250</v>
      </c>
    </row>
    <row r="2853" spans="1:1" x14ac:dyDescent="0.25">
      <c r="A2853" t="s">
        <v>2251</v>
      </c>
    </row>
    <row r="2854" spans="1:1" x14ac:dyDescent="0.25">
      <c r="A2854" t="s">
        <v>2252</v>
      </c>
    </row>
    <row r="2855" spans="1:1" x14ac:dyDescent="0.25">
      <c r="A2855" t="s">
        <v>2253</v>
      </c>
    </row>
    <row r="2856" spans="1:1" x14ac:dyDescent="0.25">
      <c r="A2856" t="s">
        <v>2254</v>
      </c>
    </row>
    <row r="2857" spans="1:1" x14ac:dyDescent="0.25">
      <c r="A2857" t="s">
        <v>2255</v>
      </c>
    </row>
    <row r="2858" spans="1:1" x14ac:dyDescent="0.25">
      <c r="A2858" t="s">
        <v>2256</v>
      </c>
    </row>
    <row r="2859" spans="1:1" x14ac:dyDescent="0.25">
      <c r="A2859" t="s">
        <v>2257</v>
      </c>
    </row>
    <row r="2860" spans="1:1" x14ac:dyDescent="0.25">
      <c r="A2860" t="s">
        <v>2258</v>
      </c>
    </row>
    <row r="2861" spans="1:1" x14ac:dyDescent="0.25">
      <c r="A2861" t="s">
        <v>2259</v>
      </c>
    </row>
    <row r="2862" spans="1:1" x14ac:dyDescent="0.25">
      <c r="A2862" t="s">
        <v>2260</v>
      </c>
    </row>
    <row r="2863" spans="1:1" x14ac:dyDescent="0.25">
      <c r="A2863" t="s">
        <v>2261</v>
      </c>
    </row>
    <row r="2864" spans="1:1" x14ac:dyDescent="0.25">
      <c r="A2864" t="s">
        <v>2262</v>
      </c>
    </row>
    <row r="2865" spans="1:1" x14ac:dyDescent="0.25">
      <c r="A2865" t="s">
        <v>2263</v>
      </c>
    </row>
    <row r="2866" spans="1:1" x14ac:dyDescent="0.25">
      <c r="A2866" t="s">
        <v>2264</v>
      </c>
    </row>
    <row r="2867" spans="1:1" x14ac:dyDescent="0.25">
      <c r="A2867" t="s">
        <v>2265</v>
      </c>
    </row>
    <row r="2869" spans="1:1" x14ac:dyDescent="0.25">
      <c r="A2869" t="s">
        <v>2266</v>
      </c>
    </row>
    <row r="2871" spans="1:1" x14ac:dyDescent="0.25">
      <c r="A2871" t="s">
        <v>2267</v>
      </c>
    </row>
    <row r="2872" spans="1:1" x14ac:dyDescent="0.25">
      <c r="A2872" t="s">
        <v>2268</v>
      </c>
    </row>
    <row r="2873" spans="1:1" x14ac:dyDescent="0.25">
      <c r="A2873" t="s">
        <v>2269</v>
      </c>
    </row>
    <row r="2874" spans="1:1" x14ac:dyDescent="0.25">
      <c r="A2874" t="s">
        <v>2270</v>
      </c>
    </row>
    <row r="2875" spans="1:1" x14ac:dyDescent="0.25">
      <c r="A2875" t="s">
        <v>2271</v>
      </c>
    </row>
    <row r="2876" spans="1:1" x14ac:dyDescent="0.25">
      <c r="A2876" t="s">
        <v>2272</v>
      </c>
    </row>
    <row r="2877" spans="1:1" x14ac:dyDescent="0.25">
      <c r="A2877" t="s">
        <v>2273</v>
      </c>
    </row>
    <row r="2878" spans="1:1" x14ac:dyDescent="0.25">
      <c r="A2878" t="s">
        <v>2274</v>
      </c>
    </row>
    <row r="2879" spans="1:1" x14ac:dyDescent="0.25">
      <c r="A2879" t="s">
        <v>2275</v>
      </c>
    </row>
    <row r="2880" spans="1:1" x14ac:dyDescent="0.25">
      <c r="A2880" t="s">
        <v>2276</v>
      </c>
    </row>
    <row r="2881" spans="1:1" x14ac:dyDescent="0.25">
      <c r="A2881" t="s">
        <v>2277</v>
      </c>
    </row>
    <row r="2882" spans="1:1" x14ac:dyDescent="0.25">
      <c r="A2882" t="s">
        <v>13</v>
      </c>
    </row>
    <row r="2883" spans="1:1" x14ac:dyDescent="0.25">
      <c r="A2883" t="s">
        <v>2278</v>
      </c>
    </row>
    <row r="2886" spans="1:1" x14ac:dyDescent="0.25">
      <c r="A2886" t="s">
        <v>2279</v>
      </c>
    </row>
    <row r="2888" spans="1:1" x14ac:dyDescent="0.25">
      <c r="A2888" t="s">
        <v>2280</v>
      </c>
    </row>
    <row r="2889" spans="1:1" x14ac:dyDescent="0.25">
      <c r="A2889" t="s">
        <v>2281</v>
      </c>
    </row>
    <row r="2892" spans="1:1" x14ac:dyDescent="0.25">
      <c r="A2892" t="s">
        <v>2282</v>
      </c>
    </row>
    <row r="2893" spans="1:1" x14ac:dyDescent="0.25">
      <c r="A2893" t="s">
        <v>2283</v>
      </c>
    </row>
    <row r="2894" spans="1:1" x14ac:dyDescent="0.25">
      <c r="A2894" t="s">
        <v>2284</v>
      </c>
    </row>
    <row r="2895" spans="1:1" x14ac:dyDescent="0.25">
      <c r="A2895" t="s">
        <v>2285</v>
      </c>
    </row>
    <row r="2896" spans="1:1" x14ac:dyDescent="0.25">
      <c r="A2896" t="s">
        <v>2286</v>
      </c>
    </row>
    <row r="2897" spans="1:1" x14ac:dyDescent="0.25">
      <c r="A2897" t="s">
        <v>2287</v>
      </c>
    </row>
    <row r="2898" spans="1:1" x14ac:dyDescent="0.25">
      <c r="A2898" t="s">
        <v>2288</v>
      </c>
    </row>
    <row r="2899" spans="1:1" x14ac:dyDescent="0.25">
      <c r="A2899" t="s">
        <v>2289</v>
      </c>
    </row>
    <row r="2900" spans="1:1" x14ac:dyDescent="0.25">
      <c r="A2900" t="s">
        <v>2290</v>
      </c>
    </row>
    <row r="2901" spans="1:1" x14ac:dyDescent="0.25">
      <c r="A2901" t="s">
        <v>2291</v>
      </c>
    </row>
    <row r="2902" spans="1:1" x14ac:dyDescent="0.25">
      <c r="A2902" t="s">
        <v>2292</v>
      </c>
    </row>
    <row r="2903" spans="1:1" x14ac:dyDescent="0.25">
      <c r="A2903" t="s">
        <v>2293</v>
      </c>
    </row>
    <row r="2904" spans="1:1" x14ac:dyDescent="0.25">
      <c r="A2904" t="s">
        <v>2294</v>
      </c>
    </row>
    <row r="2905" spans="1:1" x14ac:dyDescent="0.25">
      <c r="A2905" t="s">
        <v>2295</v>
      </c>
    </row>
    <row r="2906" spans="1:1" x14ac:dyDescent="0.25">
      <c r="A2906" t="s">
        <v>2296</v>
      </c>
    </row>
    <row r="2908" spans="1:1" x14ac:dyDescent="0.25">
      <c r="A2908" t="s">
        <v>2297</v>
      </c>
    </row>
    <row r="2910" spans="1:1" x14ac:dyDescent="0.25">
      <c r="A2910" t="s">
        <v>2298</v>
      </c>
    </row>
    <row r="2911" spans="1:1" x14ac:dyDescent="0.25">
      <c r="A2911" t="s">
        <v>2299</v>
      </c>
    </row>
    <row r="2912" spans="1:1" x14ac:dyDescent="0.25">
      <c r="A2912" t="s">
        <v>2300</v>
      </c>
    </row>
    <row r="2913" spans="1:1" x14ac:dyDescent="0.25">
      <c r="A2913" t="s">
        <v>2301</v>
      </c>
    </row>
    <row r="2914" spans="1:1" x14ac:dyDescent="0.25">
      <c r="A2914" t="s">
        <v>2302</v>
      </c>
    </row>
    <row r="2915" spans="1:1" x14ac:dyDescent="0.25">
      <c r="A2915" t="s">
        <v>2303</v>
      </c>
    </row>
    <row r="2916" spans="1:1" x14ac:dyDescent="0.25">
      <c r="A2916" t="s">
        <v>2304</v>
      </c>
    </row>
    <row r="2917" spans="1:1" x14ac:dyDescent="0.25">
      <c r="A2917" t="s">
        <v>2305</v>
      </c>
    </row>
    <row r="2918" spans="1:1" x14ac:dyDescent="0.25">
      <c r="A2918" t="s">
        <v>2306</v>
      </c>
    </row>
    <row r="2919" spans="1:1" x14ac:dyDescent="0.25">
      <c r="A2919" t="s">
        <v>2307</v>
      </c>
    </row>
    <row r="2920" spans="1:1" x14ac:dyDescent="0.25">
      <c r="A2920" t="s">
        <v>2308</v>
      </c>
    </row>
    <row r="2921" spans="1:1" x14ac:dyDescent="0.25">
      <c r="A2921" t="s">
        <v>2309</v>
      </c>
    </row>
    <row r="2922" spans="1:1" x14ac:dyDescent="0.25">
      <c r="A2922" t="s">
        <v>2310</v>
      </c>
    </row>
    <row r="2923" spans="1:1" x14ac:dyDescent="0.25">
      <c r="A2923" t="s">
        <v>2311</v>
      </c>
    </row>
    <row r="2924" spans="1:1" x14ac:dyDescent="0.25">
      <c r="A2924" t="s">
        <v>2312</v>
      </c>
    </row>
    <row r="2925" spans="1:1" x14ac:dyDescent="0.25">
      <c r="A2925" t="s">
        <v>2313</v>
      </c>
    </row>
    <row r="2926" spans="1:1" x14ac:dyDescent="0.25">
      <c r="A2926" t="s">
        <v>2314</v>
      </c>
    </row>
    <row r="2927" spans="1:1" x14ac:dyDescent="0.25">
      <c r="A2927" t="s">
        <v>2315</v>
      </c>
    </row>
    <row r="2928" spans="1:1" x14ac:dyDescent="0.25">
      <c r="A2928" t="s">
        <v>2316</v>
      </c>
    </row>
    <row r="2929" spans="1:1" x14ac:dyDescent="0.25">
      <c r="A2929" t="s">
        <v>2317</v>
      </c>
    </row>
    <row r="2931" spans="1:1" x14ac:dyDescent="0.25">
      <c r="A2931" t="s">
        <v>2318</v>
      </c>
    </row>
    <row r="2933" spans="1:1" x14ac:dyDescent="0.25">
      <c r="A2933" t="s">
        <v>2319</v>
      </c>
    </row>
    <row r="2934" spans="1:1" x14ac:dyDescent="0.25">
      <c r="A2934" t="s">
        <v>2320</v>
      </c>
    </row>
    <row r="2935" spans="1:1" x14ac:dyDescent="0.25">
      <c r="A2935" t="s">
        <v>2321</v>
      </c>
    </row>
    <row r="2936" spans="1:1" x14ac:dyDescent="0.25">
      <c r="A2936" t="s">
        <v>2322</v>
      </c>
    </row>
    <row r="2937" spans="1:1" x14ac:dyDescent="0.25">
      <c r="A2937" t="s">
        <v>2323</v>
      </c>
    </row>
    <row r="2938" spans="1:1" x14ac:dyDescent="0.25">
      <c r="A2938" t="s">
        <v>2324</v>
      </c>
    </row>
    <row r="2939" spans="1:1" x14ac:dyDescent="0.25">
      <c r="A2939" t="s">
        <v>2325</v>
      </c>
    </row>
    <row r="2940" spans="1:1" x14ac:dyDescent="0.25">
      <c r="A2940" t="s">
        <v>2326</v>
      </c>
    </row>
    <row r="2941" spans="1:1" x14ac:dyDescent="0.25">
      <c r="A2941" t="s">
        <v>2327</v>
      </c>
    </row>
    <row r="2942" spans="1:1" x14ac:dyDescent="0.25">
      <c r="A2942" t="s">
        <v>2328</v>
      </c>
    </row>
    <row r="2943" spans="1:1" x14ac:dyDescent="0.25">
      <c r="A2943" t="s">
        <v>2329</v>
      </c>
    </row>
    <row r="2944" spans="1:1" x14ac:dyDescent="0.25">
      <c r="A2944" t="s">
        <v>2330</v>
      </c>
    </row>
    <row r="2945" spans="1:1" x14ac:dyDescent="0.25">
      <c r="A2945" t="s">
        <v>2331</v>
      </c>
    </row>
    <row r="2946" spans="1:1" x14ac:dyDescent="0.25">
      <c r="A2946" t="s">
        <v>2332</v>
      </c>
    </row>
    <row r="2947" spans="1:1" x14ac:dyDescent="0.25">
      <c r="A2947" t="s">
        <v>2333</v>
      </c>
    </row>
    <row r="2948" spans="1:1" x14ac:dyDescent="0.25">
      <c r="A2948" t="s">
        <v>2334</v>
      </c>
    </row>
    <row r="2949" spans="1:1" x14ac:dyDescent="0.25">
      <c r="A2949" t="s">
        <v>2335</v>
      </c>
    </row>
    <row r="2950" spans="1:1" x14ac:dyDescent="0.25">
      <c r="A2950" t="s">
        <v>2336</v>
      </c>
    </row>
    <row r="2951" spans="1:1" x14ac:dyDescent="0.25">
      <c r="A2951" t="s">
        <v>2337</v>
      </c>
    </row>
    <row r="2952" spans="1:1" x14ac:dyDescent="0.25">
      <c r="A2952" t="s">
        <v>2338</v>
      </c>
    </row>
    <row r="2953" spans="1:1" x14ac:dyDescent="0.25">
      <c r="A2953" t="s">
        <v>2339</v>
      </c>
    </row>
    <row r="2954" spans="1:1" x14ac:dyDescent="0.25">
      <c r="A2954" t="s">
        <v>2340</v>
      </c>
    </row>
    <row r="2955" spans="1:1" x14ac:dyDescent="0.25">
      <c r="A2955" t="s">
        <v>2341</v>
      </c>
    </row>
    <row r="2956" spans="1:1" x14ac:dyDescent="0.25">
      <c r="A2956" t="s">
        <v>2342</v>
      </c>
    </row>
    <row r="2957" spans="1:1" x14ac:dyDescent="0.25">
      <c r="A2957" t="s">
        <v>2343</v>
      </c>
    </row>
    <row r="2958" spans="1:1" x14ac:dyDescent="0.25">
      <c r="A2958" t="s">
        <v>2344</v>
      </c>
    </row>
    <row r="2959" spans="1:1" x14ac:dyDescent="0.25">
      <c r="A2959" t="s">
        <v>2345</v>
      </c>
    </row>
    <row r="2960" spans="1:1" x14ac:dyDescent="0.25">
      <c r="A2960" t="s">
        <v>2346</v>
      </c>
    </row>
    <row r="2961" spans="1:1" x14ac:dyDescent="0.25">
      <c r="A2961" t="s">
        <v>2347</v>
      </c>
    </row>
    <row r="2962" spans="1:1" x14ac:dyDescent="0.25">
      <c r="A2962" t="s">
        <v>2348</v>
      </c>
    </row>
    <row r="2963" spans="1:1" x14ac:dyDescent="0.25">
      <c r="A2963" t="s">
        <v>2349</v>
      </c>
    </row>
    <row r="2964" spans="1:1" x14ac:dyDescent="0.25">
      <c r="A2964" t="s">
        <v>2350</v>
      </c>
    </row>
    <row r="2965" spans="1:1" x14ac:dyDescent="0.25">
      <c r="A2965" t="s">
        <v>2351</v>
      </c>
    </row>
    <row r="2966" spans="1:1" x14ac:dyDescent="0.25">
      <c r="A2966" t="s">
        <v>2352</v>
      </c>
    </row>
    <row r="2967" spans="1:1" x14ac:dyDescent="0.25">
      <c r="A2967" t="s">
        <v>2353</v>
      </c>
    </row>
    <row r="2968" spans="1:1" x14ac:dyDescent="0.25">
      <c r="A2968" t="s">
        <v>2354</v>
      </c>
    </row>
    <row r="2969" spans="1:1" x14ac:dyDescent="0.25">
      <c r="A2969" t="s">
        <v>2355</v>
      </c>
    </row>
    <row r="2970" spans="1:1" x14ac:dyDescent="0.25">
      <c r="A2970" t="s">
        <v>2356</v>
      </c>
    </row>
    <row r="2971" spans="1:1" x14ac:dyDescent="0.25">
      <c r="A2971" t="s">
        <v>2357</v>
      </c>
    </row>
    <row r="2972" spans="1:1" x14ac:dyDescent="0.25">
      <c r="A2972" t="s">
        <v>2358</v>
      </c>
    </row>
    <row r="2973" spans="1:1" x14ac:dyDescent="0.25">
      <c r="A2973" t="s">
        <v>2359</v>
      </c>
    </row>
    <row r="2974" spans="1:1" x14ac:dyDescent="0.25">
      <c r="A2974" t="s">
        <v>2360</v>
      </c>
    </row>
    <row r="2975" spans="1:1" x14ac:dyDescent="0.25">
      <c r="A2975" t="s">
        <v>2361</v>
      </c>
    </row>
    <row r="2977" spans="1:1" x14ac:dyDescent="0.25">
      <c r="A2977" t="s">
        <v>2362</v>
      </c>
    </row>
    <row r="2978" spans="1:1" x14ac:dyDescent="0.25">
      <c r="A2978" t="s">
        <v>13</v>
      </c>
    </row>
    <row r="2979" spans="1:1" x14ac:dyDescent="0.25">
      <c r="A2979" t="s">
        <v>1532</v>
      </c>
    </row>
    <row r="2982" spans="1:1" x14ac:dyDescent="0.25">
      <c r="A2982" t="s">
        <v>574</v>
      </c>
    </row>
    <row r="2984" spans="1:1" x14ac:dyDescent="0.25">
      <c r="A2984" t="s">
        <v>2363</v>
      </c>
    </row>
    <row r="2985" spans="1:1" x14ac:dyDescent="0.25">
      <c r="A2985" t="s">
        <v>2364</v>
      </c>
    </row>
    <row r="2988" spans="1:1" x14ac:dyDescent="0.25">
      <c r="A2988" t="s">
        <v>2365</v>
      </c>
    </row>
    <row r="2990" spans="1:1" x14ac:dyDescent="0.25">
      <c r="A2990" t="s">
        <v>2366</v>
      </c>
    </row>
    <row r="2992" spans="1:1" x14ac:dyDescent="0.25">
      <c r="A2992" t="s">
        <v>2367</v>
      </c>
    </row>
    <row r="2993" spans="1:1" x14ac:dyDescent="0.25">
      <c r="A2993" t="s">
        <v>2368</v>
      </c>
    </row>
    <row r="2994" spans="1:1" x14ac:dyDescent="0.25">
      <c r="A2994" t="s">
        <v>2369</v>
      </c>
    </row>
    <row r="2995" spans="1:1" x14ac:dyDescent="0.25">
      <c r="A2995" t="s">
        <v>2370</v>
      </c>
    </row>
    <row r="2996" spans="1:1" x14ac:dyDescent="0.25">
      <c r="A2996" t="s">
        <v>2371</v>
      </c>
    </row>
    <row r="2997" spans="1:1" x14ac:dyDescent="0.25">
      <c r="A2997" t="s">
        <v>2372</v>
      </c>
    </row>
    <row r="2998" spans="1:1" x14ac:dyDescent="0.25">
      <c r="A2998" t="s">
        <v>2373</v>
      </c>
    </row>
    <row r="2999" spans="1:1" x14ac:dyDescent="0.25">
      <c r="A2999" t="s">
        <v>2374</v>
      </c>
    </row>
    <row r="3000" spans="1:1" x14ac:dyDescent="0.25">
      <c r="A3000" t="s">
        <v>2375</v>
      </c>
    </row>
    <row r="3001" spans="1:1" x14ac:dyDescent="0.25">
      <c r="A3001" t="s">
        <v>2376</v>
      </c>
    </row>
    <row r="3002" spans="1:1" x14ac:dyDescent="0.25">
      <c r="A3002" t="s">
        <v>2377</v>
      </c>
    </row>
    <row r="3003" spans="1:1" x14ac:dyDescent="0.25">
      <c r="A3003" t="s">
        <v>2378</v>
      </c>
    </row>
    <row r="3004" spans="1:1" x14ac:dyDescent="0.25">
      <c r="A3004" t="s">
        <v>2379</v>
      </c>
    </row>
    <row r="3005" spans="1:1" x14ac:dyDescent="0.25">
      <c r="A3005" t="s">
        <v>2380</v>
      </c>
    </row>
    <row r="3007" spans="1:1" x14ac:dyDescent="0.25">
      <c r="A3007" t="s">
        <v>2381</v>
      </c>
    </row>
    <row r="3008" spans="1:1" x14ac:dyDescent="0.25">
      <c r="A3008">
        <v>1</v>
      </c>
    </row>
    <row r="3009" spans="1:1" x14ac:dyDescent="0.25">
      <c r="A3009" t="s">
        <v>2382</v>
      </c>
    </row>
    <row r="3010" spans="1:1" x14ac:dyDescent="0.25">
      <c r="A3010" t="s">
        <v>2383</v>
      </c>
    </row>
    <row r="3011" spans="1:1" x14ac:dyDescent="0.25">
      <c r="A3011" t="s">
        <v>2384</v>
      </c>
    </row>
    <row r="3012" spans="1:1" x14ac:dyDescent="0.25">
      <c r="A3012" t="s">
        <v>2385</v>
      </c>
    </row>
    <row r="3013" spans="1:1" x14ac:dyDescent="0.25">
      <c r="A3013" t="s">
        <v>2386</v>
      </c>
    </row>
    <row r="3014" spans="1:1" x14ac:dyDescent="0.25">
      <c r="A3014" t="s">
        <v>2387</v>
      </c>
    </row>
    <row r="3015" spans="1:1" x14ac:dyDescent="0.25">
      <c r="A3015" t="s">
        <v>2388</v>
      </c>
    </row>
    <row r="3016" spans="1:1" x14ac:dyDescent="0.25">
      <c r="A3016" t="s">
        <v>2389</v>
      </c>
    </row>
    <row r="3017" spans="1:1" x14ac:dyDescent="0.25">
      <c r="A3017" t="s">
        <v>2390</v>
      </c>
    </row>
    <row r="3018" spans="1:1" x14ac:dyDescent="0.25">
      <c r="A3018" t="s">
        <v>2391</v>
      </c>
    </row>
    <row r="3019" spans="1:1" x14ac:dyDescent="0.25">
      <c r="A3019" t="s">
        <v>2392</v>
      </c>
    </row>
    <row r="3020" spans="1:1" x14ac:dyDescent="0.25">
      <c r="A3020" t="s">
        <v>2393</v>
      </c>
    </row>
    <row r="3022" spans="1:1" x14ac:dyDescent="0.25">
      <c r="A3022" t="s">
        <v>2394</v>
      </c>
    </row>
    <row r="3024" spans="1:1" x14ac:dyDescent="0.25">
      <c r="A3024" t="s">
        <v>2395</v>
      </c>
    </row>
    <row r="3025" spans="1:1" x14ac:dyDescent="0.25">
      <c r="A3025" t="s">
        <v>2396</v>
      </c>
    </row>
    <row r="3026" spans="1:1" x14ac:dyDescent="0.25">
      <c r="A3026" t="s">
        <v>2397</v>
      </c>
    </row>
    <row r="3027" spans="1:1" x14ac:dyDescent="0.25">
      <c r="A3027" t="s">
        <v>2398</v>
      </c>
    </row>
    <row r="3028" spans="1:1" x14ac:dyDescent="0.25">
      <c r="A3028" t="s">
        <v>2399</v>
      </c>
    </row>
    <row r="3029" spans="1:1" x14ac:dyDescent="0.25">
      <c r="A3029" t="s">
        <v>2400</v>
      </c>
    </row>
    <row r="3030" spans="1:1" x14ac:dyDescent="0.25">
      <c r="A3030" t="s">
        <v>2401</v>
      </c>
    </row>
    <row r="3031" spans="1:1" x14ac:dyDescent="0.25">
      <c r="A3031" t="s">
        <v>2402</v>
      </c>
    </row>
    <row r="3032" spans="1:1" x14ac:dyDescent="0.25">
      <c r="A3032" t="s">
        <v>2403</v>
      </c>
    </row>
    <row r="3033" spans="1:1" x14ac:dyDescent="0.25">
      <c r="A3033" t="s">
        <v>2404</v>
      </c>
    </row>
    <row r="3034" spans="1:1" x14ac:dyDescent="0.25">
      <c r="A3034" t="s">
        <v>2405</v>
      </c>
    </row>
    <row r="3035" spans="1:1" x14ac:dyDescent="0.25">
      <c r="A3035" t="s">
        <v>2406</v>
      </c>
    </row>
    <row r="3036" spans="1:1" x14ac:dyDescent="0.25">
      <c r="A3036" t="s">
        <v>2407</v>
      </c>
    </row>
    <row r="3037" spans="1:1" x14ac:dyDescent="0.25">
      <c r="A3037" t="s">
        <v>2408</v>
      </c>
    </row>
    <row r="3038" spans="1:1" x14ac:dyDescent="0.25">
      <c r="A3038" t="s">
        <v>2409</v>
      </c>
    </row>
    <row r="3039" spans="1:1" x14ac:dyDescent="0.25">
      <c r="A3039" t="s">
        <v>2410</v>
      </c>
    </row>
    <row r="3040" spans="1:1" x14ac:dyDescent="0.25">
      <c r="A3040" t="s">
        <v>13</v>
      </c>
    </row>
    <row r="3041" spans="1:1" x14ac:dyDescent="0.25">
      <c r="A3041" t="s">
        <v>2411</v>
      </c>
    </row>
    <row r="3044" spans="1:1" x14ac:dyDescent="0.25">
      <c r="A3044" t="s">
        <v>2412</v>
      </c>
    </row>
    <row r="3046" spans="1:1" x14ac:dyDescent="0.25">
      <c r="A3046" t="s">
        <v>2413</v>
      </c>
    </row>
    <row r="3047" spans="1:1" x14ac:dyDescent="0.25">
      <c r="A3047" t="s">
        <v>2414</v>
      </c>
    </row>
    <row r="3050" spans="1:1" x14ac:dyDescent="0.25">
      <c r="A3050" t="s">
        <v>2415</v>
      </c>
    </row>
    <row r="3051" spans="1:1" x14ac:dyDescent="0.25">
      <c r="A3051" t="s">
        <v>2416</v>
      </c>
    </row>
    <row r="3052" spans="1:1" x14ac:dyDescent="0.25">
      <c r="A3052" t="s">
        <v>2417</v>
      </c>
    </row>
    <row r="3053" spans="1:1" x14ac:dyDescent="0.25">
      <c r="A3053" t="s">
        <v>2418</v>
      </c>
    </row>
    <row r="3054" spans="1:1" x14ac:dyDescent="0.25">
      <c r="A3054" t="s">
        <v>2419</v>
      </c>
    </row>
    <row r="3055" spans="1:1" x14ac:dyDescent="0.25">
      <c r="A3055" t="s">
        <v>2420</v>
      </c>
    </row>
    <row r="3056" spans="1:1" x14ac:dyDescent="0.25">
      <c r="A3056" t="s">
        <v>2421</v>
      </c>
    </row>
    <row r="3057" spans="1:1" x14ac:dyDescent="0.25">
      <c r="A3057" t="s">
        <v>2422</v>
      </c>
    </row>
    <row r="3058" spans="1:1" x14ac:dyDescent="0.25">
      <c r="A3058" t="s">
        <v>2423</v>
      </c>
    </row>
    <row r="3059" spans="1:1" x14ac:dyDescent="0.25">
      <c r="A3059" t="s">
        <v>2424</v>
      </c>
    </row>
    <row r="3060" spans="1:1" x14ac:dyDescent="0.25">
      <c r="A3060" t="s">
        <v>2425</v>
      </c>
    </row>
    <row r="3061" spans="1:1" x14ac:dyDescent="0.25">
      <c r="A3061" t="s">
        <v>2426</v>
      </c>
    </row>
    <row r="3062" spans="1:1" x14ac:dyDescent="0.25">
      <c r="A3062" t="s">
        <v>2427</v>
      </c>
    </row>
    <row r="3063" spans="1:1" x14ac:dyDescent="0.25">
      <c r="A3063" t="s">
        <v>2428</v>
      </c>
    </row>
    <row r="3064" spans="1:1" x14ac:dyDescent="0.25">
      <c r="A3064" t="s">
        <v>2429</v>
      </c>
    </row>
    <row r="3065" spans="1:1" x14ac:dyDescent="0.25">
      <c r="A3065" t="s">
        <v>2430</v>
      </c>
    </row>
    <row r="3066" spans="1:1" x14ac:dyDescent="0.25">
      <c r="A3066" t="s">
        <v>2431</v>
      </c>
    </row>
    <row r="3067" spans="1:1" x14ac:dyDescent="0.25">
      <c r="A3067" t="s">
        <v>2432</v>
      </c>
    </row>
    <row r="3068" spans="1:1" x14ac:dyDescent="0.25">
      <c r="A3068" t="s">
        <v>2433</v>
      </c>
    </row>
    <row r="3069" spans="1:1" x14ac:dyDescent="0.25">
      <c r="A3069" t="s">
        <v>2434</v>
      </c>
    </row>
    <row r="3070" spans="1:1" x14ac:dyDescent="0.25">
      <c r="A3070" t="s">
        <v>2435</v>
      </c>
    </row>
    <row r="3071" spans="1:1" x14ac:dyDescent="0.25">
      <c r="A3071" t="s">
        <v>2436</v>
      </c>
    </row>
    <row r="3072" spans="1:1" x14ac:dyDescent="0.25">
      <c r="A3072" t="s">
        <v>2437</v>
      </c>
    </row>
    <row r="3073" spans="1:1" x14ac:dyDescent="0.25">
      <c r="A3073" t="s">
        <v>2438</v>
      </c>
    </row>
    <row r="3074" spans="1:1" x14ac:dyDescent="0.25">
      <c r="A3074" t="s">
        <v>2439</v>
      </c>
    </row>
    <row r="3075" spans="1:1" x14ac:dyDescent="0.25">
      <c r="A3075" t="s">
        <v>2440</v>
      </c>
    </row>
    <row r="3076" spans="1:1" x14ac:dyDescent="0.25">
      <c r="A3076" t="s">
        <v>2441</v>
      </c>
    </row>
    <row r="3077" spans="1:1" x14ac:dyDescent="0.25">
      <c r="A3077" t="s">
        <v>2442</v>
      </c>
    </row>
    <row r="3078" spans="1:1" x14ac:dyDescent="0.25">
      <c r="A3078" t="s">
        <v>2443</v>
      </c>
    </row>
    <row r="3079" spans="1:1" x14ac:dyDescent="0.25">
      <c r="A3079" t="s">
        <v>2444</v>
      </c>
    </row>
    <row r="3080" spans="1:1" x14ac:dyDescent="0.25">
      <c r="A3080" t="s">
        <v>2445</v>
      </c>
    </row>
    <row r="3081" spans="1:1" x14ac:dyDescent="0.25">
      <c r="A3081" t="s">
        <v>2446</v>
      </c>
    </row>
    <row r="3082" spans="1:1" x14ac:dyDescent="0.25">
      <c r="A3082" t="s">
        <v>2447</v>
      </c>
    </row>
    <row r="3083" spans="1:1" x14ac:dyDescent="0.25">
      <c r="A3083" t="s">
        <v>2448</v>
      </c>
    </row>
    <row r="3084" spans="1:1" x14ac:dyDescent="0.25">
      <c r="A3084" t="s">
        <v>2449</v>
      </c>
    </row>
    <row r="3085" spans="1:1" x14ac:dyDescent="0.25">
      <c r="A3085" t="s">
        <v>2450</v>
      </c>
    </row>
    <row r="3086" spans="1:1" x14ac:dyDescent="0.25">
      <c r="A3086" t="s">
        <v>2451</v>
      </c>
    </row>
    <row r="3087" spans="1:1" x14ac:dyDescent="0.25">
      <c r="A3087" t="s">
        <v>2452</v>
      </c>
    </row>
    <row r="3088" spans="1:1" x14ac:dyDescent="0.25">
      <c r="A3088" t="s">
        <v>2453</v>
      </c>
    </row>
    <row r="3089" spans="1:1" x14ac:dyDescent="0.25">
      <c r="A3089" t="s">
        <v>2454</v>
      </c>
    </row>
    <row r="3090" spans="1:1" x14ac:dyDescent="0.25">
      <c r="A3090" t="s">
        <v>2455</v>
      </c>
    </row>
    <row r="3091" spans="1:1" x14ac:dyDescent="0.25">
      <c r="A3091" t="s">
        <v>2456</v>
      </c>
    </row>
    <row r="3092" spans="1:1" x14ac:dyDescent="0.25">
      <c r="A3092" t="s">
        <v>2457</v>
      </c>
    </row>
    <row r="3093" spans="1:1" x14ac:dyDescent="0.25">
      <c r="A3093" t="s">
        <v>2458</v>
      </c>
    </row>
    <row r="3094" spans="1:1" x14ac:dyDescent="0.25">
      <c r="A3094" t="s">
        <v>2459</v>
      </c>
    </row>
    <row r="3095" spans="1:1" x14ac:dyDescent="0.25">
      <c r="A3095" t="s">
        <v>2460</v>
      </c>
    </row>
    <row r="3096" spans="1:1" x14ac:dyDescent="0.25">
      <c r="A3096" t="s">
        <v>2461</v>
      </c>
    </row>
    <row r="3097" spans="1:1" x14ac:dyDescent="0.25">
      <c r="A3097" t="s">
        <v>2462</v>
      </c>
    </row>
    <row r="3098" spans="1:1" x14ac:dyDescent="0.25">
      <c r="A3098" t="s">
        <v>2463</v>
      </c>
    </row>
    <row r="3099" spans="1:1" x14ac:dyDescent="0.25">
      <c r="A3099" t="s">
        <v>2464</v>
      </c>
    </row>
    <row r="3100" spans="1:1" x14ac:dyDescent="0.25">
      <c r="A3100" t="s">
        <v>2465</v>
      </c>
    </row>
    <row r="3101" spans="1:1" x14ac:dyDescent="0.25">
      <c r="A3101" t="s">
        <v>2466</v>
      </c>
    </row>
    <row r="3102" spans="1:1" x14ac:dyDescent="0.25">
      <c r="A3102" t="s">
        <v>2467</v>
      </c>
    </row>
    <row r="3103" spans="1:1" x14ac:dyDescent="0.25">
      <c r="A3103" t="s">
        <v>13</v>
      </c>
    </row>
    <row r="3104" spans="1:1" x14ac:dyDescent="0.25">
      <c r="A3104" t="s">
        <v>1532</v>
      </c>
    </row>
    <row r="3107" spans="1:1" x14ac:dyDescent="0.25">
      <c r="A3107" t="s">
        <v>2468</v>
      </c>
    </row>
    <row r="3109" spans="1:1" x14ac:dyDescent="0.25">
      <c r="A3109" t="s">
        <v>2469</v>
      </c>
    </row>
    <row r="3110" spans="1:1" x14ac:dyDescent="0.25">
      <c r="A3110" t="s">
        <v>2470</v>
      </c>
    </row>
    <row r="3112" spans="1:1" x14ac:dyDescent="0.25">
      <c r="A3112" t="s">
        <v>2471</v>
      </c>
    </row>
    <row r="3113" spans="1:1" x14ac:dyDescent="0.25">
      <c r="A3113" t="s">
        <v>2472</v>
      </c>
    </row>
    <row r="3114" spans="1:1" x14ac:dyDescent="0.25">
      <c r="A3114" t="s">
        <v>2473</v>
      </c>
    </row>
    <row r="3115" spans="1:1" x14ac:dyDescent="0.25">
      <c r="A3115" t="s">
        <v>2474</v>
      </c>
    </row>
    <row r="3116" spans="1:1" x14ac:dyDescent="0.25">
      <c r="A3116" t="s">
        <v>2475</v>
      </c>
    </row>
    <row r="3117" spans="1:1" x14ac:dyDescent="0.25">
      <c r="A3117" t="s">
        <v>2476</v>
      </c>
    </row>
    <row r="3118" spans="1:1" x14ac:dyDescent="0.25">
      <c r="A3118" t="s">
        <v>2477</v>
      </c>
    </row>
    <row r="3119" spans="1:1" x14ac:dyDescent="0.25">
      <c r="A3119" t="s">
        <v>2478</v>
      </c>
    </row>
    <row r="3120" spans="1:1" x14ac:dyDescent="0.25">
      <c r="A3120" t="s">
        <v>2479</v>
      </c>
    </row>
    <row r="3121" spans="1:1" x14ac:dyDescent="0.25">
      <c r="A3121" t="s">
        <v>2480</v>
      </c>
    </row>
    <row r="3122" spans="1:1" x14ac:dyDescent="0.25">
      <c r="A3122" t="s">
        <v>2481</v>
      </c>
    </row>
    <row r="3123" spans="1:1" x14ac:dyDescent="0.25">
      <c r="A3123" t="s">
        <v>2482</v>
      </c>
    </row>
    <row r="3124" spans="1:1" x14ac:dyDescent="0.25">
      <c r="A3124" t="s">
        <v>2483</v>
      </c>
    </row>
    <row r="3125" spans="1:1" x14ac:dyDescent="0.25">
      <c r="A3125" t="s">
        <v>2484</v>
      </c>
    </row>
    <row r="3126" spans="1:1" x14ac:dyDescent="0.25">
      <c r="A3126" t="s">
        <v>2485</v>
      </c>
    </row>
    <row r="3127" spans="1:1" x14ac:dyDescent="0.25">
      <c r="A3127" t="s">
        <v>2486</v>
      </c>
    </row>
    <row r="3128" spans="1:1" x14ac:dyDescent="0.25">
      <c r="A3128" t="s">
        <v>2487</v>
      </c>
    </row>
    <row r="3129" spans="1:1" x14ac:dyDescent="0.25">
      <c r="A3129" t="s">
        <v>2488</v>
      </c>
    </row>
    <row r="3130" spans="1:1" x14ac:dyDescent="0.25">
      <c r="A3130" t="s">
        <v>2489</v>
      </c>
    </row>
    <row r="3131" spans="1:1" x14ac:dyDescent="0.25">
      <c r="A3131" t="s">
        <v>2490</v>
      </c>
    </row>
    <row r="3132" spans="1:1" x14ac:dyDescent="0.25">
      <c r="A3132" t="s">
        <v>2491</v>
      </c>
    </row>
    <row r="3133" spans="1:1" x14ac:dyDescent="0.25">
      <c r="A3133" t="s">
        <v>2492</v>
      </c>
    </row>
    <row r="3134" spans="1:1" x14ac:dyDescent="0.25">
      <c r="A3134" t="s">
        <v>2493</v>
      </c>
    </row>
    <row r="3135" spans="1:1" x14ac:dyDescent="0.25">
      <c r="A3135" t="s">
        <v>2494</v>
      </c>
    </row>
    <row r="3136" spans="1:1" x14ac:dyDescent="0.25">
      <c r="A3136" t="s">
        <v>2495</v>
      </c>
    </row>
    <row r="3137" spans="1:1" x14ac:dyDescent="0.25">
      <c r="A3137" t="s">
        <v>2496</v>
      </c>
    </row>
    <row r="3140" spans="1:1" x14ac:dyDescent="0.25">
      <c r="A3140" t="s">
        <v>2497</v>
      </c>
    </row>
    <row r="3142" spans="1:1" x14ac:dyDescent="0.25">
      <c r="A3142" t="s">
        <v>2498</v>
      </c>
    </row>
    <row r="3143" spans="1:1" x14ac:dyDescent="0.25">
      <c r="A3143" t="s">
        <v>2499</v>
      </c>
    </row>
    <row r="3144" spans="1:1" x14ac:dyDescent="0.25">
      <c r="A3144" t="s">
        <v>2500</v>
      </c>
    </row>
    <row r="3145" spans="1:1" x14ac:dyDescent="0.25">
      <c r="A3145" t="s">
        <v>2501</v>
      </c>
    </row>
    <row r="3146" spans="1:1" x14ac:dyDescent="0.25">
      <c r="A3146" t="s">
        <v>2502</v>
      </c>
    </row>
    <row r="3147" spans="1:1" x14ac:dyDescent="0.25">
      <c r="A3147" t="s">
        <v>2503</v>
      </c>
    </row>
    <row r="3148" spans="1:1" x14ac:dyDescent="0.25">
      <c r="A3148" t="s">
        <v>2504</v>
      </c>
    </row>
    <row r="3149" spans="1:1" x14ac:dyDescent="0.25">
      <c r="A3149" t="s">
        <v>2505</v>
      </c>
    </row>
    <row r="3150" spans="1:1" x14ac:dyDescent="0.25">
      <c r="A3150" t="s">
        <v>2506</v>
      </c>
    </row>
    <row r="3151" spans="1:1" x14ac:dyDescent="0.25">
      <c r="A3151" t="s">
        <v>2507</v>
      </c>
    </row>
    <row r="3152" spans="1:1" x14ac:dyDescent="0.25">
      <c r="A3152" t="s">
        <v>2508</v>
      </c>
    </row>
    <row r="3153" spans="1:1" x14ac:dyDescent="0.25">
      <c r="A3153" t="s">
        <v>2509</v>
      </c>
    </row>
    <row r="3154" spans="1:1" x14ac:dyDescent="0.25">
      <c r="A3154" t="s">
        <v>2510</v>
      </c>
    </row>
    <row r="3155" spans="1:1" x14ac:dyDescent="0.25">
      <c r="A3155" t="s">
        <v>2511</v>
      </c>
    </row>
    <row r="3156" spans="1:1" x14ac:dyDescent="0.25">
      <c r="A3156" t="s">
        <v>2512</v>
      </c>
    </row>
    <row r="3157" spans="1:1" x14ac:dyDescent="0.25">
      <c r="A3157" t="s">
        <v>2513</v>
      </c>
    </row>
    <row r="3158" spans="1:1" x14ac:dyDescent="0.25">
      <c r="A3158" t="s">
        <v>2514</v>
      </c>
    </row>
    <row r="3159" spans="1:1" x14ac:dyDescent="0.25">
      <c r="A3159" t="s">
        <v>2515</v>
      </c>
    </row>
    <row r="3160" spans="1:1" x14ac:dyDescent="0.25">
      <c r="A3160" t="s">
        <v>2516</v>
      </c>
    </row>
    <row r="3161" spans="1:1" x14ac:dyDescent="0.25">
      <c r="A3161" t="s">
        <v>2517</v>
      </c>
    </row>
    <row r="3162" spans="1:1" x14ac:dyDescent="0.25">
      <c r="A3162" t="s">
        <v>2518</v>
      </c>
    </row>
    <row r="3163" spans="1:1" x14ac:dyDescent="0.25">
      <c r="A3163" t="s">
        <v>2519</v>
      </c>
    </row>
    <row r="3164" spans="1:1" x14ac:dyDescent="0.25">
      <c r="A3164" t="s">
        <v>2520</v>
      </c>
    </row>
    <row r="3165" spans="1:1" x14ac:dyDescent="0.25">
      <c r="A3165" t="s">
        <v>2521</v>
      </c>
    </row>
    <row r="3166" spans="1:1" x14ac:dyDescent="0.25">
      <c r="A3166" t="s">
        <v>2522</v>
      </c>
    </row>
    <row r="3167" spans="1:1" x14ac:dyDescent="0.25">
      <c r="A3167" t="s">
        <v>2523</v>
      </c>
    </row>
    <row r="3168" spans="1:1" x14ac:dyDescent="0.25">
      <c r="A3168" t="s">
        <v>2524</v>
      </c>
    </row>
    <row r="3169" spans="1:1" x14ac:dyDescent="0.25">
      <c r="A3169" t="s">
        <v>2525</v>
      </c>
    </row>
    <row r="3170" spans="1:1" x14ac:dyDescent="0.25">
      <c r="A3170" t="s">
        <v>2526</v>
      </c>
    </row>
    <row r="3171" spans="1:1" x14ac:dyDescent="0.25">
      <c r="A3171" t="s">
        <v>2527</v>
      </c>
    </row>
    <row r="3172" spans="1:1" x14ac:dyDescent="0.25">
      <c r="A3172" t="s">
        <v>2528</v>
      </c>
    </row>
    <row r="3173" spans="1:1" x14ac:dyDescent="0.25">
      <c r="A3173" t="s">
        <v>2529</v>
      </c>
    </row>
    <row r="3174" spans="1:1" x14ac:dyDescent="0.25">
      <c r="A3174" t="s">
        <v>2530</v>
      </c>
    </row>
    <row r="3175" spans="1:1" x14ac:dyDescent="0.25">
      <c r="A3175" t="s">
        <v>2531</v>
      </c>
    </row>
    <row r="3176" spans="1:1" x14ac:dyDescent="0.25">
      <c r="A3176" t="s">
        <v>2532</v>
      </c>
    </row>
    <row r="3177" spans="1:1" x14ac:dyDescent="0.25">
      <c r="A3177" t="s">
        <v>2533</v>
      </c>
    </row>
    <row r="3178" spans="1:1" x14ac:dyDescent="0.25">
      <c r="A3178" t="s">
        <v>2534</v>
      </c>
    </row>
    <row r="3179" spans="1:1" x14ac:dyDescent="0.25">
      <c r="A3179" t="s">
        <v>2535</v>
      </c>
    </row>
    <row r="3180" spans="1:1" x14ac:dyDescent="0.25">
      <c r="A3180" t="s">
        <v>2536</v>
      </c>
    </row>
    <row r="3181" spans="1:1" x14ac:dyDescent="0.25">
      <c r="A3181" t="s">
        <v>2537</v>
      </c>
    </row>
    <row r="3182" spans="1:1" x14ac:dyDescent="0.25">
      <c r="A3182" t="s">
        <v>2538</v>
      </c>
    </row>
    <row r="3183" spans="1:1" x14ac:dyDescent="0.25">
      <c r="A3183" t="s">
        <v>2539</v>
      </c>
    </row>
    <row r="3184" spans="1:1" x14ac:dyDescent="0.25">
      <c r="A3184" t="s">
        <v>2540</v>
      </c>
    </row>
    <row r="3185" spans="1:1" x14ac:dyDescent="0.25">
      <c r="A3185" t="s">
        <v>2541</v>
      </c>
    </row>
    <row r="3186" spans="1:1" x14ac:dyDescent="0.25">
      <c r="A3186" t="s">
        <v>2542</v>
      </c>
    </row>
    <row r="3187" spans="1:1" x14ac:dyDescent="0.25">
      <c r="A3187" t="s">
        <v>2543</v>
      </c>
    </row>
    <row r="3188" spans="1:1" x14ac:dyDescent="0.25">
      <c r="A3188" t="s">
        <v>2544</v>
      </c>
    </row>
    <row r="3189" spans="1:1" x14ac:dyDescent="0.25">
      <c r="A3189" t="s">
        <v>2545</v>
      </c>
    </row>
    <row r="3190" spans="1:1" x14ac:dyDescent="0.25">
      <c r="A3190" t="s">
        <v>2546</v>
      </c>
    </row>
    <row r="3191" spans="1:1" x14ac:dyDescent="0.25">
      <c r="A3191" t="s">
        <v>2547</v>
      </c>
    </row>
    <row r="3192" spans="1:1" x14ac:dyDescent="0.25">
      <c r="A3192" t="s">
        <v>13</v>
      </c>
    </row>
    <row r="3193" spans="1:1" x14ac:dyDescent="0.25">
      <c r="A3193" t="s">
        <v>1532</v>
      </c>
    </row>
    <row r="3196" spans="1:1" x14ac:dyDescent="0.25">
      <c r="A3196" t="s">
        <v>2548</v>
      </c>
    </row>
    <row r="3198" spans="1:1" x14ac:dyDescent="0.25">
      <c r="A3198" t="s">
        <v>2549</v>
      </c>
    </row>
    <row r="3199" spans="1:1" x14ac:dyDescent="0.25">
      <c r="A3199" t="s">
        <v>2550</v>
      </c>
    </row>
    <row r="3200" spans="1:1" x14ac:dyDescent="0.25">
      <c r="A3200" t="s">
        <v>1579</v>
      </c>
    </row>
    <row r="3202" spans="1:1" x14ac:dyDescent="0.25">
      <c r="A3202" t="s">
        <v>2551</v>
      </c>
    </row>
    <row r="3203" spans="1:1" x14ac:dyDescent="0.25">
      <c r="A3203" t="s">
        <v>2552</v>
      </c>
    </row>
    <row r="3204" spans="1:1" x14ac:dyDescent="0.25">
      <c r="A3204" t="s">
        <v>2553</v>
      </c>
    </row>
    <row r="3205" spans="1:1" x14ac:dyDescent="0.25">
      <c r="A3205" t="s">
        <v>2554</v>
      </c>
    </row>
    <row r="3206" spans="1:1" x14ac:dyDescent="0.25">
      <c r="A3206" t="s">
        <v>2555</v>
      </c>
    </row>
    <row r="3207" spans="1:1" x14ac:dyDescent="0.25">
      <c r="A3207" t="s">
        <v>2556</v>
      </c>
    </row>
    <row r="3208" spans="1:1" x14ac:dyDescent="0.25">
      <c r="A3208" t="s">
        <v>2557</v>
      </c>
    </row>
    <row r="3209" spans="1:1" x14ac:dyDescent="0.25">
      <c r="A3209" t="s">
        <v>2558</v>
      </c>
    </row>
    <row r="3210" spans="1:1" x14ac:dyDescent="0.25">
      <c r="A3210" t="s">
        <v>2559</v>
      </c>
    </row>
    <row r="3211" spans="1:1" x14ac:dyDescent="0.25">
      <c r="A3211" t="s">
        <v>2560</v>
      </c>
    </row>
    <row r="3212" spans="1:1" x14ac:dyDescent="0.25">
      <c r="A3212" t="s">
        <v>2561</v>
      </c>
    </row>
    <row r="3213" spans="1:1" x14ac:dyDescent="0.25">
      <c r="A3213" t="s">
        <v>2562</v>
      </c>
    </row>
    <row r="3216" spans="1:1" x14ac:dyDescent="0.25">
      <c r="A3216" t="s">
        <v>2563</v>
      </c>
    </row>
    <row r="3218" spans="1:1" x14ac:dyDescent="0.25">
      <c r="A3218" t="s">
        <v>2564</v>
      </c>
    </row>
    <row r="3219" spans="1:1" x14ac:dyDescent="0.25">
      <c r="A3219" t="s">
        <v>2565</v>
      </c>
    </row>
    <row r="3220" spans="1:1" x14ac:dyDescent="0.25">
      <c r="A3220" t="s">
        <v>2566</v>
      </c>
    </row>
    <row r="3221" spans="1:1" x14ac:dyDescent="0.25">
      <c r="A3221" t="s">
        <v>2567</v>
      </c>
    </row>
    <row r="3222" spans="1:1" x14ac:dyDescent="0.25">
      <c r="A3222" t="s">
        <v>2568</v>
      </c>
    </row>
    <row r="3223" spans="1:1" x14ac:dyDescent="0.25">
      <c r="A3223" t="s">
        <v>2569</v>
      </c>
    </row>
    <row r="3226" spans="1:1" x14ac:dyDescent="0.25">
      <c r="A3226" t="s">
        <v>2570</v>
      </c>
    </row>
    <row r="3228" spans="1:1" x14ac:dyDescent="0.25">
      <c r="A3228" t="s">
        <v>2571</v>
      </c>
    </row>
    <row r="3229" spans="1:1" x14ac:dyDescent="0.25">
      <c r="A3229" t="s">
        <v>2572</v>
      </c>
    </row>
    <row r="3230" spans="1:1" x14ac:dyDescent="0.25">
      <c r="A3230" t="s">
        <v>2573</v>
      </c>
    </row>
    <row r="3233" spans="1:1" x14ac:dyDescent="0.25">
      <c r="A3233" t="s">
        <v>1362</v>
      </c>
    </row>
    <row r="3235" spans="1:1" x14ac:dyDescent="0.25">
      <c r="A3235" t="s">
        <v>2574</v>
      </c>
    </row>
    <row r="3236" spans="1:1" x14ac:dyDescent="0.25">
      <c r="A3236" t="s">
        <v>2575</v>
      </c>
    </row>
    <row r="3237" spans="1:1" x14ac:dyDescent="0.25">
      <c r="A3237" t="s">
        <v>2576</v>
      </c>
    </row>
    <row r="3238" spans="1:1" x14ac:dyDescent="0.25">
      <c r="A3238" t="s">
        <v>2577</v>
      </c>
    </row>
    <row r="3239" spans="1:1" x14ac:dyDescent="0.25">
      <c r="A3239" t="s">
        <v>2578</v>
      </c>
    </row>
    <row r="3240" spans="1:1" x14ac:dyDescent="0.25">
      <c r="A3240" t="s">
        <v>2579</v>
      </c>
    </row>
    <row r="3241" spans="1:1" x14ac:dyDescent="0.25">
      <c r="A3241" t="s">
        <v>2580</v>
      </c>
    </row>
    <row r="3242" spans="1:1" x14ac:dyDescent="0.25">
      <c r="A3242" t="s">
        <v>2581</v>
      </c>
    </row>
    <row r="3243" spans="1:1" x14ac:dyDescent="0.25">
      <c r="A3243" t="s">
        <v>2582</v>
      </c>
    </row>
    <row r="3244" spans="1:1" x14ac:dyDescent="0.25">
      <c r="A3244" t="s">
        <v>2583</v>
      </c>
    </row>
    <row r="3245" spans="1:1" x14ac:dyDescent="0.25">
      <c r="A3245" t="s">
        <v>2584</v>
      </c>
    </row>
    <row r="3246" spans="1:1" x14ac:dyDescent="0.25">
      <c r="A3246" t="s">
        <v>2585</v>
      </c>
    </row>
    <row r="3247" spans="1:1" x14ac:dyDescent="0.25">
      <c r="A3247" t="s">
        <v>2586</v>
      </c>
    </row>
    <row r="3248" spans="1:1" x14ac:dyDescent="0.25">
      <c r="A3248" t="s">
        <v>2587</v>
      </c>
    </row>
    <row r="3249" spans="1:1" x14ac:dyDescent="0.25">
      <c r="A3249" t="s">
        <v>2588</v>
      </c>
    </row>
    <row r="3250" spans="1:1" x14ac:dyDescent="0.25">
      <c r="A3250" t="s">
        <v>2589</v>
      </c>
    </row>
    <row r="3251" spans="1:1" x14ac:dyDescent="0.25">
      <c r="A3251" t="s">
        <v>2590</v>
      </c>
    </row>
    <row r="3252" spans="1:1" x14ac:dyDescent="0.25">
      <c r="A3252" t="s">
        <v>2591</v>
      </c>
    </row>
    <row r="3253" spans="1:1" x14ac:dyDescent="0.25">
      <c r="A3253" t="s">
        <v>13</v>
      </c>
    </row>
    <row r="3254" spans="1:1" x14ac:dyDescent="0.25">
      <c r="A3254" t="s">
        <v>2592</v>
      </c>
    </row>
    <row r="3257" spans="1:1" x14ac:dyDescent="0.25">
      <c r="A3257" t="s">
        <v>2593</v>
      </c>
    </row>
    <row r="3259" spans="1:1" x14ac:dyDescent="0.25">
      <c r="A3259" t="s">
        <v>2594</v>
      </c>
    </row>
    <row r="3260" spans="1:1" x14ac:dyDescent="0.25">
      <c r="A3260" t="s">
        <v>2595</v>
      </c>
    </row>
    <row r="3262" spans="1:1" x14ac:dyDescent="0.25">
      <c r="A3262" t="s">
        <v>2596</v>
      </c>
    </row>
    <row r="3263" spans="1:1" x14ac:dyDescent="0.25">
      <c r="A3263" t="s">
        <v>2597</v>
      </c>
    </row>
    <row r="3264" spans="1:1" x14ac:dyDescent="0.25">
      <c r="A3264" t="s">
        <v>2598</v>
      </c>
    </row>
    <row r="3265" spans="1:1" x14ac:dyDescent="0.25">
      <c r="A3265" t="s">
        <v>2599</v>
      </c>
    </row>
    <row r="3266" spans="1:1" x14ac:dyDescent="0.25">
      <c r="A3266" t="s">
        <v>2600</v>
      </c>
    </row>
    <row r="3269" spans="1:1" x14ac:dyDescent="0.25">
      <c r="A3269" t="s">
        <v>2601</v>
      </c>
    </row>
    <row r="3271" spans="1:1" x14ac:dyDescent="0.25">
      <c r="A3271" t="s">
        <v>2602</v>
      </c>
    </row>
    <row r="3272" spans="1:1" x14ac:dyDescent="0.25">
      <c r="A3272" t="s">
        <v>2603</v>
      </c>
    </row>
    <row r="3273" spans="1:1" x14ac:dyDescent="0.25">
      <c r="A3273" t="s">
        <v>2604</v>
      </c>
    </row>
    <row r="3274" spans="1:1" x14ac:dyDescent="0.25">
      <c r="A3274" t="s">
        <v>2605</v>
      </c>
    </row>
    <row r="3275" spans="1:1" x14ac:dyDescent="0.25">
      <c r="A3275" t="s">
        <v>2606</v>
      </c>
    </row>
    <row r="3276" spans="1:1" x14ac:dyDescent="0.25">
      <c r="A3276" t="s">
        <v>2607</v>
      </c>
    </row>
    <row r="3277" spans="1:1" x14ac:dyDescent="0.25">
      <c r="A3277" t="s">
        <v>2608</v>
      </c>
    </row>
    <row r="3278" spans="1:1" x14ac:dyDescent="0.25">
      <c r="A3278" t="s">
        <v>2609</v>
      </c>
    </row>
    <row r="3279" spans="1:1" x14ac:dyDescent="0.25">
      <c r="A3279" t="s">
        <v>2610</v>
      </c>
    </row>
    <row r="3280" spans="1:1" x14ac:dyDescent="0.25">
      <c r="A3280" t="s">
        <v>2611</v>
      </c>
    </row>
    <row r="3281" spans="1:1" x14ac:dyDescent="0.25">
      <c r="A3281" t="s">
        <v>2612</v>
      </c>
    </row>
    <row r="3282" spans="1:1" x14ac:dyDescent="0.25">
      <c r="A3282" t="s">
        <v>2613</v>
      </c>
    </row>
    <row r="3283" spans="1:1" x14ac:dyDescent="0.25">
      <c r="A3283" t="s">
        <v>2614</v>
      </c>
    </row>
    <row r="3284" spans="1:1" x14ac:dyDescent="0.25">
      <c r="A3284" t="s">
        <v>2615</v>
      </c>
    </row>
    <row r="3285" spans="1:1" x14ac:dyDescent="0.25">
      <c r="A3285" t="s">
        <v>2616</v>
      </c>
    </row>
    <row r="3286" spans="1:1" x14ac:dyDescent="0.25">
      <c r="A3286" t="s">
        <v>2617</v>
      </c>
    </row>
    <row r="3289" spans="1:1" x14ac:dyDescent="0.25">
      <c r="A3289" t="s">
        <v>2618</v>
      </c>
    </row>
    <row r="3291" spans="1:1" x14ac:dyDescent="0.25">
      <c r="A3291" t="s">
        <v>2619</v>
      </c>
    </row>
    <row r="3292" spans="1:1" x14ac:dyDescent="0.25">
      <c r="A3292" t="s">
        <v>2620</v>
      </c>
    </row>
    <row r="3293" spans="1:1" x14ac:dyDescent="0.25">
      <c r="A3293" t="s">
        <v>2621</v>
      </c>
    </row>
    <row r="3294" spans="1:1" x14ac:dyDescent="0.25">
      <c r="A3294" t="s">
        <v>2622</v>
      </c>
    </row>
    <row r="3295" spans="1:1" x14ac:dyDescent="0.25">
      <c r="A3295" t="s">
        <v>2623</v>
      </c>
    </row>
    <row r="3296" spans="1:1" x14ac:dyDescent="0.25">
      <c r="A3296" t="s">
        <v>2624</v>
      </c>
    </row>
    <row r="3297" spans="1:1" x14ac:dyDescent="0.25">
      <c r="A3297" t="s">
        <v>2625</v>
      </c>
    </row>
    <row r="3298" spans="1:1" x14ac:dyDescent="0.25">
      <c r="A3298" t="s">
        <v>2626</v>
      </c>
    </row>
    <row r="3299" spans="1:1" x14ac:dyDescent="0.25">
      <c r="A3299" t="s">
        <v>2627</v>
      </c>
    </row>
    <row r="3300" spans="1:1" x14ac:dyDescent="0.25">
      <c r="A3300" t="s">
        <v>2628</v>
      </c>
    </row>
    <row r="3301" spans="1:1" x14ac:dyDescent="0.25">
      <c r="A3301" t="s">
        <v>2629</v>
      </c>
    </row>
    <row r="3302" spans="1:1" x14ac:dyDescent="0.25">
      <c r="A3302" t="s">
        <v>2630</v>
      </c>
    </row>
    <row r="3303" spans="1:1" x14ac:dyDescent="0.25">
      <c r="A3303" t="s">
        <v>2631</v>
      </c>
    </row>
    <row r="3304" spans="1:1" x14ac:dyDescent="0.25">
      <c r="A3304" t="s">
        <v>2632</v>
      </c>
    </row>
    <row r="3305" spans="1:1" x14ac:dyDescent="0.25">
      <c r="A3305" t="s">
        <v>2633</v>
      </c>
    </row>
    <row r="3306" spans="1:1" x14ac:dyDescent="0.25">
      <c r="A3306" t="s">
        <v>2634</v>
      </c>
    </row>
    <row r="3307" spans="1:1" x14ac:dyDescent="0.25">
      <c r="A3307" t="s">
        <v>2635</v>
      </c>
    </row>
    <row r="3308" spans="1:1" x14ac:dyDescent="0.25">
      <c r="A3308" t="s">
        <v>2636</v>
      </c>
    </row>
    <row r="3309" spans="1:1" x14ac:dyDescent="0.25">
      <c r="A3309" t="s">
        <v>2637</v>
      </c>
    </row>
    <row r="3310" spans="1:1" x14ac:dyDescent="0.25">
      <c r="A3310" t="s">
        <v>2638</v>
      </c>
    </row>
    <row r="3311" spans="1:1" x14ac:dyDescent="0.25">
      <c r="A3311" t="s">
        <v>2639</v>
      </c>
    </row>
    <row r="3312" spans="1:1" x14ac:dyDescent="0.25">
      <c r="A3312" t="s">
        <v>2640</v>
      </c>
    </row>
    <row r="3313" spans="1:1" x14ac:dyDescent="0.25">
      <c r="A3313" t="s">
        <v>13</v>
      </c>
    </row>
    <row r="3314" spans="1:1" x14ac:dyDescent="0.25">
      <c r="A3314" t="s">
        <v>1532</v>
      </c>
    </row>
    <row r="3317" spans="1:1" x14ac:dyDescent="0.25">
      <c r="A3317" t="s">
        <v>2641</v>
      </c>
    </row>
    <row r="3320" spans="1:1" x14ac:dyDescent="0.25">
      <c r="A3320" t="s">
        <v>2642</v>
      </c>
    </row>
    <row r="3321" spans="1:1" x14ac:dyDescent="0.25">
      <c r="A3321" t="s">
        <v>2643</v>
      </c>
    </row>
    <row r="3323" spans="1:1" x14ac:dyDescent="0.25">
      <c r="A3323" t="s">
        <v>2644</v>
      </c>
    </row>
    <row r="3324" spans="1:1" x14ac:dyDescent="0.25">
      <c r="A3324" t="s">
        <v>2645</v>
      </c>
    </row>
    <row r="3325" spans="1:1" x14ac:dyDescent="0.25">
      <c r="A3325" t="s">
        <v>2646</v>
      </c>
    </row>
    <row r="3326" spans="1:1" x14ac:dyDescent="0.25">
      <c r="A3326" t="s">
        <v>2647</v>
      </c>
    </row>
    <row r="3327" spans="1:1" x14ac:dyDescent="0.25">
      <c r="A3327" t="s">
        <v>2648</v>
      </c>
    </row>
    <row r="3328" spans="1:1" x14ac:dyDescent="0.25">
      <c r="A3328" t="s">
        <v>2649</v>
      </c>
    </row>
    <row r="3331" spans="1:1" x14ac:dyDescent="0.25">
      <c r="A3331" t="s">
        <v>2650</v>
      </c>
    </row>
    <row r="3333" spans="1:1" x14ac:dyDescent="0.25">
      <c r="A3333" t="s">
        <v>2651</v>
      </c>
    </row>
    <row r="3334" spans="1:1" x14ac:dyDescent="0.25">
      <c r="A3334" t="s">
        <v>2652</v>
      </c>
    </row>
    <row r="3335" spans="1:1" x14ac:dyDescent="0.25">
      <c r="A3335" t="s">
        <v>2653</v>
      </c>
    </row>
    <row r="3336" spans="1:1" x14ac:dyDescent="0.25">
      <c r="A3336" t="s">
        <v>2654</v>
      </c>
    </row>
    <row r="3337" spans="1:1" x14ac:dyDescent="0.25">
      <c r="A3337" t="s">
        <v>2655</v>
      </c>
    </row>
    <row r="3338" spans="1:1" x14ac:dyDescent="0.25">
      <c r="A3338" t="s">
        <v>2656</v>
      </c>
    </row>
    <row r="3339" spans="1:1" x14ac:dyDescent="0.25">
      <c r="A3339" t="s">
        <v>2657</v>
      </c>
    </row>
    <row r="3340" spans="1:1" x14ac:dyDescent="0.25">
      <c r="A3340" t="s">
        <v>2658</v>
      </c>
    </row>
    <row r="3341" spans="1:1" x14ac:dyDescent="0.25">
      <c r="A3341" t="s">
        <v>2659</v>
      </c>
    </row>
    <row r="3342" spans="1:1" x14ac:dyDescent="0.25">
      <c r="A3342" t="s">
        <v>2660</v>
      </c>
    </row>
    <row r="3344" spans="1:1" x14ac:dyDescent="0.25">
      <c r="A3344" t="s">
        <v>2661</v>
      </c>
    </row>
    <row r="3346" spans="1:1" x14ac:dyDescent="0.25">
      <c r="A3346" t="s">
        <v>2662</v>
      </c>
    </row>
    <row r="3347" spans="1:1" x14ac:dyDescent="0.25">
      <c r="A3347" t="s">
        <v>2663</v>
      </c>
    </row>
    <row r="3348" spans="1:1" x14ac:dyDescent="0.25">
      <c r="A3348" t="s">
        <v>2664</v>
      </c>
    </row>
    <row r="3349" spans="1:1" x14ac:dyDescent="0.25">
      <c r="A3349" t="s">
        <v>2665</v>
      </c>
    </row>
    <row r="3350" spans="1:1" x14ac:dyDescent="0.25">
      <c r="A3350" t="s">
        <v>2666</v>
      </c>
    </row>
    <row r="3351" spans="1:1" x14ac:dyDescent="0.25">
      <c r="A3351" t="s">
        <v>2667</v>
      </c>
    </row>
    <row r="3352" spans="1:1" x14ac:dyDescent="0.25">
      <c r="A3352" t="s">
        <v>2668</v>
      </c>
    </row>
    <row r="3353" spans="1:1" x14ac:dyDescent="0.25">
      <c r="A3353" t="s">
        <v>2669</v>
      </c>
    </row>
    <row r="3354" spans="1:1" x14ac:dyDescent="0.25">
      <c r="A3354" t="s">
        <v>2670</v>
      </c>
    </row>
    <row r="3355" spans="1:1" x14ac:dyDescent="0.25">
      <c r="A3355" t="s">
        <v>2671</v>
      </c>
    </row>
    <row r="3356" spans="1:1" x14ac:dyDescent="0.25">
      <c r="A3356" t="s">
        <v>2672</v>
      </c>
    </row>
    <row r="3357" spans="1:1" x14ac:dyDescent="0.25">
      <c r="A3357" t="s">
        <v>2673</v>
      </c>
    </row>
    <row r="3358" spans="1:1" x14ac:dyDescent="0.25">
      <c r="A3358" t="s">
        <v>2674</v>
      </c>
    </row>
    <row r="3359" spans="1:1" x14ac:dyDescent="0.25">
      <c r="A3359" t="s">
        <v>2675</v>
      </c>
    </row>
    <row r="3360" spans="1:1" x14ac:dyDescent="0.25">
      <c r="A3360" t="s">
        <v>2676</v>
      </c>
    </row>
    <row r="3361" spans="1:1" x14ac:dyDescent="0.25">
      <c r="A3361" t="s">
        <v>2677</v>
      </c>
    </row>
    <row r="3362" spans="1:1" x14ac:dyDescent="0.25">
      <c r="A3362" t="s">
        <v>2678</v>
      </c>
    </row>
    <row r="3363" spans="1:1" x14ac:dyDescent="0.25">
      <c r="A3363" t="s">
        <v>2679</v>
      </c>
    </row>
    <row r="3364" spans="1:1" x14ac:dyDescent="0.25">
      <c r="A3364" t="s">
        <v>2680</v>
      </c>
    </row>
    <row r="3365" spans="1:1" x14ac:dyDescent="0.25">
      <c r="A3365" t="s">
        <v>2681</v>
      </c>
    </row>
    <row r="3366" spans="1:1" x14ac:dyDescent="0.25">
      <c r="A3366" t="s">
        <v>2682</v>
      </c>
    </row>
    <row r="3367" spans="1:1" x14ac:dyDescent="0.25">
      <c r="A3367" t="s">
        <v>2683</v>
      </c>
    </row>
    <row r="3368" spans="1:1" x14ac:dyDescent="0.25">
      <c r="A3368" t="s">
        <v>2684</v>
      </c>
    </row>
    <row r="3369" spans="1:1" x14ac:dyDescent="0.25">
      <c r="A3369" t="s">
        <v>2685</v>
      </c>
    </row>
    <row r="3370" spans="1:1" x14ac:dyDescent="0.25">
      <c r="A3370" t="s">
        <v>2686</v>
      </c>
    </row>
    <row r="3371" spans="1:1" x14ac:dyDescent="0.25">
      <c r="A3371" t="s">
        <v>2687</v>
      </c>
    </row>
    <row r="3372" spans="1:1" x14ac:dyDescent="0.25">
      <c r="A3372" t="s">
        <v>2688</v>
      </c>
    </row>
    <row r="3373" spans="1:1" x14ac:dyDescent="0.25">
      <c r="A3373" t="s">
        <v>2689</v>
      </c>
    </row>
    <row r="3374" spans="1:1" x14ac:dyDescent="0.25">
      <c r="A3374" t="s">
        <v>13</v>
      </c>
    </row>
    <row r="3375" spans="1:1" x14ac:dyDescent="0.25">
      <c r="A3375" t="s">
        <v>1532</v>
      </c>
    </row>
    <row r="3378" spans="1:1" x14ac:dyDescent="0.25">
      <c r="A3378" t="s">
        <v>2690</v>
      </c>
    </row>
    <row r="3380" spans="1:1" x14ac:dyDescent="0.25">
      <c r="A3380" t="s">
        <v>2691</v>
      </c>
    </row>
    <row r="3381" spans="1:1" x14ac:dyDescent="0.25">
      <c r="A3381" t="s">
        <v>2692</v>
      </c>
    </row>
    <row r="3383" spans="1:1" x14ac:dyDescent="0.25">
      <c r="A3383" t="s">
        <v>2693</v>
      </c>
    </row>
    <row r="3384" spans="1:1" x14ac:dyDescent="0.25">
      <c r="A3384" t="s">
        <v>2694</v>
      </c>
    </row>
    <row r="3385" spans="1:1" x14ac:dyDescent="0.25">
      <c r="A3385" t="s">
        <v>2695</v>
      </c>
    </row>
    <row r="3386" spans="1:1" x14ac:dyDescent="0.25">
      <c r="A3386" t="s">
        <v>2696</v>
      </c>
    </row>
    <row r="3387" spans="1:1" x14ac:dyDescent="0.25">
      <c r="A3387" t="s">
        <v>2697</v>
      </c>
    </row>
    <row r="3388" spans="1:1" x14ac:dyDescent="0.25">
      <c r="A3388" t="s">
        <v>2698</v>
      </c>
    </row>
    <row r="3389" spans="1:1" x14ac:dyDescent="0.25">
      <c r="A3389" t="s">
        <v>2699</v>
      </c>
    </row>
    <row r="3390" spans="1:1" x14ac:dyDescent="0.25">
      <c r="A3390" t="s">
        <v>2700</v>
      </c>
    </row>
    <row r="3391" spans="1:1" x14ac:dyDescent="0.25">
      <c r="A3391" t="s">
        <v>2701</v>
      </c>
    </row>
    <row r="3392" spans="1:1" x14ac:dyDescent="0.25">
      <c r="A3392" t="s">
        <v>2702</v>
      </c>
    </row>
    <row r="3393" spans="1:1" x14ac:dyDescent="0.25">
      <c r="A3393" t="s">
        <v>2703</v>
      </c>
    </row>
    <row r="3394" spans="1:1" x14ac:dyDescent="0.25">
      <c r="A3394" t="s">
        <v>2704</v>
      </c>
    </row>
    <row r="3395" spans="1:1" x14ac:dyDescent="0.25">
      <c r="A3395" t="s">
        <v>2705</v>
      </c>
    </row>
    <row r="3396" spans="1:1" x14ac:dyDescent="0.25">
      <c r="A3396" t="s">
        <v>2706</v>
      </c>
    </row>
    <row r="3397" spans="1:1" x14ac:dyDescent="0.25">
      <c r="A3397" t="s">
        <v>2707</v>
      </c>
    </row>
    <row r="3398" spans="1:1" x14ac:dyDescent="0.25">
      <c r="A3398" t="s">
        <v>2708</v>
      </c>
    </row>
    <row r="3399" spans="1:1" x14ac:dyDescent="0.25">
      <c r="A3399" t="s">
        <v>2709</v>
      </c>
    </row>
    <row r="3400" spans="1:1" x14ac:dyDescent="0.25">
      <c r="A3400" t="s">
        <v>2710</v>
      </c>
    </row>
    <row r="3401" spans="1:1" x14ac:dyDescent="0.25">
      <c r="A3401" t="s">
        <v>2711</v>
      </c>
    </row>
    <row r="3403" spans="1:1" x14ac:dyDescent="0.25">
      <c r="A3403" t="s">
        <v>2712</v>
      </c>
    </row>
    <row r="3405" spans="1:1" x14ac:dyDescent="0.25">
      <c r="A3405" t="s">
        <v>2713</v>
      </c>
    </row>
    <row r="3406" spans="1:1" x14ac:dyDescent="0.25">
      <c r="A3406" t="s">
        <v>2714</v>
      </c>
    </row>
    <row r="3407" spans="1:1" x14ac:dyDescent="0.25">
      <c r="A3407" t="s">
        <v>2715</v>
      </c>
    </row>
    <row r="3408" spans="1:1" x14ac:dyDescent="0.25">
      <c r="A3408" t="s">
        <v>2716</v>
      </c>
    </row>
    <row r="3409" spans="1:1" x14ac:dyDescent="0.25">
      <c r="A3409" t="s">
        <v>2717</v>
      </c>
    </row>
    <row r="3410" spans="1:1" x14ac:dyDescent="0.25">
      <c r="A3410" t="s">
        <v>2718</v>
      </c>
    </row>
    <row r="3411" spans="1:1" x14ac:dyDescent="0.25">
      <c r="A3411" t="s">
        <v>2719</v>
      </c>
    </row>
    <row r="3412" spans="1:1" x14ac:dyDescent="0.25">
      <c r="A3412" t="s">
        <v>2720</v>
      </c>
    </row>
    <row r="3413" spans="1:1" x14ac:dyDescent="0.25">
      <c r="A3413" t="s">
        <v>2721</v>
      </c>
    </row>
    <row r="3414" spans="1:1" x14ac:dyDescent="0.25">
      <c r="A3414" t="s">
        <v>2722</v>
      </c>
    </row>
    <row r="3415" spans="1:1" x14ac:dyDescent="0.25">
      <c r="A3415" t="s">
        <v>2723</v>
      </c>
    </row>
    <row r="3416" spans="1:1" x14ac:dyDescent="0.25">
      <c r="A3416" t="s">
        <v>2724</v>
      </c>
    </row>
    <row r="3417" spans="1:1" x14ac:dyDescent="0.25">
      <c r="A3417" t="s">
        <v>2725</v>
      </c>
    </row>
    <row r="3418" spans="1:1" x14ac:dyDescent="0.25">
      <c r="A3418" t="s">
        <v>2726</v>
      </c>
    </row>
    <row r="3419" spans="1:1" x14ac:dyDescent="0.25">
      <c r="A3419" t="s">
        <v>2727</v>
      </c>
    </row>
    <row r="3420" spans="1:1" x14ac:dyDescent="0.25">
      <c r="A3420" t="s">
        <v>2728</v>
      </c>
    </row>
    <row r="3421" spans="1:1" x14ac:dyDescent="0.25">
      <c r="A3421" t="s">
        <v>2729</v>
      </c>
    </row>
    <row r="3422" spans="1:1" x14ac:dyDescent="0.25">
      <c r="A3422" t="s">
        <v>2730</v>
      </c>
    </row>
    <row r="3423" spans="1:1" x14ac:dyDescent="0.25">
      <c r="A3423" t="s">
        <v>2731</v>
      </c>
    </row>
    <row r="3424" spans="1:1" x14ac:dyDescent="0.25">
      <c r="A3424" t="s">
        <v>2732</v>
      </c>
    </row>
    <row r="3425" spans="1:1" x14ac:dyDescent="0.25">
      <c r="A3425" t="s">
        <v>2733</v>
      </c>
    </row>
    <row r="3426" spans="1:1" x14ac:dyDescent="0.25">
      <c r="A3426" t="s">
        <v>2734</v>
      </c>
    </row>
    <row r="3427" spans="1:1" x14ac:dyDescent="0.25">
      <c r="A3427" t="s">
        <v>2735</v>
      </c>
    </row>
    <row r="3428" spans="1:1" x14ac:dyDescent="0.25">
      <c r="A3428" t="s">
        <v>2736</v>
      </c>
    </row>
    <row r="3429" spans="1:1" x14ac:dyDescent="0.25">
      <c r="A3429" t="s">
        <v>2737</v>
      </c>
    </row>
    <row r="3430" spans="1:1" x14ac:dyDescent="0.25">
      <c r="A3430" t="s">
        <v>2738</v>
      </c>
    </row>
    <row r="3431" spans="1:1" x14ac:dyDescent="0.25">
      <c r="A3431" t="s">
        <v>2739</v>
      </c>
    </row>
    <row r="3432" spans="1:1" x14ac:dyDescent="0.25">
      <c r="A3432" t="s">
        <v>2740</v>
      </c>
    </row>
    <row r="3433" spans="1:1" x14ac:dyDescent="0.25">
      <c r="A3433" t="s">
        <v>13</v>
      </c>
    </row>
    <row r="3434" spans="1:1" x14ac:dyDescent="0.25">
      <c r="A3434" t="s">
        <v>1532</v>
      </c>
    </row>
    <row r="3437" spans="1:1" x14ac:dyDescent="0.25">
      <c r="A3437" t="s">
        <v>2741</v>
      </c>
    </row>
    <row r="3439" spans="1:1" x14ac:dyDescent="0.25">
      <c r="A3439" t="s">
        <v>2742</v>
      </c>
    </row>
    <row r="3440" spans="1:1" x14ac:dyDescent="0.25">
      <c r="A3440" t="s">
        <v>2743</v>
      </c>
    </row>
    <row r="3441" spans="1:1" x14ac:dyDescent="0.25">
      <c r="A3441" t="s">
        <v>2744</v>
      </c>
    </row>
    <row r="3443" spans="1:1" x14ac:dyDescent="0.25">
      <c r="A3443" t="s">
        <v>2745</v>
      </c>
    </row>
    <row r="3445" spans="1:1" x14ac:dyDescent="0.25">
      <c r="A3445" t="s">
        <v>2746</v>
      </c>
    </row>
    <row r="3446" spans="1:1" x14ac:dyDescent="0.25">
      <c r="A3446" t="s">
        <v>2747</v>
      </c>
    </row>
    <row r="3448" spans="1:1" x14ac:dyDescent="0.25">
      <c r="A3448" t="s">
        <v>1169</v>
      </c>
    </row>
    <row r="3450" spans="1:1" x14ac:dyDescent="0.25">
      <c r="A3450" t="s">
        <v>2748</v>
      </c>
    </row>
    <row r="3453" spans="1:1" x14ac:dyDescent="0.25">
      <c r="A3453" t="s">
        <v>2749</v>
      </c>
    </row>
    <row r="3455" spans="1:1" x14ac:dyDescent="0.25">
      <c r="A3455" t="s">
        <v>2750</v>
      </c>
    </row>
    <row r="3456" spans="1:1" x14ac:dyDescent="0.25">
      <c r="A3456" t="s">
        <v>2751</v>
      </c>
    </row>
    <row r="3457" spans="1:1" x14ac:dyDescent="0.25">
      <c r="A3457" t="s">
        <v>2752</v>
      </c>
    </row>
    <row r="3458" spans="1:1" x14ac:dyDescent="0.25">
      <c r="A3458" t="s">
        <v>2753</v>
      </c>
    </row>
    <row r="3459" spans="1:1" x14ac:dyDescent="0.25">
      <c r="A3459" t="s">
        <v>2754</v>
      </c>
    </row>
    <row r="3461" spans="1:1" x14ac:dyDescent="0.25">
      <c r="A3461" t="s">
        <v>2755</v>
      </c>
    </row>
    <row r="3463" spans="1:1" x14ac:dyDescent="0.25">
      <c r="A3463" t="s">
        <v>2756</v>
      </c>
    </row>
    <row r="3464" spans="1:1" x14ac:dyDescent="0.25">
      <c r="A3464" t="s">
        <v>2757</v>
      </c>
    </row>
    <row r="3465" spans="1:1" x14ac:dyDescent="0.25">
      <c r="A3465" t="s">
        <v>2758</v>
      </c>
    </row>
    <row r="3466" spans="1:1" x14ac:dyDescent="0.25">
      <c r="A3466" t="s">
        <v>2759</v>
      </c>
    </row>
    <row r="3467" spans="1:1" x14ac:dyDescent="0.25">
      <c r="A3467" t="s">
        <v>2760</v>
      </c>
    </row>
    <row r="3468" spans="1:1" x14ac:dyDescent="0.25">
      <c r="A3468" t="s">
        <v>2761</v>
      </c>
    </row>
    <row r="3469" spans="1:1" x14ac:dyDescent="0.25">
      <c r="A3469" t="s">
        <v>2762</v>
      </c>
    </row>
    <row r="3470" spans="1:1" x14ac:dyDescent="0.25">
      <c r="A3470" t="s">
        <v>2763</v>
      </c>
    </row>
    <row r="3471" spans="1:1" x14ac:dyDescent="0.25">
      <c r="A3471" t="s">
        <v>2764</v>
      </c>
    </row>
    <row r="3472" spans="1:1" x14ac:dyDescent="0.25">
      <c r="A3472" t="s">
        <v>2765</v>
      </c>
    </row>
    <row r="3473" spans="1:1" x14ac:dyDescent="0.25">
      <c r="A3473" t="s">
        <v>2766</v>
      </c>
    </row>
    <row r="3474" spans="1:1" x14ac:dyDescent="0.25">
      <c r="A3474" t="s">
        <v>2767</v>
      </c>
    </row>
    <row r="3475" spans="1:1" x14ac:dyDescent="0.25">
      <c r="A3475" t="s">
        <v>2768</v>
      </c>
    </row>
    <row r="3476" spans="1:1" x14ac:dyDescent="0.25">
      <c r="A3476" t="s">
        <v>2769</v>
      </c>
    </row>
    <row r="3477" spans="1:1" x14ac:dyDescent="0.25">
      <c r="A3477" t="s">
        <v>2770</v>
      </c>
    </row>
    <row r="3478" spans="1:1" x14ac:dyDescent="0.25">
      <c r="A3478" t="s">
        <v>2771</v>
      </c>
    </row>
    <row r="3479" spans="1:1" x14ac:dyDescent="0.25">
      <c r="A3479" t="s">
        <v>2772</v>
      </c>
    </row>
    <row r="3480" spans="1:1" x14ac:dyDescent="0.25">
      <c r="A3480" t="s">
        <v>2773</v>
      </c>
    </row>
    <row r="3481" spans="1:1" x14ac:dyDescent="0.25">
      <c r="A3481" t="s">
        <v>2774</v>
      </c>
    </row>
    <row r="3482" spans="1:1" x14ac:dyDescent="0.25">
      <c r="A3482" t="s">
        <v>2775</v>
      </c>
    </row>
    <row r="3483" spans="1:1" x14ac:dyDescent="0.25">
      <c r="A3483" t="s">
        <v>2776</v>
      </c>
    </row>
    <row r="3484" spans="1:1" x14ac:dyDescent="0.25">
      <c r="A3484" t="s">
        <v>2777</v>
      </c>
    </row>
    <row r="3485" spans="1:1" x14ac:dyDescent="0.25">
      <c r="A3485" t="s">
        <v>2778</v>
      </c>
    </row>
    <row r="3486" spans="1:1" x14ac:dyDescent="0.25">
      <c r="A3486" t="s">
        <v>2779</v>
      </c>
    </row>
    <row r="3487" spans="1:1" x14ac:dyDescent="0.25">
      <c r="A3487" t="s">
        <v>2780</v>
      </c>
    </row>
    <row r="3488" spans="1:1" x14ac:dyDescent="0.25">
      <c r="A3488" t="s">
        <v>2781</v>
      </c>
    </row>
    <row r="3489" spans="1:1" x14ac:dyDescent="0.25">
      <c r="A3489" t="s">
        <v>2782</v>
      </c>
    </row>
    <row r="3490" spans="1:1" x14ac:dyDescent="0.25">
      <c r="A3490" t="s">
        <v>2783</v>
      </c>
    </row>
    <row r="3491" spans="1:1" x14ac:dyDescent="0.25">
      <c r="A3491" t="s">
        <v>2784</v>
      </c>
    </row>
    <row r="3492" spans="1:1" x14ac:dyDescent="0.25">
      <c r="A3492" t="s">
        <v>2785</v>
      </c>
    </row>
    <row r="3493" spans="1:1" x14ac:dyDescent="0.25">
      <c r="A3493" t="s">
        <v>641</v>
      </c>
    </row>
    <row r="3494" spans="1:1" x14ac:dyDescent="0.25">
      <c r="A3494" t="s">
        <v>13</v>
      </c>
    </row>
    <row r="3495" spans="1:1" x14ac:dyDescent="0.25">
      <c r="A3495" t="s">
        <v>1532</v>
      </c>
    </row>
    <row r="3498" spans="1:1" x14ac:dyDescent="0.25">
      <c r="A3498" t="s">
        <v>2786</v>
      </c>
    </row>
    <row r="3500" spans="1:1" x14ac:dyDescent="0.25">
      <c r="A3500" t="s">
        <v>2787</v>
      </c>
    </row>
    <row r="3501" spans="1:1" x14ac:dyDescent="0.25">
      <c r="A3501" t="s">
        <v>578</v>
      </c>
    </row>
    <row r="3503" spans="1:1" x14ac:dyDescent="0.25">
      <c r="A3503" t="s">
        <v>2788</v>
      </c>
    </row>
    <row r="3504" spans="1:1" x14ac:dyDescent="0.25">
      <c r="A3504" t="s">
        <v>2789</v>
      </c>
    </row>
    <row r="3506" spans="1:1" x14ac:dyDescent="0.25">
      <c r="A3506" t="s">
        <v>2790</v>
      </c>
    </row>
    <row r="3508" spans="1:1" x14ac:dyDescent="0.25">
      <c r="A3508" t="s">
        <v>2791</v>
      </c>
    </row>
    <row r="3509" spans="1:1" x14ac:dyDescent="0.25">
      <c r="A3509" t="s">
        <v>2792</v>
      </c>
    </row>
    <row r="3510" spans="1:1" x14ac:dyDescent="0.25">
      <c r="A3510" t="s">
        <v>2793</v>
      </c>
    </row>
    <row r="3511" spans="1:1" x14ac:dyDescent="0.25">
      <c r="A3511" t="s">
        <v>2794</v>
      </c>
    </row>
    <row r="3512" spans="1:1" x14ac:dyDescent="0.25">
      <c r="A3512" t="s">
        <v>2795</v>
      </c>
    </row>
    <row r="3513" spans="1:1" x14ac:dyDescent="0.25">
      <c r="A3513" t="s">
        <v>2796</v>
      </c>
    </row>
    <row r="3514" spans="1:1" x14ac:dyDescent="0.25">
      <c r="A3514" t="s">
        <v>2797</v>
      </c>
    </row>
    <row r="3515" spans="1:1" x14ac:dyDescent="0.25">
      <c r="A3515" t="s">
        <v>2798</v>
      </c>
    </row>
    <row r="3516" spans="1:1" x14ac:dyDescent="0.25">
      <c r="A3516" t="s">
        <v>2799</v>
      </c>
    </row>
    <row r="3517" spans="1:1" x14ac:dyDescent="0.25">
      <c r="A3517" t="s">
        <v>2800</v>
      </c>
    </row>
    <row r="3518" spans="1:1" x14ac:dyDescent="0.25">
      <c r="A3518" t="s">
        <v>2801</v>
      </c>
    </row>
    <row r="3519" spans="1:1" x14ac:dyDescent="0.25">
      <c r="A3519" t="s">
        <v>2802</v>
      </c>
    </row>
    <row r="3520" spans="1:1" x14ac:dyDescent="0.25">
      <c r="A3520" t="s">
        <v>2803</v>
      </c>
    </row>
    <row r="3521" spans="1:1" x14ac:dyDescent="0.25">
      <c r="A3521" t="s">
        <v>2804</v>
      </c>
    </row>
    <row r="3522" spans="1:1" x14ac:dyDescent="0.25">
      <c r="A3522" t="s">
        <v>2805</v>
      </c>
    </row>
    <row r="3523" spans="1:1" x14ac:dyDescent="0.25">
      <c r="A3523" t="s">
        <v>2806</v>
      </c>
    </row>
    <row r="3524" spans="1:1" x14ac:dyDescent="0.25">
      <c r="A3524" t="s">
        <v>2807</v>
      </c>
    </row>
    <row r="3525" spans="1:1" x14ac:dyDescent="0.25">
      <c r="A3525" t="s">
        <v>2808</v>
      </c>
    </row>
    <row r="3526" spans="1:1" x14ac:dyDescent="0.25">
      <c r="A3526" t="s">
        <v>2809</v>
      </c>
    </row>
    <row r="3527" spans="1:1" x14ac:dyDescent="0.25">
      <c r="A3527" t="s">
        <v>2810</v>
      </c>
    </row>
    <row r="3528" spans="1:1" x14ac:dyDescent="0.25">
      <c r="A3528" t="s">
        <v>2811</v>
      </c>
    </row>
    <row r="3529" spans="1:1" x14ac:dyDescent="0.25">
      <c r="A3529" t="s">
        <v>2812</v>
      </c>
    </row>
    <row r="3530" spans="1:1" x14ac:dyDescent="0.25">
      <c r="A3530" t="s">
        <v>2813</v>
      </c>
    </row>
    <row r="3531" spans="1:1" x14ac:dyDescent="0.25">
      <c r="A3531" t="s">
        <v>2814</v>
      </c>
    </row>
    <row r="3532" spans="1:1" x14ac:dyDescent="0.25">
      <c r="A3532" t="s">
        <v>2815</v>
      </c>
    </row>
    <row r="3533" spans="1:1" x14ac:dyDescent="0.25">
      <c r="A3533" t="s">
        <v>2816</v>
      </c>
    </row>
    <row r="3534" spans="1:1" x14ac:dyDescent="0.25">
      <c r="A3534" t="s">
        <v>2817</v>
      </c>
    </row>
    <row r="3535" spans="1:1" x14ac:dyDescent="0.25">
      <c r="A3535" t="s">
        <v>2818</v>
      </c>
    </row>
    <row r="3536" spans="1:1" x14ac:dyDescent="0.25">
      <c r="A3536" t="s">
        <v>2819</v>
      </c>
    </row>
    <row r="3537" spans="1:1" x14ac:dyDescent="0.25">
      <c r="A3537" t="s">
        <v>2820</v>
      </c>
    </row>
    <row r="3538" spans="1:1" x14ac:dyDescent="0.25">
      <c r="A3538" t="s">
        <v>1443</v>
      </c>
    </row>
    <row r="3539" spans="1:1" x14ac:dyDescent="0.25">
      <c r="A3539" t="s">
        <v>2821</v>
      </c>
    </row>
    <row r="3540" spans="1:1" x14ac:dyDescent="0.25">
      <c r="A3540" t="s">
        <v>2822</v>
      </c>
    </row>
    <row r="3542" spans="1:1" x14ac:dyDescent="0.25">
      <c r="A3542" t="s">
        <v>2823</v>
      </c>
    </row>
    <row r="3544" spans="1:1" x14ac:dyDescent="0.25">
      <c r="A3544" t="s">
        <v>2824</v>
      </c>
    </row>
    <row r="3545" spans="1:1" x14ac:dyDescent="0.25">
      <c r="A3545" t="s">
        <v>2825</v>
      </c>
    </row>
    <row r="3546" spans="1:1" x14ac:dyDescent="0.25">
      <c r="A3546" t="s">
        <v>2826</v>
      </c>
    </row>
    <row r="3547" spans="1:1" x14ac:dyDescent="0.25">
      <c r="A3547" t="s">
        <v>2827</v>
      </c>
    </row>
    <row r="3548" spans="1:1" x14ac:dyDescent="0.25">
      <c r="A3548" t="s">
        <v>2828</v>
      </c>
    </row>
    <row r="3549" spans="1:1" x14ac:dyDescent="0.25">
      <c r="A3549" t="s">
        <v>2829</v>
      </c>
    </row>
    <row r="3550" spans="1:1" x14ac:dyDescent="0.25">
      <c r="A3550" t="s">
        <v>2830</v>
      </c>
    </row>
    <row r="3551" spans="1:1" x14ac:dyDescent="0.25">
      <c r="A3551" t="s">
        <v>2831</v>
      </c>
    </row>
    <row r="3552" spans="1:1" x14ac:dyDescent="0.25">
      <c r="A3552" t="s">
        <v>2832</v>
      </c>
    </row>
    <row r="3553" spans="1:1" x14ac:dyDescent="0.25">
      <c r="A3553" t="s">
        <v>2833</v>
      </c>
    </row>
    <row r="3554" spans="1:1" x14ac:dyDescent="0.25">
      <c r="A3554" t="s">
        <v>2834</v>
      </c>
    </row>
    <row r="3555" spans="1:1" x14ac:dyDescent="0.25">
      <c r="A3555" t="s">
        <v>2835</v>
      </c>
    </row>
    <row r="3556" spans="1:1" x14ac:dyDescent="0.25">
      <c r="A3556" t="s">
        <v>2836</v>
      </c>
    </row>
    <row r="3557" spans="1:1" x14ac:dyDescent="0.25">
      <c r="A3557" t="s">
        <v>13</v>
      </c>
    </row>
    <row r="3558" spans="1:1" x14ac:dyDescent="0.25">
      <c r="A3558" t="s">
        <v>1532</v>
      </c>
    </row>
    <row r="3561" spans="1:1" x14ac:dyDescent="0.25">
      <c r="A3561" t="s">
        <v>2837</v>
      </c>
    </row>
    <row r="3563" spans="1:1" x14ac:dyDescent="0.25">
      <c r="A3563" t="s">
        <v>2838</v>
      </c>
    </row>
    <row r="3564" spans="1:1" x14ac:dyDescent="0.25">
      <c r="A3564" t="s">
        <v>2839</v>
      </c>
    </row>
    <row r="3566" spans="1:1" x14ac:dyDescent="0.25">
      <c r="A3566" t="s">
        <v>2840</v>
      </c>
    </row>
    <row r="3567" spans="1:1" x14ac:dyDescent="0.25">
      <c r="A3567" t="s">
        <v>2841</v>
      </c>
    </row>
    <row r="3568" spans="1:1" x14ac:dyDescent="0.25">
      <c r="A3568" t="s">
        <v>2842</v>
      </c>
    </row>
    <row r="3569" spans="1:1" x14ac:dyDescent="0.25">
      <c r="A3569" t="s">
        <v>2843</v>
      </c>
    </row>
    <row r="3570" spans="1:1" x14ac:dyDescent="0.25">
      <c r="A3570" t="s">
        <v>2844</v>
      </c>
    </row>
    <row r="3571" spans="1:1" x14ac:dyDescent="0.25">
      <c r="A3571" t="s">
        <v>2845</v>
      </c>
    </row>
    <row r="3572" spans="1:1" x14ac:dyDescent="0.25">
      <c r="A3572" t="s">
        <v>2846</v>
      </c>
    </row>
    <row r="3573" spans="1:1" x14ac:dyDescent="0.25">
      <c r="A3573" t="s">
        <v>2847</v>
      </c>
    </row>
    <row r="3574" spans="1:1" x14ac:dyDescent="0.25">
      <c r="A3574" t="s">
        <v>2848</v>
      </c>
    </row>
    <row r="3575" spans="1:1" x14ac:dyDescent="0.25">
      <c r="A3575" t="s">
        <v>2849</v>
      </c>
    </row>
    <row r="3576" spans="1:1" x14ac:dyDescent="0.25">
      <c r="A3576" t="s">
        <v>2850</v>
      </c>
    </row>
    <row r="3577" spans="1:1" x14ac:dyDescent="0.25">
      <c r="A3577" t="s">
        <v>2851</v>
      </c>
    </row>
    <row r="3578" spans="1:1" x14ac:dyDescent="0.25">
      <c r="A3578" t="s">
        <v>2852</v>
      </c>
    </row>
    <row r="3579" spans="1:1" x14ac:dyDescent="0.25">
      <c r="A3579" t="s">
        <v>2853</v>
      </c>
    </row>
    <row r="3580" spans="1:1" x14ac:dyDescent="0.25">
      <c r="A3580" t="s">
        <v>2854</v>
      </c>
    </row>
    <row r="3582" spans="1:1" x14ac:dyDescent="0.25">
      <c r="A3582" t="s">
        <v>2855</v>
      </c>
    </row>
    <row r="3584" spans="1:1" x14ac:dyDescent="0.25">
      <c r="A3584" t="s">
        <v>2856</v>
      </c>
    </row>
    <row r="3585" spans="1:1" x14ac:dyDescent="0.25">
      <c r="A3585" t="s">
        <v>2857</v>
      </c>
    </row>
    <row r="3586" spans="1:1" x14ac:dyDescent="0.25">
      <c r="A3586" t="s">
        <v>2858</v>
      </c>
    </row>
    <row r="3587" spans="1:1" x14ac:dyDescent="0.25">
      <c r="A3587" t="s">
        <v>2859</v>
      </c>
    </row>
    <row r="3588" spans="1:1" x14ac:dyDescent="0.25">
      <c r="A3588" t="s">
        <v>2860</v>
      </c>
    </row>
    <row r="3589" spans="1:1" x14ac:dyDescent="0.25">
      <c r="A3589" t="s">
        <v>2861</v>
      </c>
    </row>
    <row r="3590" spans="1:1" x14ac:dyDescent="0.25">
      <c r="A3590" t="s">
        <v>2862</v>
      </c>
    </row>
    <row r="3591" spans="1:1" x14ac:dyDescent="0.25">
      <c r="A3591" t="s">
        <v>2863</v>
      </c>
    </row>
    <row r="3592" spans="1:1" x14ac:dyDescent="0.25">
      <c r="A3592" t="s">
        <v>2864</v>
      </c>
    </row>
    <row r="3593" spans="1:1" x14ac:dyDescent="0.25">
      <c r="A3593" t="s">
        <v>2865</v>
      </c>
    </row>
    <row r="3594" spans="1:1" x14ac:dyDescent="0.25">
      <c r="A3594" t="s">
        <v>2866</v>
      </c>
    </row>
    <row r="3595" spans="1:1" x14ac:dyDescent="0.25">
      <c r="A3595" t="s">
        <v>2867</v>
      </c>
    </row>
    <row r="3596" spans="1:1" x14ac:dyDescent="0.25">
      <c r="A3596" t="s">
        <v>2868</v>
      </c>
    </row>
    <row r="3597" spans="1:1" x14ac:dyDescent="0.25">
      <c r="A3597" t="s">
        <v>2869</v>
      </c>
    </row>
    <row r="3598" spans="1:1" x14ac:dyDescent="0.25">
      <c r="A3598" t="s">
        <v>2870</v>
      </c>
    </row>
    <row r="3599" spans="1:1" x14ac:dyDescent="0.25">
      <c r="A3599" t="s">
        <v>2871</v>
      </c>
    </row>
    <row r="3600" spans="1:1" x14ac:dyDescent="0.25">
      <c r="A3600" t="s">
        <v>2872</v>
      </c>
    </row>
    <row r="3601" spans="1:1" x14ac:dyDescent="0.25">
      <c r="A3601" t="s">
        <v>2873</v>
      </c>
    </row>
    <row r="3602" spans="1:1" x14ac:dyDescent="0.25">
      <c r="A3602" t="s">
        <v>2874</v>
      </c>
    </row>
    <row r="3603" spans="1:1" x14ac:dyDescent="0.25">
      <c r="A3603" t="s">
        <v>2875</v>
      </c>
    </row>
    <row r="3604" spans="1:1" x14ac:dyDescent="0.25">
      <c r="A3604" t="s">
        <v>2876</v>
      </c>
    </row>
    <row r="3605" spans="1:1" x14ac:dyDescent="0.25">
      <c r="A3605" t="s">
        <v>2877</v>
      </c>
    </row>
    <row r="3606" spans="1:1" x14ac:dyDescent="0.25">
      <c r="A3606" t="s">
        <v>2878</v>
      </c>
    </row>
    <row r="3607" spans="1:1" x14ac:dyDescent="0.25">
      <c r="A3607" t="s">
        <v>2879</v>
      </c>
    </row>
    <row r="3608" spans="1:1" x14ac:dyDescent="0.25">
      <c r="A3608" t="s">
        <v>2880</v>
      </c>
    </row>
    <row r="3609" spans="1:1" x14ac:dyDescent="0.25">
      <c r="A3609" t="s">
        <v>2881</v>
      </c>
    </row>
    <row r="3610" spans="1:1" x14ac:dyDescent="0.25">
      <c r="A3610" t="s">
        <v>2882</v>
      </c>
    </row>
    <row r="3611" spans="1:1" x14ac:dyDescent="0.25">
      <c r="A3611" t="s">
        <v>2883</v>
      </c>
    </row>
    <row r="3612" spans="1:1" x14ac:dyDescent="0.25">
      <c r="A3612" t="s">
        <v>2884</v>
      </c>
    </row>
    <row r="3613" spans="1:1" x14ac:dyDescent="0.25">
      <c r="A3613" t="s">
        <v>2885</v>
      </c>
    </row>
    <row r="3614" spans="1:1" x14ac:dyDescent="0.25">
      <c r="A3614" t="s">
        <v>2886</v>
      </c>
    </row>
    <row r="3615" spans="1:1" x14ac:dyDescent="0.25">
      <c r="A3615" t="s">
        <v>2887</v>
      </c>
    </row>
    <row r="3616" spans="1:1" x14ac:dyDescent="0.25">
      <c r="A3616" t="s">
        <v>13</v>
      </c>
    </row>
    <row r="3617" spans="1:1" x14ac:dyDescent="0.25">
      <c r="A3617" t="s">
        <v>1532</v>
      </c>
    </row>
    <row r="3620" spans="1:1" x14ac:dyDescent="0.25">
      <c r="A3620" t="s">
        <v>2888</v>
      </c>
    </row>
    <row r="3622" spans="1:1" x14ac:dyDescent="0.25">
      <c r="A3622" t="s">
        <v>2889</v>
      </c>
    </row>
    <row r="3623" spans="1:1" x14ac:dyDescent="0.25">
      <c r="A3623" t="s">
        <v>2890</v>
      </c>
    </row>
    <row r="3624" spans="1:1" x14ac:dyDescent="0.25">
      <c r="A3624" t="s">
        <v>2891</v>
      </c>
    </row>
    <row r="3625" spans="1:1" x14ac:dyDescent="0.25">
      <c r="A3625" t="s">
        <v>2892</v>
      </c>
    </row>
    <row r="3626" spans="1:1" x14ac:dyDescent="0.25">
      <c r="A3626" t="s">
        <v>2893</v>
      </c>
    </row>
    <row r="3627" spans="1:1" x14ac:dyDescent="0.25">
      <c r="A3627" t="s">
        <v>2894</v>
      </c>
    </row>
    <row r="3629" spans="1:1" x14ac:dyDescent="0.25">
      <c r="A3629" t="s">
        <v>2895</v>
      </c>
    </row>
    <row r="3631" spans="1:1" x14ac:dyDescent="0.25">
      <c r="A3631" t="s">
        <v>2896</v>
      </c>
    </row>
    <row r="3632" spans="1:1" x14ac:dyDescent="0.25">
      <c r="A3632" t="s">
        <v>2897</v>
      </c>
    </row>
    <row r="3633" spans="1:1" x14ac:dyDescent="0.25">
      <c r="A3633" t="s">
        <v>2898</v>
      </c>
    </row>
    <row r="3634" spans="1:1" x14ac:dyDescent="0.25">
      <c r="A3634" t="s">
        <v>2899</v>
      </c>
    </row>
    <row r="3635" spans="1:1" x14ac:dyDescent="0.25">
      <c r="A3635" t="s">
        <v>2900</v>
      </c>
    </row>
    <row r="3636" spans="1:1" x14ac:dyDescent="0.25">
      <c r="A3636" t="s">
        <v>2901</v>
      </c>
    </row>
    <row r="3637" spans="1:1" x14ac:dyDescent="0.25">
      <c r="A3637" t="s">
        <v>2902</v>
      </c>
    </row>
    <row r="3638" spans="1:1" x14ac:dyDescent="0.25">
      <c r="A3638" t="s">
        <v>2903</v>
      </c>
    </row>
    <row r="3639" spans="1:1" x14ac:dyDescent="0.25">
      <c r="A3639" t="s">
        <v>2904</v>
      </c>
    </row>
    <row r="3640" spans="1:1" x14ac:dyDescent="0.25">
      <c r="A3640" t="s">
        <v>13</v>
      </c>
    </row>
    <row r="3641" spans="1:1" x14ac:dyDescent="0.25">
      <c r="A3641" t="s">
        <v>2905</v>
      </c>
    </row>
    <row r="3657" spans="1:1" x14ac:dyDescent="0.25">
      <c r="A3657" t="s">
        <v>2906</v>
      </c>
    </row>
    <row r="3660" spans="1:1" x14ac:dyDescent="0.25">
      <c r="A3660" t="s">
        <v>2907</v>
      </c>
    </row>
    <row r="3663" spans="1:1" x14ac:dyDescent="0.25">
      <c r="A3663" t="s">
        <v>2908</v>
      </c>
    </row>
    <row r="3664" spans="1:1" x14ac:dyDescent="0.25">
      <c r="A3664" t="s">
        <v>2909</v>
      </c>
    </row>
    <row r="3667" spans="1:1" x14ac:dyDescent="0.25">
      <c r="A3667" t="s">
        <v>2910</v>
      </c>
    </row>
    <row r="3668" spans="1:1" x14ac:dyDescent="0.25">
      <c r="A3668" t="s">
        <v>2911</v>
      </c>
    </row>
    <row r="3669" spans="1:1" x14ac:dyDescent="0.25">
      <c r="A3669" t="s">
        <v>2912</v>
      </c>
    </row>
    <row r="3670" spans="1:1" x14ac:dyDescent="0.25">
      <c r="A3670" t="s">
        <v>1334</v>
      </c>
    </row>
    <row r="3671" spans="1:1" x14ac:dyDescent="0.25">
      <c r="A3671" t="s">
        <v>2913</v>
      </c>
    </row>
    <row r="3673" spans="1:1" x14ac:dyDescent="0.25">
      <c r="A3673" t="s">
        <v>2914</v>
      </c>
    </row>
    <row r="3675" spans="1:1" x14ac:dyDescent="0.25">
      <c r="A3675" t="s">
        <v>1334</v>
      </c>
    </row>
    <row r="3676" spans="1:1" x14ac:dyDescent="0.25">
      <c r="A3676" t="s">
        <v>2915</v>
      </c>
    </row>
    <row r="3677" spans="1:1" x14ac:dyDescent="0.25">
      <c r="A3677" t="s">
        <v>1334</v>
      </c>
    </row>
    <row r="3678" spans="1:1" x14ac:dyDescent="0.25">
      <c r="A3678" t="s">
        <v>2916</v>
      </c>
    </row>
    <row r="3680" spans="1:1" x14ac:dyDescent="0.25">
      <c r="A3680" t="s">
        <v>2917</v>
      </c>
    </row>
    <row r="3682" spans="1:1" x14ac:dyDescent="0.25">
      <c r="A3682" t="s">
        <v>1334</v>
      </c>
    </row>
    <row r="3683" spans="1:1" x14ac:dyDescent="0.25">
      <c r="A3683" t="s">
        <v>2918</v>
      </c>
    </row>
    <row r="3684" spans="1:1" x14ac:dyDescent="0.25">
      <c r="A3684" t="s">
        <v>2919</v>
      </c>
    </row>
    <row r="3685" spans="1:1" x14ac:dyDescent="0.25">
      <c r="A3685" t="s">
        <v>1334</v>
      </c>
    </row>
    <row r="3686" spans="1:1" x14ac:dyDescent="0.25">
      <c r="A3686" t="s">
        <v>2920</v>
      </c>
    </row>
    <row r="3687" spans="1:1" x14ac:dyDescent="0.25">
      <c r="A3687" t="s">
        <v>2921</v>
      </c>
    </row>
    <row r="3688" spans="1:1" x14ac:dyDescent="0.25">
      <c r="A3688" t="s">
        <v>2922</v>
      </c>
    </row>
    <row r="3689" spans="1:1" x14ac:dyDescent="0.25">
      <c r="A3689" t="s">
        <v>1334</v>
      </c>
    </row>
    <row r="3690" spans="1:1" x14ac:dyDescent="0.25">
      <c r="A3690" t="s">
        <v>2923</v>
      </c>
    </row>
    <row r="3691" spans="1:1" x14ac:dyDescent="0.25">
      <c r="A3691" t="s">
        <v>1334</v>
      </c>
    </row>
    <row r="3692" spans="1:1" x14ac:dyDescent="0.25">
      <c r="A3692" t="s">
        <v>2924</v>
      </c>
    </row>
    <row r="3693" spans="1:1" x14ac:dyDescent="0.25">
      <c r="A3693" t="s">
        <v>2925</v>
      </c>
    </row>
    <row r="3694" spans="1:1" x14ac:dyDescent="0.25">
      <c r="A3694" t="s">
        <v>2926</v>
      </c>
    </row>
    <row r="3695" spans="1:1" x14ac:dyDescent="0.25">
      <c r="A3695" t="s">
        <v>2927</v>
      </c>
    </row>
    <row r="3696" spans="1:1" x14ac:dyDescent="0.25">
      <c r="A3696" t="s">
        <v>2926</v>
      </c>
    </row>
    <row r="3697" spans="1:1" x14ac:dyDescent="0.25">
      <c r="A3697" t="s">
        <v>2928</v>
      </c>
    </row>
    <row r="3698" spans="1:1" x14ac:dyDescent="0.25">
      <c r="A3698" t="s">
        <v>2929</v>
      </c>
    </row>
    <row r="3699" spans="1:1" x14ac:dyDescent="0.25">
      <c r="A3699" t="s">
        <v>2930</v>
      </c>
    </row>
    <row r="3700" spans="1:1" x14ac:dyDescent="0.25">
      <c r="A3700" t="s">
        <v>2931</v>
      </c>
    </row>
    <row r="3701" spans="1:1" x14ac:dyDescent="0.25">
      <c r="A3701" t="s">
        <v>1334</v>
      </c>
    </row>
    <row r="3702" spans="1:1" x14ac:dyDescent="0.25">
      <c r="A3702" t="s">
        <v>2932</v>
      </c>
    </row>
    <row r="3703" spans="1:1" x14ac:dyDescent="0.25">
      <c r="A3703" t="s">
        <v>2933</v>
      </c>
    </row>
    <row r="3704" spans="1:1" x14ac:dyDescent="0.25">
      <c r="A3704" t="s">
        <v>1334</v>
      </c>
    </row>
    <row r="3705" spans="1:1" x14ac:dyDescent="0.25">
      <c r="A3705" t="s">
        <v>2934</v>
      </c>
    </row>
    <row r="3706" spans="1:1" x14ac:dyDescent="0.25">
      <c r="A3706" t="s">
        <v>2926</v>
      </c>
    </row>
    <row r="3707" spans="1:1" x14ac:dyDescent="0.25">
      <c r="A3707" t="s">
        <v>2935</v>
      </c>
    </row>
    <row r="3708" spans="1:1" x14ac:dyDescent="0.25">
      <c r="A3708" t="s">
        <v>2929</v>
      </c>
    </row>
    <row r="3709" spans="1:1" x14ac:dyDescent="0.25">
      <c r="A3709" t="s">
        <v>2936</v>
      </c>
    </row>
    <row r="3710" spans="1:1" x14ac:dyDescent="0.25">
      <c r="A3710" t="s">
        <v>2929</v>
      </c>
    </row>
    <row r="3711" spans="1:1" x14ac:dyDescent="0.25">
      <c r="A3711" t="s">
        <v>2937</v>
      </c>
    </row>
    <row r="3712" spans="1:1" x14ac:dyDescent="0.25">
      <c r="A3712" t="s">
        <v>2921</v>
      </c>
    </row>
    <row r="3713" spans="1:1" x14ac:dyDescent="0.25">
      <c r="A3713" t="s">
        <v>2938</v>
      </c>
    </row>
    <row r="3714" spans="1:1" x14ac:dyDescent="0.25">
      <c r="A3714" t="s">
        <v>2921</v>
      </c>
    </row>
    <row r="3716" spans="1:1" x14ac:dyDescent="0.25">
      <c r="A3716" t="s">
        <v>1888</v>
      </c>
    </row>
    <row r="3718" spans="1:1" x14ac:dyDescent="0.25">
      <c r="A3718" t="s">
        <v>2939</v>
      </c>
    </row>
    <row r="3719" spans="1:1" x14ac:dyDescent="0.25">
      <c r="A3719" t="s">
        <v>2940</v>
      </c>
    </row>
    <row r="3720" spans="1:1" x14ac:dyDescent="0.25">
      <c r="A3720" t="s">
        <v>2941</v>
      </c>
    </row>
    <row r="3721" spans="1:1" x14ac:dyDescent="0.25">
      <c r="A3721" t="s">
        <v>2942</v>
      </c>
    </row>
    <row r="3722" spans="1:1" x14ac:dyDescent="0.25">
      <c r="A3722" t="s">
        <v>2943</v>
      </c>
    </row>
    <row r="3723" spans="1:1" x14ac:dyDescent="0.25">
      <c r="A3723" t="s">
        <v>2944</v>
      </c>
    </row>
    <row r="3724" spans="1:1" x14ac:dyDescent="0.25">
      <c r="A3724" t="s">
        <v>13</v>
      </c>
    </row>
    <row r="3725" spans="1:1" x14ac:dyDescent="0.25">
      <c r="A3725" t="s">
        <v>1532</v>
      </c>
    </row>
    <row r="3728" spans="1:1" x14ac:dyDescent="0.25">
      <c r="A3728" t="s">
        <v>2945</v>
      </c>
    </row>
    <row r="3730" spans="1:1" x14ac:dyDescent="0.25">
      <c r="A3730" t="s">
        <v>2946</v>
      </c>
    </row>
    <row r="3731" spans="1:1" x14ac:dyDescent="0.25">
      <c r="A3731" t="s">
        <v>2947</v>
      </c>
    </row>
    <row r="3733" spans="1:1" x14ac:dyDescent="0.25">
      <c r="A3733" t="s">
        <v>2948</v>
      </c>
    </row>
    <row r="3735" spans="1:1" x14ac:dyDescent="0.25">
      <c r="A3735" t="s">
        <v>2949</v>
      </c>
    </row>
    <row r="3736" spans="1:1" x14ac:dyDescent="0.25">
      <c r="A3736" t="s">
        <v>2950</v>
      </c>
    </row>
    <row r="3738" spans="1:1" x14ac:dyDescent="0.25">
      <c r="A3738" t="s">
        <v>2064</v>
      </c>
    </row>
    <row r="3740" spans="1:1" x14ac:dyDescent="0.25">
      <c r="A3740" t="s">
        <v>2951</v>
      </c>
    </row>
    <row r="3741" spans="1:1" x14ac:dyDescent="0.25">
      <c r="A3741" t="s">
        <v>2952</v>
      </c>
    </row>
    <row r="3743" spans="1:1" x14ac:dyDescent="0.25">
      <c r="A3743" t="s">
        <v>2953</v>
      </c>
    </row>
    <row r="3745" spans="1:1" x14ac:dyDescent="0.25">
      <c r="A3745" t="s">
        <v>1334</v>
      </c>
    </row>
    <row r="3746" spans="1:1" x14ac:dyDescent="0.25">
      <c r="A3746" t="s">
        <v>2954</v>
      </c>
    </row>
    <row r="3747" spans="1:1" x14ac:dyDescent="0.25">
      <c r="A3747" t="s">
        <v>2955</v>
      </c>
    </row>
    <row r="3748" spans="1:1" x14ac:dyDescent="0.25">
      <c r="A3748" t="s">
        <v>2956</v>
      </c>
    </row>
    <row r="3749" spans="1:1" x14ac:dyDescent="0.25">
      <c r="A3749" t="s">
        <v>2957</v>
      </c>
    </row>
    <row r="3750" spans="1:1" x14ac:dyDescent="0.25">
      <c r="A3750" t="s">
        <v>1334</v>
      </c>
    </row>
    <row r="3751" spans="1:1" x14ac:dyDescent="0.25">
      <c r="A3751" t="s">
        <v>2958</v>
      </c>
    </row>
    <row r="3752" spans="1:1" x14ac:dyDescent="0.25">
      <c r="A3752" t="s">
        <v>2959</v>
      </c>
    </row>
    <row r="3754" spans="1:1" x14ac:dyDescent="0.25">
      <c r="A3754" t="s">
        <v>2960</v>
      </c>
    </row>
    <row r="3756" spans="1:1" x14ac:dyDescent="0.25">
      <c r="A3756" t="s">
        <v>1334</v>
      </c>
    </row>
    <row r="3757" spans="1:1" x14ac:dyDescent="0.25">
      <c r="A3757" t="s">
        <v>2961</v>
      </c>
    </row>
    <row r="3759" spans="1:1" x14ac:dyDescent="0.25">
      <c r="A3759" t="s">
        <v>2297</v>
      </c>
    </row>
    <row r="3761" spans="1:1" x14ac:dyDescent="0.25">
      <c r="A3761" t="s">
        <v>2962</v>
      </c>
    </row>
    <row r="3762" spans="1:1" x14ac:dyDescent="0.25">
      <c r="A3762" t="s">
        <v>2963</v>
      </c>
    </row>
    <row r="3764" spans="1:1" x14ac:dyDescent="0.25">
      <c r="A3764" t="s">
        <v>2964</v>
      </c>
    </row>
    <row r="3766" spans="1:1" x14ac:dyDescent="0.25">
      <c r="A3766" t="s">
        <v>2965</v>
      </c>
    </row>
    <row r="3767" spans="1:1" x14ac:dyDescent="0.25">
      <c r="A3767" t="s">
        <v>1334</v>
      </c>
    </row>
    <row r="3768" spans="1:1" x14ac:dyDescent="0.25">
      <c r="A3768" t="s">
        <v>2966</v>
      </c>
    </row>
    <row r="3770" spans="1:1" x14ac:dyDescent="0.25">
      <c r="A3770" t="s">
        <v>2366</v>
      </c>
    </row>
    <row r="3772" spans="1:1" x14ac:dyDescent="0.25">
      <c r="A3772" t="s">
        <v>2967</v>
      </c>
    </row>
    <row r="3773" spans="1:1" x14ac:dyDescent="0.25">
      <c r="A3773" t="s">
        <v>2968</v>
      </c>
    </row>
    <row r="3774" spans="1:1" x14ac:dyDescent="0.25">
      <c r="A3774" t="s">
        <v>2969</v>
      </c>
    </row>
    <row r="3775" spans="1:1" x14ac:dyDescent="0.25">
      <c r="A3775" t="s">
        <v>2970</v>
      </c>
    </row>
    <row r="3776" spans="1:1" x14ac:dyDescent="0.25">
      <c r="A3776" t="s">
        <v>2971</v>
      </c>
    </row>
    <row r="3777" spans="1:1" x14ac:dyDescent="0.25">
      <c r="A3777" t="s">
        <v>2972</v>
      </c>
    </row>
    <row r="3778" spans="1:1" x14ac:dyDescent="0.25">
      <c r="A3778" t="s">
        <v>2973</v>
      </c>
    </row>
    <row r="3779" spans="1:1" x14ac:dyDescent="0.25">
      <c r="A3779" t="s">
        <v>1334</v>
      </c>
    </row>
    <row r="3780" spans="1:1" x14ac:dyDescent="0.25">
      <c r="A3780" t="s">
        <v>2974</v>
      </c>
    </row>
    <row r="3781" spans="1:1" x14ac:dyDescent="0.25">
      <c r="A3781" t="s">
        <v>2975</v>
      </c>
    </row>
    <row r="3783" spans="1:1" x14ac:dyDescent="0.25">
      <c r="A3783" t="s">
        <v>2976</v>
      </c>
    </row>
    <row r="3785" spans="1:1" x14ac:dyDescent="0.25">
      <c r="A3785" t="s">
        <v>2977</v>
      </c>
    </row>
    <row r="3786" spans="1:1" x14ac:dyDescent="0.25">
      <c r="A3786" t="s">
        <v>2978</v>
      </c>
    </row>
    <row r="3788" spans="1:1" x14ac:dyDescent="0.25">
      <c r="A3788" t="s">
        <v>2979</v>
      </c>
    </row>
    <row r="3790" spans="1:1" x14ac:dyDescent="0.25">
      <c r="A3790" t="s">
        <v>2980</v>
      </c>
    </row>
    <row r="3791" spans="1:1" x14ac:dyDescent="0.25">
      <c r="A3791" t="s">
        <v>1334</v>
      </c>
    </row>
    <row r="3792" spans="1:1" x14ac:dyDescent="0.25">
      <c r="A3792" t="s">
        <v>2981</v>
      </c>
    </row>
    <row r="3793" spans="1:1" x14ac:dyDescent="0.25">
      <c r="A3793" t="s">
        <v>2982</v>
      </c>
    </row>
    <row r="3794" spans="1:1" x14ac:dyDescent="0.25">
      <c r="A3794" t="s">
        <v>1334</v>
      </c>
    </row>
    <row r="3795" spans="1:1" x14ac:dyDescent="0.25">
      <c r="A3795" t="s">
        <v>2983</v>
      </c>
    </row>
    <row r="3796" spans="1:1" x14ac:dyDescent="0.25">
      <c r="A3796" t="s">
        <v>2984</v>
      </c>
    </row>
    <row r="3797" spans="1:1" x14ac:dyDescent="0.25">
      <c r="A3797" t="s">
        <v>2985</v>
      </c>
    </row>
    <row r="3798" spans="1:1" x14ac:dyDescent="0.25">
      <c r="A3798" t="s">
        <v>2986</v>
      </c>
    </row>
    <row r="3800" spans="1:1" x14ac:dyDescent="0.25">
      <c r="A3800" t="s">
        <v>2987</v>
      </c>
    </row>
    <row r="3801" spans="1:1" x14ac:dyDescent="0.25">
      <c r="A3801" t="s">
        <v>1334</v>
      </c>
    </row>
    <row r="3802" spans="1:1" x14ac:dyDescent="0.25">
      <c r="A3802" t="s">
        <v>2988</v>
      </c>
    </row>
    <row r="3803" spans="1:1" x14ac:dyDescent="0.25">
      <c r="A3803" t="s">
        <v>2989</v>
      </c>
    </row>
    <row r="3804" spans="1:1" x14ac:dyDescent="0.25">
      <c r="A3804" t="s">
        <v>2990</v>
      </c>
    </row>
    <row r="3805" spans="1:1" x14ac:dyDescent="0.25">
      <c r="A3805" t="s">
        <v>2991</v>
      </c>
    </row>
    <row r="3806" spans="1:1" x14ac:dyDescent="0.25">
      <c r="A3806" t="s">
        <v>13</v>
      </c>
    </row>
    <row r="3807" spans="1:1" x14ac:dyDescent="0.25">
      <c r="A3807" t="s">
        <v>1532</v>
      </c>
    </row>
    <row r="3810" spans="1:1" x14ac:dyDescent="0.25">
      <c r="A3810" t="s">
        <v>2992</v>
      </c>
    </row>
    <row r="3812" spans="1:1" x14ac:dyDescent="0.25">
      <c r="A3812" t="s">
        <v>2993</v>
      </c>
    </row>
    <row r="3813" spans="1:1" x14ac:dyDescent="0.25">
      <c r="A3813" t="s">
        <v>2994</v>
      </c>
    </row>
    <row r="3814" spans="1:1" x14ac:dyDescent="0.25">
      <c r="A3814" t="s">
        <v>59</v>
      </c>
    </row>
    <row r="3816" spans="1:1" x14ac:dyDescent="0.25">
      <c r="A3816" t="s">
        <v>2995</v>
      </c>
    </row>
    <row r="3818" spans="1:1" x14ac:dyDescent="0.25">
      <c r="A3818" t="s">
        <v>2996</v>
      </c>
    </row>
    <row r="3819" spans="1:1" x14ac:dyDescent="0.25">
      <c r="A3819" t="s">
        <v>2997</v>
      </c>
    </row>
    <row r="3820" spans="1:1" x14ac:dyDescent="0.25">
      <c r="A3820" t="s">
        <v>2998</v>
      </c>
    </row>
    <row r="3821" spans="1:1" x14ac:dyDescent="0.25">
      <c r="A3821" t="s">
        <v>2999</v>
      </c>
    </row>
    <row r="3823" spans="1:1" x14ac:dyDescent="0.25">
      <c r="A3823" t="s">
        <v>3000</v>
      </c>
    </row>
    <row r="3825" spans="1:1" x14ac:dyDescent="0.25">
      <c r="A3825" t="s">
        <v>3001</v>
      </c>
    </row>
    <row r="3826" spans="1:1" x14ac:dyDescent="0.25">
      <c r="A3826" t="s">
        <v>3002</v>
      </c>
    </row>
    <row r="3828" spans="1:1" x14ac:dyDescent="0.25">
      <c r="A3828" t="s">
        <v>1490</v>
      </c>
    </row>
    <row r="3830" spans="1:1" x14ac:dyDescent="0.25">
      <c r="A3830" t="s">
        <v>3003</v>
      </c>
    </row>
    <row r="3831" spans="1:1" x14ac:dyDescent="0.25">
      <c r="A3831" t="s">
        <v>3004</v>
      </c>
    </row>
    <row r="3832" spans="1:1" x14ac:dyDescent="0.25">
      <c r="A3832" t="s">
        <v>3005</v>
      </c>
    </row>
    <row r="3833" spans="1:1" x14ac:dyDescent="0.25">
      <c r="A3833" t="s">
        <v>3006</v>
      </c>
    </row>
    <row r="3835" spans="1:1" x14ac:dyDescent="0.25">
      <c r="A3835" t="s">
        <v>3007</v>
      </c>
    </row>
    <row r="3837" spans="1:1" x14ac:dyDescent="0.25">
      <c r="A3837" t="s">
        <v>3008</v>
      </c>
    </row>
    <row r="3838" spans="1:1" x14ac:dyDescent="0.25">
      <c r="A3838" t="s">
        <v>2997</v>
      </c>
    </row>
    <row r="3839" spans="1:1" x14ac:dyDescent="0.25">
      <c r="A3839" t="s">
        <v>3009</v>
      </c>
    </row>
    <row r="3841" spans="1:1" x14ac:dyDescent="0.25">
      <c r="A3841" t="s">
        <v>2755</v>
      </c>
    </row>
    <row r="3843" spans="1:1" x14ac:dyDescent="0.25">
      <c r="A3843" t="s">
        <v>3010</v>
      </c>
    </row>
    <row r="3844" spans="1:1" x14ac:dyDescent="0.25">
      <c r="A3844" t="s">
        <v>3011</v>
      </c>
    </row>
    <row r="3846" spans="1:1" x14ac:dyDescent="0.25">
      <c r="A3846" t="s">
        <v>3012</v>
      </c>
    </row>
    <row r="3848" spans="1:1" x14ac:dyDescent="0.25">
      <c r="A3848" t="s">
        <v>3013</v>
      </c>
    </row>
    <row r="3849" spans="1:1" x14ac:dyDescent="0.25">
      <c r="A3849" t="s">
        <v>3014</v>
      </c>
    </row>
    <row r="3850" spans="1:1" x14ac:dyDescent="0.25">
      <c r="A3850" t="s">
        <v>3015</v>
      </c>
    </row>
    <row r="3851" spans="1:1" x14ac:dyDescent="0.25">
      <c r="A3851" t="s">
        <v>3016</v>
      </c>
    </row>
    <row r="3852" spans="1:1" x14ac:dyDescent="0.25">
      <c r="A3852" t="s">
        <v>3017</v>
      </c>
    </row>
    <row r="3853" spans="1:1" x14ac:dyDescent="0.25">
      <c r="A3853" t="s">
        <v>3018</v>
      </c>
    </row>
    <row r="3854" spans="1:1" x14ac:dyDescent="0.25">
      <c r="A3854" t="s">
        <v>3019</v>
      </c>
    </row>
    <row r="3855" spans="1:1" x14ac:dyDescent="0.25">
      <c r="A3855" t="s">
        <v>3020</v>
      </c>
    </row>
    <row r="3856" spans="1:1" x14ac:dyDescent="0.25">
      <c r="A3856" t="s">
        <v>3021</v>
      </c>
    </row>
    <row r="3858" spans="1:1" x14ac:dyDescent="0.25">
      <c r="A3858" t="s">
        <v>3022</v>
      </c>
    </row>
    <row r="3860" spans="1:1" x14ac:dyDescent="0.25">
      <c r="A3860" t="s">
        <v>3023</v>
      </c>
    </row>
    <row r="3861" spans="1:1" x14ac:dyDescent="0.25">
      <c r="A3861" t="s">
        <v>3024</v>
      </c>
    </row>
    <row r="3863" spans="1:1" x14ac:dyDescent="0.25">
      <c r="A3863" t="s">
        <v>3025</v>
      </c>
    </row>
    <row r="3865" spans="1:1" x14ac:dyDescent="0.25">
      <c r="A3865" t="s">
        <v>3026</v>
      </c>
    </row>
    <row r="3866" spans="1:1" x14ac:dyDescent="0.25">
      <c r="A3866" t="s">
        <v>2997</v>
      </c>
    </row>
    <row r="3867" spans="1:1" x14ac:dyDescent="0.25">
      <c r="A3867" t="s">
        <v>3027</v>
      </c>
    </row>
    <row r="3868" spans="1:1" x14ac:dyDescent="0.25">
      <c r="A3868" t="s">
        <v>2874</v>
      </c>
    </row>
    <row r="3869" spans="1:1" x14ac:dyDescent="0.25">
      <c r="A3869" t="s">
        <v>13</v>
      </c>
    </row>
    <row r="3870" spans="1:1" x14ac:dyDescent="0.25">
      <c r="A3870" t="s">
        <v>3028</v>
      </c>
    </row>
    <row r="3875" spans="1:1" x14ac:dyDescent="0.25">
      <c r="A3875" t="s">
        <v>3029</v>
      </c>
    </row>
    <row r="3877" spans="1:1" x14ac:dyDescent="0.25">
      <c r="A3877" t="s">
        <v>3030</v>
      </c>
    </row>
    <row r="3879" spans="1:1" x14ac:dyDescent="0.25">
      <c r="A3879" t="s">
        <v>3031</v>
      </c>
    </row>
    <row r="3880" spans="1:1" x14ac:dyDescent="0.25">
      <c r="A3880" t="s">
        <v>3032</v>
      </c>
    </row>
    <row r="3881" spans="1:1" x14ac:dyDescent="0.25">
      <c r="A3881" t="s">
        <v>3033</v>
      </c>
    </row>
    <row r="3882" spans="1:1" x14ac:dyDescent="0.25">
      <c r="A3882" t="s">
        <v>3034</v>
      </c>
    </row>
    <row r="3883" spans="1:1" x14ac:dyDescent="0.25">
      <c r="A3883" t="s">
        <v>3035</v>
      </c>
    </row>
    <row r="3885" spans="1:1" x14ac:dyDescent="0.25">
      <c r="A3885" t="s">
        <v>3036</v>
      </c>
    </row>
    <row r="3886" spans="1:1" x14ac:dyDescent="0.25">
      <c r="A3886" t="s">
        <v>3037</v>
      </c>
    </row>
    <row r="3887" spans="1:1" x14ac:dyDescent="0.25">
      <c r="A3887" t="s">
        <v>3038</v>
      </c>
    </row>
    <row r="3888" spans="1:1" x14ac:dyDescent="0.25">
      <c r="A3888" t="s">
        <v>3039</v>
      </c>
    </row>
    <row r="3889" spans="1:1" x14ac:dyDescent="0.25">
      <c r="A3889" t="s">
        <v>3040</v>
      </c>
    </row>
    <row r="3890" spans="1:1" x14ac:dyDescent="0.25">
      <c r="A3890" t="s">
        <v>155</v>
      </c>
    </row>
    <row r="3891" spans="1:1" x14ac:dyDescent="0.25">
      <c r="A3891" t="s">
        <v>3041</v>
      </c>
    </row>
    <row r="3893" spans="1:1" x14ac:dyDescent="0.25">
      <c r="A3893" t="s">
        <v>3042</v>
      </c>
    </row>
    <row r="3894" spans="1:1" x14ac:dyDescent="0.25">
      <c r="A3894" t="s">
        <v>3043</v>
      </c>
    </row>
    <row r="3895" spans="1:1" x14ac:dyDescent="0.25">
      <c r="A3895" t="s">
        <v>3044</v>
      </c>
    </row>
    <row r="3896" spans="1:1" x14ac:dyDescent="0.25">
      <c r="A3896" t="s">
        <v>3045</v>
      </c>
    </row>
    <row r="3897" spans="1:1" x14ac:dyDescent="0.25">
      <c r="A3897" t="s">
        <v>3046</v>
      </c>
    </row>
    <row r="3898" spans="1:1" x14ac:dyDescent="0.25">
      <c r="A3898" t="s">
        <v>3047</v>
      </c>
    </row>
    <row r="3899" spans="1:1" x14ac:dyDescent="0.25">
      <c r="A3899" t="s">
        <v>3048</v>
      </c>
    </row>
    <row r="3900" spans="1:1" x14ac:dyDescent="0.25">
      <c r="A3900" t="s">
        <v>3049</v>
      </c>
    </row>
    <row r="3901" spans="1:1" x14ac:dyDescent="0.25">
      <c r="A3901" t="s">
        <v>3050</v>
      </c>
    </row>
    <row r="3902" spans="1:1" x14ac:dyDescent="0.25">
      <c r="A3902" t="s">
        <v>3051</v>
      </c>
    </row>
    <row r="3903" spans="1:1" x14ac:dyDescent="0.25">
      <c r="A3903" t="s">
        <v>3052</v>
      </c>
    </row>
    <row r="3904" spans="1:1" x14ac:dyDescent="0.25">
      <c r="A3904" t="s">
        <v>3053</v>
      </c>
    </row>
    <row r="3905" spans="1:1" x14ac:dyDescent="0.25">
      <c r="A3905" t="s">
        <v>3054</v>
      </c>
    </row>
    <row r="3906" spans="1:1" x14ac:dyDescent="0.25">
      <c r="A3906" t="s">
        <v>3055</v>
      </c>
    </row>
    <row r="3907" spans="1:1" x14ac:dyDescent="0.25">
      <c r="A3907" t="s">
        <v>3056</v>
      </c>
    </row>
    <row r="3908" spans="1:1" x14ac:dyDescent="0.25">
      <c r="A3908" t="s">
        <v>3057</v>
      </c>
    </row>
    <row r="3909" spans="1:1" x14ac:dyDescent="0.25">
      <c r="A3909" t="s">
        <v>3058</v>
      </c>
    </row>
    <row r="3910" spans="1:1" x14ac:dyDescent="0.25">
      <c r="A3910" t="s">
        <v>3059</v>
      </c>
    </row>
    <row r="3911" spans="1:1" x14ac:dyDescent="0.25">
      <c r="A3911" t="s">
        <v>3060</v>
      </c>
    </row>
    <row r="3912" spans="1:1" x14ac:dyDescent="0.25">
      <c r="A3912" t="s">
        <v>3061</v>
      </c>
    </row>
    <row r="3913" spans="1:1" x14ac:dyDescent="0.25">
      <c r="A3913" t="s">
        <v>3062</v>
      </c>
    </row>
    <row r="3914" spans="1:1" x14ac:dyDescent="0.25">
      <c r="A3914" t="s">
        <v>3063</v>
      </c>
    </row>
    <row r="3915" spans="1:1" x14ac:dyDescent="0.25">
      <c r="A3915" t="s">
        <v>3064</v>
      </c>
    </row>
    <row r="3916" spans="1:1" x14ac:dyDescent="0.25">
      <c r="A3916" t="s">
        <v>3065</v>
      </c>
    </row>
    <row r="3918" spans="1:1" x14ac:dyDescent="0.25">
      <c r="A3918" t="s">
        <v>3066</v>
      </c>
    </row>
    <row r="3919" spans="1:1" x14ac:dyDescent="0.25">
      <c r="A3919" t="s">
        <v>3067</v>
      </c>
    </row>
    <row r="3920" spans="1:1" x14ac:dyDescent="0.25">
      <c r="A3920" t="s">
        <v>3068</v>
      </c>
    </row>
    <row r="3921" spans="1:1" x14ac:dyDescent="0.25">
      <c r="A3921" t="s">
        <v>3069</v>
      </c>
    </row>
    <row r="3922" spans="1:1" x14ac:dyDescent="0.25">
      <c r="A3922" t="s">
        <v>3070</v>
      </c>
    </row>
    <row r="3923" spans="1:1" x14ac:dyDescent="0.25">
      <c r="A3923" t="s">
        <v>13</v>
      </c>
    </row>
    <row r="3924" spans="1:1" x14ac:dyDescent="0.25">
      <c r="A3924" t="s">
        <v>3071</v>
      </c>
    </row>
    <row r="3927" spans="1:1" x14ac:dyDescent="0.25">
      <c r="A3927" t="s">
        <v>3072</v>
      </c>
    </row>
    <row r="3930" spans="1:1" x14ac:dyDescent="0.25">
      <c r="A3930" t="s">
        <v>3073</v>
      </c>
    </row>
    <row r="3931" spans="1:1" x14ac:dyDescent="0.25">
      <c r="A3931" t="s">
        <v>3074</v>
      </c>
    </row>
    <row r="3932" spans="1:1" x14ac:dyDescent="0.25">
      <c r="A3932" t="s">
        <v>3075</v>
      </c>
    </row>
    <row r="3933" spans="1:1" x14ac:dyDescent="0.25">
      <c r="A3933" t="s">
        <v>3076</v>
      </c>
    </row>
    <row r="3934" spans="1:1" x14ac:dyDescent="0.25">
      <c r="A3934" t="s">
        <v>3077</v>
      </c>
    </row>
    <row r="3937" spans="1:1" x14ac:dyDescent="0.25">
      <c r="A3937" t="s">
        <v>3078</v>
      </c>
    </row>
    <row r="3938" spans="1:1" x14ac:dyDescent="0.25">
      <c r="A3938" t="s">
        <v>3079</v>
      </c>
    </row>
    <row r="3939" spans="1:1" x14ac:dyDescent="0.25">
      <c r="A3939" t="s">
        <v>3080</v>
      </c>
    </row>
    <row r="3940" spans="1:1" x14ac:dyDescent="0.25">
      <c r="A3940" t="s">
        <v>3081</v>
      </c>
    </row>
    <row r="3941" spans="1:1" x14ac:dyDescent="0.25">
      <c r="A3941" t="s">
        <v>3082</v>
      </c>
    </row>
    <row r="3942" spans="1:1" x14ac:dyDescent="0.25">
      <c r="A3942" t="s">
        <v>3083</v>
      </c>
    </row>
    <row r="3944" spans="1:1" x14ac:dyDescent="0.25">
      <c r="A3944" t="s">
        <v>3084</v>
      </c>
    </row>
    <row r="3945" spans="1:1" x14ac:dyDescent="0.25">
      <c r="A3945" t="s">
        <v>3085</v>
      </c>
    </row>
    <row r="3946" spans="1:1" x14ac:dyDescent="0.25">
      <c r="A3946" t="s">
        <v>3086</v>
      </c>
    </row>
    <row r="3947" spans="1:1" x14ac:dyDescent="0.25">
      <c r="A3947" t="s">
        <v>2975</v>
      </c>
    </row>
    <row r="3949" spans="1:1" x14ac:dyDescent="0.25">
      <c r="A3949" t="s">
        <v>3087</v>
      </c>
    </row>
    <row r="3951" spans="1:1" x14ac:dyDescent="0.25">
      <c r="A3951" t="s">
        <v>3088</v>
      </c>
    </row>
    <row r="3952" spans="1:1" x14ac:dyDescent="0.25">
      <c r="A3952" t="s">
        <v>3089</v>
      </c>
    </row>
    <row r="3953" spans="1:1" x14ac:dyDescent="0.25">
      <c r="A3953" t="s">
        <v>3090</v>
      </c>
    </row>
    <row r="3954" spans="1:1" x14ac:dyDescent="0.25">
      <c r="A3954" t="s">
        <v>3091</v>
      </c>
    </row>
    <row r="3955" spans="1:1" x14ac:dyDescent="0.25">
      <c r="A3955" t="s">
        <v>3092</v>
      </c>
    </row>
    <row r="3956" spans="1:1" x14ac:dyDescent="0.25">
      <c r="A3956" t="s">
        <v>3093</v>
      </c>
    </row>
    <row r="3958" spans="1:1" x14ac:dyDescent="0.25">
      <c r="A3958" t="s">
        <v>3094</v>
      </c>
    </row>
    <row r="3959" spans="1:1" x14ac:dyDescent="0.25">
      <c r="A3959" t="s">
        <v>3095</v>
      </c>
    </row>
    <row r="3960" spans="1:1" x14ac:dyDescent="0.25">
      <c r="A3960" t="s">
        <v>3096</v>
      </c>
    </row>
    <row r="3961" spans="1:1" x14ac:dyDescent="0.25">
      <c r="A3961" t="s">
        <v>3097</v>
      </c>
    </row>
    <row r="3962" spans="1:1" x14ac:dyDescent="0.25">
      <c r="A3962" t="s">
        <v>3098</v>
      </c>
    </row>
    <row r="3963" spans="1:1" x14ac:dyDescent="0.25">
      <c r="A3963" t="s">
        <v>3099</v>
      </c>
    </row>
    <row r="3964" spans="1:1" x14ac:dyDescent="0.25">
      <c r="A3964" t="s">
        <v>3100</v>
      </c>
    </row>
    <row r="3965" spans="1:1" x14ac:dyDescent="0.25">
      <c r="A3965" t="s">
        <v>3101</v>
      </c>
    </row>
    <row r="3966" spans="1:1" x14ac:dyDescent="0.25">
      <c r="A3966" t="s">
        <v>3102</v>
      </c>
    </row>
    <row r="3967" spans="1:1" x14ac:dyDescent="0.25">
      <c r="A3967" t="s">
        <v>3103</v>
      </c>
    </row>
    <row r="3968" spans="1:1" x14ac:dyDescent="0.25">
      <c r="A3968" t="s">
        <v>3104</v>
      </c>
    </row>
    <row r="3969" spans="1:1" x14ac:dyDescent="0.25">
      <c r="A3969" t="s">
        <v>3105</v>
      </c>
    </row>
    <row r="3970" spans="1:1" x14ac:dyDescent="0.25">
      <c r="A3970" t="s">
        <v>3106</v>
      </c>
    </row>
    <row r="3971" spans="1:1" x14ac:dyDescent="0.25">
      <c r="A3971" t="s">
        <v>3100</v>
      </c>
    </row>
    <row r="3975" spans="1:1" x14ac:dyDescent="0.25">
      <c r="A3975" t="s">
        <v>3107</v>
      </c>
    </row>
    <row r="3977" spans="1:1" x14ac:dyDescent="0.25">
      <c r="A3977" t="s">
        <v>3108</v>
      </c>
    </row>
    <row r="3978" spans="1:1" x14ac:dyDescent="0.25">
      <c r="A3978" t="s">
        <v>3109</v>
      </c>
    </row>
    <row r="3979" spans="1:1" x14ac:dyDescent="0.25">
      <c r="A3979" t="s">
        <v>3110</v>
      </c>
    </row>
    <row r="3980" spans="1:1" x14ac:dyDescent="0.25">
      <c r="A3980" t="s">
        <v>3111</v>
      </c>
    </row>
    <row r="3983" spans="1:1" x14ac:dyDescent="0.25">
      <c r="A3983" t="s">
        <v>3112</v>
      </c>
    </row>
    <row r="3984" spans="1:1" x14ac:dyDescent="0.25">
      <c r="A3984" t="s">
        <v>3113</v>
      </c>
    </row>
    <row r="3985" spans="1:1" x14ac:dyDescent="0.25">
      <c r="A3985" t="s">
        <v>3114</v>
      </c>
    </row>
    <row r="3986" spans="1:1" x14ac:dyDescent="0.25">
      <c r="A3986" t="s">
        <v>3115</v>
      </c>
    </row>
    <row r="3987" spans="1:1" x14ac:dyDescent="0.25">
      <c r="A3987" t="s">
        <v>3116</v>
      </c>
    </row>
    <row r="3988" spans="1:1" x14ac:dyDescent="0.25">
      <c r="A3988" t="s">
        <v>13</v>
      </c>
    </row>
    <row r="3989" spans="1:1" x14ac:dyDescent="0.25">
      <c r="A3989" t="s">
        <v>3117</v>
      </c>
    </row>
    <row r="3995" spans="1:1" x14ac:dyDescent="0.25">
      <c r="A3995" t="s">
        <v>53</v>
      </c>
    </row>
    <row r="4000" spans="1:1" x14ac:dyDescent="0.25">
      <c r="A4000" t="s">
        <v>54</v>
      </c>
    </row>
    <row r="4004" spans="1:1" x14ac:dyDescent="0.25">
      <c r="A4004" t="s">
        <v>3118</v>
      </c>
    </row>
    <row r="4006" spans="1:1" x14ac:dyDescent="0.25">
      <c r="A4006" t="s">
        <v>3119</v>
      </c>
    </row>
    <row r="4009" spans="1:1" x14ac:dyDescent="0.25">
      <c r="A4009" t="s">
        <v>3120</v>
      </c>
    </row>
    <row r="4010" spans="1:1" x14ac:dyDescent="0.25">
      <c r="A4010" t="s">
        <v>3121</v>
      </c>
    </row>
    <row r="4013" spans="1:1" x14ac:dyDescent="0.25">
      <c r="A4013" t="s">
        <v>3122</v>
      </c>
    </row>
    <row r="4015" spans="1:1" x14ac:dyDescent="0.25">
      <c r="A4015" t="s">
        <v>3123</v>
      </c>
    </row>
    <row r="4016" spans="1:1" x14ac:dyDescent="0.25">
      <c r="A4016" t="s">
        <v>3124</v>
      </c>
    </row>
    <row r="4017" spans="1:1" x14ac:dyDescent="0.25">
      <c r="A4017" t="s">
        <v>3125</v>
      </c>
    </row>
    <row r="4018" spans="1:1" x14ac:dyDescent="0.25">
      <c r="A4018" t="s">
        <v>3126</v>
      </c>
    </row>
    <row r="4019" spans="1:1" x14ac:dyDescent="0.25">
      <c r="A4019" t="s">
        <v>3127</v>
      </c>
    </row>
    <row r="4020" spans="1:1" x14ac:dyDescent="0.25">
      <c r="A4020" t="s">
        <v>3128</v>
      </c>
    </row>
    <row r="4021" spans="1:1" x14ac:dyDescent="0.25">
      <c r="A4021" t="s">
        <v>3129</v>
      </c>
    </row>
    <row r="4022" spans="1:1" x14ac:dyDescent="0.25">
      <c r="A4022" t="s">
        <v>3130</v>
      </c>
    </row>
    <row r="4023" spans="1:1" x14ac:dyDescent="0.25">
      <c r="A4023" t="s">
        <v>3131</v>
      </c>
    </row>
    <row r="4024" spans="1:1" x14ac:dyDescent="0.25">
      <c r="A4024" t="s">
        <v>3132</v>
      </c>
    </row>
    <row r="4025" spans="1:1" x14ac:dyDescent="0.25">
      <c r="A4025" t="s">
        <v>3133</v>
      </c>
    </row>
    <row r="4026" spans="1:1" x14ac:dyDescent="0.25">
      <c r="A4026" t="s">
        <v>3134</v>
      </c>
    </row>
    <row r="4028" spans="1:1" x14ac:dyDescent="0.25">
      <c r="A4028" t="s">
        <v>3135</v>
      </c>
    </row>
    <row r="4030" spans="1:1" x14ac:dyDescent="0.25">
      <c r="A4030" t="s">
        <v>3136</v>
      </c>
    </row>
    <row r="4031" spans="1:1" x14ac:dyDescent="0.25">
      <c r="A4031" t="s">
        <v>3137</v>
      </c>
    </row>
    <row r="4032" spans="1:1" x14ac:dyDescent="0.25">
      <c r="A4032" t="s">
        <v>3138</v>
      </c>
    </row>
    <row r="4033" spans="1:1" x14ac:dyDescent="0.25">
      <c r="A4033" t="s">
        <v>3139</v>
      </c>
    </row>
    <row r="4034" spans="1:1" x14ac:dyDescent="0.25">
      <c r="A4034" t="s">
        <v>3140</v>
      </c>
    </row>
    <row r="4035" spans="1:1" x14ac:dyDescent="0.25">
      <c r="A4035" t="s">
        <v>3141</v>
      </c>
    </row>
    <row r="4036" spans="1:1" x14ac:dyDescent="0.25">
      <c r="A4036" t="s">
        <v>3142</v>
      </c>
    </row>
    <row r="4037" spans="1:1" x14ac:dyDescent="0.25">
      <c r="A4037" t="s">
        <v>3143</v>
      </c>
    </row>
    <row r="4038" spans="1:1" x14ac:dyDescent="0.25">
      <c r="A4038" t="s">
        <v>3144</v>
      </c>
    </row>
    <row r="4039" spans="1:1" x14ac:dyDescent="0.25">
      <c r="A4039" t="s">
        <v>3145</v>
      </c>
    </row>
    <row r="4040" spans="1:1" x14ac:dyDescent="0.25">
      <c r="A4040" t="s">
        <v>3146</v>
      </c>
    </row>
    <row r="4041" spans="1:1" x14ac:dyDescent="0.25">
      <c r="A4041" t="s">
        <v>3147</v>
      </c>
    </row>
    <row r="4042" spans="1:1" x14ac:dyDescent="0.25">
      <c r="A4042" t="s">
        <v>3148</v>
      </c>
    </row>
    <row r="4043" spans="1:1" x14ac:dyDescent="0.25">
      <c r="A4043" t="s">
        <v>3149</v>
      </c>
    </row>
    <row r="4044" spans="1:1" x14ac:dyDescent="0.25">
      <c r="A4044" t="s">
        <v>3150</v>
      </c>
    </row>
    <row r="4045" spans="1:1" x14ac:dyDescent="0.25">
      <c r="A4045" t="s">
        <v>3151</v>
      </c>
    </row>
    <row r="4046" spans="1:1" x14ac:dyDescent="0.25">
      <c r="A4046" t="s">
        <v>3152</v>
      </c>
    </row>
    <row r="4047" spans="1:1" x14ac:dyDescent="0.25">
      <c r="A4047" t="s">
        <v>3153</v>
      </c>
    </row>
    <row r="4048" spans="1:1" x14ac:dyDescent="0.25">
      <c r="A4048" t="s">
        <v>3154</v>
      </c>
    </row>
    <row r="4049" spans="1:1" x14ac:dyDescent="0.25">
      <c r="A4049" t="s">
        <v>13</v>
      </c>
    </row>
    <row r="4050" spans="1:1" x14ac:dyDescent="0.25">
      <c r="A4050" t="s">
        <v>3118</v>
      </c>
    </row>
    <row r="4053" spans="1:1" x14ac:dyDescent="0.25">
      <c r="A4053" t="s">
        <v>3155</v>
      </c>
    </row>
    <row r="4055" spans="1:1" x14ac:dyDescent="0.25">
      <c r="A4055" t="s">
        <v>3156</v>
      </c>
    </row>
    <row r="4056" spans="1:1" x14ac:dyDescent="0.25">
      <c r="A4056" t="s">
        <v>3157</v>
      </c>
    </row>
    <row r="4058" spans="1:1" x14ac:dyDescent="0.25">
      <c r="A4058" t="s">
        <v>3158</v>
      </c>
    </row>
    <row r="4059" spans="1:1" x14ac:dyDescent="0.25">
      <c r="A4059" t="s">
        <v>3159</v>
      </c>
    </row>
    <row r="4060" spans="1:1" x14ac:dyDescent="0.25">
      <c r="A4060" t="s">
        <v>3160</v>
      </c>
    </row>
    <row r="4061" spans="1:1" x14ac:dyDescent="0.25">
      <c r="A4061" t="s">
        <v>3161</v>
      </c>
    </row>
    <row r="4062" spans="1:1" x14ac:dyDescent="0.25">
      <c r="A4062" t="s">
        <v>3162</v>
      </c>
    </row>
    <row r="4063" spans="1:1" x14ac:dyDescent="0.25">
      <c r="A4063" t="s">
        <v>3163</v>
      </c>
    </row>
    <row r="4064" spans="1:1" x14ac:dyDescent="0.25">
      <c r="A4064" t="s">
        <v>3164</v>
      </c>
    </row>
    <row r="4065" spans="1:1" x14ac:dyDescent="0.25">
      <c r="A4065" t="s">
        <v>3165</v>
      </c>
    </row>
    <row r="4066" spans="1:1" x14ac:dyDescent="0.25">
      <c r="A4066" t="s">
        <v>3166</v>
      </c>
    </row>
    <row r="4067" spans="1:1" x14ac:dyDescent="0.25">
      <c r="A4067" t="s">
        <v>3167</v>
      </c>
    </row>
    <row r="4068" spans="1:1" x14ac:dyDescent="0.25">
      <c r="A4068" t="s">
        <v>3168</v>
      </c>
    </row>
    <row r="4069" spans="1:1" x14ac:dyDescent="0.25">
      <c r="A4069" t="s">
        <v>3169</v>
      </c>
    </row>
    <row r="4070" spans="1:1" x14ac:dyDescent="0.25">
      <c r="A4070" t="s">
        <v>3170</v>
      </c>
    </row>
    <row r="4071" spans="1:1" x14ac:dyDescent="0.25">
      <c r="A4071" t="s">
        <v>3171</v>
      </c>
    </row>
    <row r="4072" spans="1:1" x14ac:dyDescent="0.25">
      <c r="A4072" t="s">
        <v>3172</v>
      </c>
    </row>
    <row r="4073" spans="1:1" x14ac:dyDescent="0.25">
      <c r="A4073" t="s">
        <v>3173</v>
      </c>
    </row>
    <row r="4074" spans="1:1" x14ac:dyDescent="0.25">
      <c r="A4074" t="s">
        <v>3174</v>
      </c>
    </row>
    <row r="4075" spans="1:1" x14ac:dyDescent="0.25">
      <c r="A4075" t="s">
        <v>3175</v>
      </c>
    </row>
    <row r="4076" spans="1:1" x14ac:dyDescent="0.25">
      <c r="A4076" t="s">
        <v>3176</v>
      </c>
    </row>
    <row r="4077" spans="1:1" x14ac:dyDescent="0.25">
      <c r="A4077" t="s">
        <v>3177</v>
      </c>
    </row>
    <row r="4078" spans="1:1" x14ac:dyDescent="0.25">
      <c r="A4078" t="s">
        <v>3178</v>
      </c>
    </row>
    <row r="4079" spans="1:1" x14ac:dyDescent="0.25">
      <c r="A4079" t="s">
        <v>3179</v>
      </c>
    </row>
    <row r="4080" spans="1:1" x14ac:dyDescent="0.25">
      <c r="A4080" t="s">
        <v>3180</v>
      </c>
    </row>
    <row r="4081" spans="1:1" x14ac:dyDescent="0.25">
      <c r="A4081" t="s">
        <v>3181</v>
      </c>
    </row>
    <row r="4082" spans="1:1" x14ac:dyDescent="0.25">
      <c r="A4082" t="s">
        <v>3182</v>
      </c>
    </row>
    <row r="4083" spans="1:1" x14ac:dyDescent="0.25">
      <c r="A4083" t="s">
        <v>3183</v>
      </c>
    </row>
    <row r="4084" spans="1:1" x14ac:dyDescent="0.25">
      <c r="A4084" t="s">
        <v>3184</v>
      </c>
    </row>
    <row r="4085" spans="1:1" x14ac:dyDescent="0.25">
      <c r="A4085" t="s">
        <v>3185</v>
      </c>
    </row>
    <row r="4086" spans="1:1" x14ac:dyDescent="0.25">
      <c r="A4086" t="s">
        <v>3186</v>
      </c>
    </row>
    <row r="4087" spans="1:1" x14ac:dyDescent="0.25">
      <c r="A4087" t="s">
        <v>3187</v>
      </c>
    </row>
    <row r="4088" spans="1:1" x14ac:dyDescent="0.25">
      <c r="A4088" t="s">
        <v>3188</v>
      </c>
    </row>
    <row r="4089" spans="1:1" x14ac:dyDescent="0.25">
      <c r="A4089" t="s">
        <v>3189</v>
      </c>
    </row>
    <row r="4090" spans="1:1" x14ac:dyDescent="0.25">
      <c r="A4090" t="s">
        <v>3190</v>
      </c>
    </row>
    <row r="4092" spans="1:1" x14ac:dyDescent="0.25">
      <c r="A4092" t="s">
        <v>3191</v>
      </c>
    </row>
    <row r="4094" spans="1:1" x14ac:dyDescent="0.25">
      <c r="A4094" t="s">
        <v>3192</v>
      </c>
    </row>
    <row r="4095" spans="1:1" x14ac:dyDescent="0.25">
      <c r="A4095" t="s">
        <v>3193</v>
      </c>
    </row>
    <row r="4096" spans="1:1" x14ac:dyDescent="0.25">
      <c r="A4096" t="s">
        <v>3194</v>
      </c>
    </row>
    <row r="4097" spans="1:1" x14ac:dyDescent="0.25">
      <c r="A4097" t="s">
        <v>3195</v>
      </c>
    </row>
    <row r="4098" spans="1:1" x14ac:dyDescent="0.25">
      <c r="A4098" t="s">
        <v>3196</v>
      </c>
    </row>
    <row r="4099" spans="1:1" x14ac:dyDescent="0.25">
      <c r="A4099" t="s">
        <v>3197</v>
      </c>
    </row>
    <row r="4100" spans="1:1" x14ac:dyDescent="0.25">
      <c r="A4100" t="s">
        <v>3198</v>
      </c>
    </row>
    <row r="4101" spans="1:1" x14ac:dyDescent="0.25">
      <c r="A4101" t="s">
        <v>3199</v>
      </c>
    </row>
    <row r="4102" spans="1:1" x14ac:dyDescent="0.25">
      <c r="A4102" t="s">
        <v>3200</v>
      </c>
    </row>
    <row r="4103" spans="1:1" x14ac:dyDescent="0.25">
      <c r="A4103" t="s">
        <v>3201</v>
      </c>
    </row>
    <row r="4104" spans="1:1" x14ac:dyDescent="0.25">
      <c r="A4104" t="s">
        <v>3202</v>
      </c>
    </row>
    <row r="4105" spans="1:1" x14ac:dyDescent="0.25">
      <c r="A4105" t="s">
        <v>3203</v>
      </c>
    </row>
    <row r="4106" spans="1:1" x14ac:dyDescent="0.25">
      <c r="A4106" t="s">
        <v>3204</v>
      </c>
    </row>
    <row r="4107" spans="1:1" x14ac:dyDescent="0.25">
      <c r="A4107" t="s">
        <v>3205</v>
      </c>
    </row>
    <row r="4108" spans="1:1" x14ac:dyDescent="0.25">
      <c r="A4108" t="s">
        <v>3206</v>
      </c>
    </row>
    <row r="4109" spans="1:1" x14ac:dyDescent="0.25">
      <c r="A4109" t="s">
        <v>3207</v>
      </c>
    </row>
    <row r="4110" spans="1:1" x14ac:dyDescent="0.25">
      <c r="A4110" t="s">
        <v>3208</v>
      </c>
    </row>
    <row r="4111" spans="1:1" x14ac:dyDescent="0.25">
      <c r="A4111" t="s">
        <v>3209</v>
      </c>
    </row>
    <row r="4112" spans="1:1" x14ac:dyDescent="0.25">
      <c r="A4112" t="s">
        <v>3210</v>
      </c>
    </row>
    <row r="4113" spans="1:1" x14ac:dyDescent="0.25">
      <c r="A4113" t="s">
        <v>3211</v>
      </c>
    </row>
    <row r="4114" spans="1:1" x14ac:dyDescent="0.25">
      <c r="A4114" t="s">
        <v>3212</v>
      </c>
    </row>
    <row r="4115" spans="1:1" x14ac:dyDescent="0.25">
      <c r="A4115" t="s">
        <v>3213</v>
      </c>
    </row>
    <row r="4116" spans="1:1" x14ac:dyDescent="0.25">
      <c r="A4116" t="s">
        <v>3214</v>
      </c>
    </row>
    <row r="4117" spans="1:1" x14ac:dyDescent="0.25">
      <c r="A4117" t="s">
        <v>3215</v>
      </c>
    </row>
    <row r="4118" spans="1:1" x14ac:dyDescent="0.25">
      <c r="A4118" t="s">
        <v>3216</v>
      </c>
    </row>
    <row r="4119" spans="1:1" x14ac:dyDescent="0.25">
      <c r="A4119" t="s">
        <v>3217</v>
      </c>
    </row>
    <row r="4120" spans="1:1" x14ac:dyDescent="0.25">
      <c r="A4120" t="s">
        <v>3218</v>
      </c>
    </row>
    <row r="4121" spans="1:1" x14ac:dyDescent="0.25">
      <c r="A4121" t="s">
        <v>3219</v>
      </c>
    </row>
    <row r="4122" spans="1:1" x14ac:dyDescent="0.25">
      <c r="A4122" t="s">
        <v>3220</v>
      </c>
    </row>
    <row r="4124" spans="1:1" x14ac:dyDescent="0.25">
      <c r="A4124" t="s">
        <v>3221</v>
      </c>
    </row>
    <row r="4126" spans="1:1" x14ac:dyDescent="0.25">
      <c r="A4126" t="s">
        <v>3222</v>
      </c>
    </row>
    <row r="4127" spans="1:1" x14ac:dyDescent="0.25">
      <c r="A4127" t="s">
        <v>3223</v>
      </c>
    </row>
    <row r="4128" spans="1:1" x14ac:dyDescent="0.25">
      <c r="A4128" t="s">
        <v>3224</v>
      </c>
    </row>
    <row r="4129" spans="1:1" x14ac:dyDescent="0.25">
      <c r="A4129" t="s">
        <v>3225</v>
      </c>
    </row>
    <row r="4130" spans="1:1" x14ac:dyDescent="0.25">
      <c r="A4130" t="s">
        <v>3226</v>
      </c>
    </row>
    <row r="4131" spans="1:1" x14ac:dyDescent="0.25">
      <c r="A4131" t="s">
        <v>3227</v>
      </c>
    </row>
    <row r="4132" spans="1:1" x14ac:dyDescent="0.25">
      <c r="A4132" t="s">
        <v>3228</v>
      </c>
    </row>
    <row r="4133" spans="1:1" x14ac:dyDescent="0.25">
      <c r="A4133" t="s">
        <v>3229</v>
      </c>
    </row>
    <row r="4134" spans="1:1" x14ac:dyDescent="0.25">
      <c r="A4134" t="s">
        <v>3230</v>
      </c>
    </row>
    <row r="4135" spans="1:1" x14ac:dyDescent="0.25">
      <c r="A4135" t="s">
        <v>3231</v>
      </c>
    </row>
    <row r="4136" spans="1:1" x14ac:dyDescent="0.25">
      <c r="A4136" t="s">
        <v>3232</v>
      </c>
    </row>
    <row r="4137" spans="1:1" x14ac:dyDescent="0.25">
      <c r="A4137" t="s">
        <v>3233</v>
      </c>
    </row>
    <row r="4138" spans="1:1" x14ac:dyDescent="0.25">
      <c r="A4138" t="s">
        <v>3234</v>
      </c>
    </row>
    <row r="4139" spans="1:1" x14ac:dyDescent="0.25">
      <c r="A4139" t="s">
        <v>2362</v>
      </c>
    </row>
    <row r="4140" spans="1:1" x14ac:dyDescent="0.25">
      <c r="A4140" t="s">
        <v>13</v>
      </c>
    </row>
    <row r="4141" spans="1:1" x14ac:dyDescent="0.25">
      <c r="A4141" t="s">
        <v>3235</v>
      </c>
    </row>
    <row r="4144" spans="1:1" x14ac:dyDescent="0.25">
      <c r="A4144" t="s">
        <v>1030</v>
      </c>
    </row>
    <row r="4146" spans="1:1" x14ac:dyDescent="0.25">
      <c r="A4146" t="s">
        <v>3236</v>
      </c>
    </row>
    <row r="4147" spans="1:1" x14ac:dyDescent="0.25">
      <c r="A4147" t="s">
        <v>3237</v>
      </c>
    </row>
    <row r="4149" spans="1:1" x14ac:dyDescent="0.25">
      <c r="A4149" t="s">
        <v>3238</v>
      </c>
    </row>
    <row r="4150" spans="1:1" x14ac:dyDescent="0.25">
      <c r="A4150" t="s">
        <v>3239</v>
      </c>
    </row>
    <row r="4151" spans="1:1" x14ac:dyDescent="0.25">
      <c r="A4151" t="s">
        <v>3240</v>
      </c>
    </row>
    <row r="4152" spans="1:1" x14ac:dyDescent="0.25">
      <c r="A4152" t="s">
        <v>3241</v>
      </c>
    </row>
    <row r="4153" spans="1:1" x14ac:dyDescent="0.25">
      <c r="A4153" t="s">
        <v>3242</v>
      </c>
    </row>
    <row r="4154" spans="1:1" x14ac:dyDescent="0.25">
      <c r="A4154" t="s">
        <v>3243</v>
      </c>
    </row>
    <row r="4155" spans="1:1" x14ac:dyDescent="0.25">
      <c r="A4155" t="s">
        <v>3244</v>
      </c>
    </row>
    <row r="4157" spans="1:1" x14ac:dyDescent="0.25">
      <c r="A4157" t="s">
        <v>3245</v>
      </c>
    </row>
    <row r="4159" spans="1:1" x14ac:dyDescent="0.25">
      <c r="A4159" t="s">
        <v>3246</v>
      </c>
    </row>
    <row r="4160" spans="1:1" x14ac:dyDescent="0.25">
      <c r="A4160" t="s">
        <v>3247</v>
      </c>
    </row>
    <row r="4161" spans="1:1" x14ac:dyDescent="0.25">
      <c r="A4161" t="s">
        <v>3248</v>
      </c>
    </row>
    <row r="4162" spans="1:1" x14ac:dyDescent="0.25">
      <c r="A4162" t="s">
        <v>3249</v>
      </c>
    </row>
    <row r="4163" spans="1:1" x14ac:dyDescent="0.25">
      <c r="A4163" t="s">
        <v>3250</v>
      </c>
    </row>
    <row r="4164" spans="1:1" x14ac:dyDescent="0.25">
      <c r="A4164" t="s">
        <v>3251</v>
      </c>
    </row>
    <row r="4165" spans="1:1" x14ac:dyDescent="0.25">
      <c r="A4165" t="s">
        <v>3252</v>
      </c>
    </row>
    <row r="4166" spans="1:1" x14ac:dyDescent="0.25">
      <c r="A4166" t="s">
        <v>3253</v>
      </c>
    </row>
    <row r="4167" spans="1:1" x14ac:dyDescent="0.25">
      <c r="A4167" t="s">
        <v>3254</v>
      </c>
    </row>
    <row r="4168" spans="1:1" x14ac:dyDescent="0.25">
      <c r="A4168" t="s">
        <v>3255</v>
      </c>
    </row>
    <row r="4169" spans="1:1" x14ac:dyDescent="0.25">
      <c r="A4169" t="s">
        <v>3256</v>
      </c>
    </row>
    <row r="4170" spans="1:1" x14ac:dyDescent="0.25">
      <c r="A4170" t="s">
        <v>3257</v>
      </c>
    </row>
    <row r="4171" spans="1:1" x14ac:dyDescent="0.25">
      <c r="A4171" t="s">
        <v>3258</v>
      </c>
    </row>
    <row r="4172" spans="1:1" x14ac:dyDescent="0.25">
      <c r="A4172" t="s">
        <v>3259</v>
      </c>
    </row>
    <row r="4173" spans="1:1" x14ac:dyDescent="0.25">
      <c r="A4173" t="s">
        <v>3260</v>
      </c>
    </row>
    <row r="4174" spans="1:1" x14ac:dyDescent="0.25">
      <c r="A4174" t="s">
        <v>279</v>
      </c>
    </row>
    <row r="4175" spans="1:1" x14ac:dyDescent="0.25">
      <c r="A4175" t="s">
        <v>3261</v>
      </c>
    </row>
    <row r="4176" spans="1:1" x14ac:dyDescent="0.25">
      <c r="A4176" t="s">
        <v>3262</v>
      </c>
    </row>
    <row r="4177" spans="1:1" x14ac:dyDescent="0.25">
      <c r="A4177" t="s">
        <v>3263</v>
      </c>
    </row>
    <row r="4178" spans="1:1" x14ac:dyDescent="0.25">
      <c r="A4178" t="s">
        <v>3264</v>
      </c>
    </row>
    <row r="4179" spans="1:1" x14ac:dyDescent="0.25">
      <c r="A4179" t="s">
        <v>3265</v>
      </c>
    </row>
    <row r="4181" spans="1:1" x14ac:dyDescent="0.25">
      <c r="A4181" t="s">
        <v>3266</v>
      </c>
    </row>
    <row r="4183" spans="1:1" x14ac:dyDescent="0.25">
      <c r="A4183" t="s">
        <v>3267</v>
      </c>
    </row>
    <row r="4185" spans="1:1" x14ac:dyDescent="0.25">
      <c r="A4185" t="s">
        <v>3268</v>
      </c>
    </row>
    <row r="4186" spans="1:1" x14ac:dyDescent="0.25">
      <c r="A4186" t="s">
        <v>3269</v>
      </c>
    </row>
    <row r="4187" spans="1:1" x14ac:dyDescent="0.25">
      <c r="A4187" t="s">
        <v>3270</v>
      </c>
    </row>
    <row r="4188" spans="1:1" x14ac:dyDescent="0.25">
      <c r="A4188" t="s">
        <v>3271</v>
      </c>
    </row>
    <row r="4189" spans="1:1" x14ac:dyDescent="0.25">
      <c r="A4189" t="s">
        <v>3272</v>
      </c>
    </row>
    <row r="4190" spans="1:1" x14ac:dyDescent="0.25">
      <c r="A4190" t="s">
        <v>3273</v>
      </c>
    </row>
    <row r="4191" spans="1:1" x14ac:dyDescent="0.25">
      <c r="A4191" t="s">
        <v>3274</v>
      </c>
    </row>
    <row r="4192" spans="1:1" x14ac:dyDescent="0.25">
      <c r="A4192" t="s">
        <v>3275</v>
      </c>
    </row>
    <row r="4193" spans="1:1" x14ac:dyDescent="0.25">
      <c r="A4193" t="s">
        <v>3276</v>
      </c>
    </row>
    <row r="4194" spans="1:1" x14ac:dyDescent="0.25">
      <c r="A4194" t="s">
        <v>3277</v>
      </c>
    </row>
    <row r="4195" spans="1:1" x14ac:dyDescent="0.25">
      <c r="A4195" t="s">
        <v>3278</v>
      </c>
    </row>
    <row r="4196" spans="1:1" x14ac:dyDescent="0.25">
      <c r="A4196" t="s">
        <v>3279</v>
      </c>
    </row>
    <row r="4197" spans="1:1" x14ac:dyDescent="0.25">
      <c r="A4197" t="s">
        <v>3280</v>
      </c>
    </row>
    <row r="4198" spans="1:1" x14ac:dyDescent="0.25">
      <c r="A4198" t="s">
        <v>3281</v>
      </c>
    </row>
    <row r="4199" spans="1:1" x14ac:dyDescent="0.25">
      <c r="A4199" t="s">
        <v>3282</v>
      </c>
    </row>
    <row r="4200" spans="1:1" x14ac:dyDescent="0.25">
      <c r="A4200" t="s">
        <v>3283</v>
      </c>
    </row>
    <row r="4201" spans="1:1" x14ac:dyDescent="0.25">
      <c r="A4201" t="s">
        <v>3284</v>
      </c>
    </row>
    <row r="4202" spans="1:1" x14ac:dyDescent="0.25">
      <c r="A4202" t="s">
        <v>13</v>
      </c>
    </row>
    <row r="4203" spans="1:1" x14ac:dyDescent="0.25">
      <c r="A4203" t="s">
        <v>3118</v>
      </c>
    </row>
    <row r="4206" spans="1:1" x14ac:dyDescent="0.25">
      <c r="A4206" t="s">
        <v>1030</v>
      </c>
    </row>
    <row r="4207" spans="1:1" x14ac:dyDescent="0.25">
      <c r="A4207" t="s">
        <v>1866</v>
      </c>
    </row>
    <row r="4208" spans="1:1" x14ac:dyDescent="0.25">
      <c r="A4208" t="s">
        <v>3120</v>
      </c>
    </row>
    <row r="4209" spans="1:1" x14ac:dyDescent="0.25">
      <c r="A4209" t="s">
        <v>3285</v>
      </c>
    </row>
    <row r="4211" spans="1:1" x14ac:dyDescent="0.25">
      <c r="A4211" t="s">
        <v>3286</v>
      </c>
    </row>
    <row r="4212" spans="1:1" x14ac:dyDescent="0.25">
      <c r="A4212" t="s">
        <v>3287</v>
      </c>
    </row>
    <row r="4213" spans="1:1" x14ac:dyDescent="0.25">
      <c r="A4213" t="s">
        <v>3288</v>
      </c>
    </row>
    <row r="4214" spans="1:1" x14ac:dyDescent="0.25">
      <c r="A4214" t="s">
        <v>3289</v>
      </c>
    </row>
    <row r="4215" spans="1:1" x14ac:dyDescent="0.25">
      <c r="A4215" t="s">
        <v>3290</v>
      </c>
    </row>
    <row r="4216" spans="1:1" x14ac:dyDescent="0.25">
      <c r="A4216" t="s">
        <v>3291</v>
      </c>
    </row>
    <row r="4217" spans="1:1" x14ac:dyDescent="0.25">
      <c r="A4217" t="s">
        <v>3292</v>
      </c>
    </row>
    <row r="4218" spans="1:1" x14ac:dyDescent="0.25">
      <c r="A4218" t="s">
        <v>3293</v>
      </c>
    </row>
    <row r="4219" spans="1:1" x14ac:dyDescent="0.25">
      <c r="A4219" t="s">
        <v>3294</v>
      </c>
    </row>
    <row r="4220" spans="1:1" x14ac:dyDescent="0.25">
      <c r="A4220" t="s">
        <v>3295</v>
      </c>
    </row>
    <row r="4221" spans="1:1" x14ac:dyDescent="0.25">
      <c r="A4221" t="s">
        <v>3296</v>
      </c>
    </row>
    <row r="4222" spans="1:1" x14ac:dyDescent="0.25">
      <c r="A4222" t="s">
        <v>3297</v>
      </c>
    </row>
    <row r="4223" spans="1:1" x14ac:dyDescent="0.25">
      <c r="A4223" t="s">
        <v>3298</v>
      </c>
    </row>
    <row r="4224" spans="1:1" x14ac:dyDescent="0.25">
      <c r="A4224" t="s">
        <v>3299</v>
      </c>
    </row>
    <row r="4225" spans="1:1" x14ac:dyDescent="0.25">
      <c r="A4225" t="s">
        <v>3300</v>
      </c>
    </row>
    <row r="4226" spans="1:1" x14ac:dyDescent="0.25">
      <c r="A4226" t="s">
        <v>3301</v>
      </c>
    </row>
    <row r="4227" spans="1:1" x14ac:dyDescent="0.25">
      <c r="A4227" t="s">
        <v>3302</v>
      </c>
    </row>
    <row r="4229" spans="1:1" x14ac:dyDescent="0.25">
      <c r="A4229" t="s">
        <v>3303</v>
      </c>
    </row>
    <row r="4231" spans="1:1" x14ac:dyDescent="0.25">
      <c r="A4231" t="s">
        <v>3304</v>
      </c>
    </row>
    <row r="4232" spans="1:1" x14ac:dyDescent="0.25">
      <c r="A4232" t="s">
        <v>3305</v>
      </c>
    </row>
    <row r="4233" spans="1:1" x14ac:dyDescent="0.25">
      <c r="A4233" t="s">
        <v>3306</v>
      </c>
    </row>
    <row r="4234" spans="1:1" x14ac:dyDescent="0.25">
      <c r="A4234" t="s">
        <v>3307</v>
      </c>
    </row>
    <row r="4235" spans="1:1" x14ac:dyDescent="0.25">
      <c r="A4235" t="s">
        <v>3308</v>
      </c>
    </row>
    <row r="4236" spans="1:1" x14ac:dyDescent="0.25">
      <c r="A4236" t="s">
        <v>3309</v>
      </c>
    </row>
    <row r="4237" spans="1:1" x14ac:dyDescent="0.25">
      <c r="A4237" t="s">
        <v>3310</v>
      </c>
    </row>
    <row r="4238" spans="1:1" x14ac:dyDescent="0.25">
      <c r="A4238" t="s">
        <v>3311</v>
      </c>
    </row>
    <row r="4239" spans="1:1" x14ac:dyDescent="0.25">
      <c r="A4239" t="s">
        <v>3312</v>
      </c>
    </row>
    <row r="4240" spans="1:1" x14ac:dyDescent="0.25">
      <c r="A4240" t="s">
        <v>3313</v>
      </c>
    </row>
    <row r="4241" spans="1:1" x14ac:dyDescent="0.25">
      <c r="A4241" t="s">
        <v>3314</v>
      </c>
    </row>
    <row r="4242" spans="1:1" x14ac:dyDescent="0.25">
      <c r="A4242" t="s">
        <v>3315</v>
      </c>
    </row>
    <row r="4243" spans="1:1" x14ac:dyDescent="0.25">
      <c r="A4243" t="s">
        <v>3316</v>
      </c>
    </row>
    <row r="4244" spans="1:1" x14ac:dyDescent="0.25">
      <c r="A4244" t="s">
        <v>3317</v>
      </c>
    </row>
    <row r="4245" spans="1:1" x14ac:dyDescent="0.25">
      <c r="A4245" t="s">
        <v>3318</v>
      </c>
    </row>
    <row r="4246" spans="1:1" x14ac:dyDescent="0.25">
      <c r="A4246" t="s">
        <v>3319</v>
      </c>
    </row>
    <row r="4247" spans="1:1" x14ac:dyDescent="0.25">
      <c r="A4247" t="s">
        <v>3318</v>
      </c>
    </row>
    <row r="4248" spans="1:1" x14ac:dyDescent="0.25">
      <c r="A4248" t="s">
        <v>3320</v>
      </c>
    </row>
    <row r="4249" spans="1:1" x14ac:dyDescent="0.25">
      <c r="A4249" t="s">
        <v>3321</v>
      </c>
    </row>
    <row r="4250" spans="1:1" x14ac:dyDescent="0.25">
      <c r="A4250" t="s">
        <v>3322</v>
      </c>
    </row>
    <row r="4251" spans="1:1" x14ac:dyDescent="0.25">
      <c r="A4251" t="s">
        <v>3321</v>
      </c>
    </row>
    <row r="4252" spans="1:1" x14ac:dyDescent="0.25">
      <c r="A4252" t="s">
        <v>3323</v>
      </c>
    </row>
    <row r="4253" spans="1:1" x14ac:dyDescent="0.25">
      <c r="A4253" t="s">
        <v>3324</v>
      </c>
    </row>
    <row r="4254" spans="1:1" x14ac:dyDescent="0.25">
      <c r="A4254" t="s">
        <v>3325</v>
      </c>
    </row>
    <row r="4255" spans="1:1" x14ac:dyDescent="0.25">
      <c r="A4255" t="s">
        <v>3326</v>
      </c>
    </row>
    <row r="4256" spans="1:1" x14ac:dyDescent="0.25">
      <c r="A4256" t="s">
        <v>3327</v>
      </c>
    </row>
    <row r="4257" spans="1:1" x14ac:dyDescent="0.25">
      <c r="A4257" t="s">
        <v>3328</v>
      </c>
    </row>
    <row r="4258" spans="1:1" x14ac:dyDescent="0.25">
      <c r="A4258" t="s">
        <v>3329</v>
      </c>
    </row>
    <row r="4259" spans="1:1" x14ac:dyDescent="0.25">
      <c r="A4259" t="s">
        <v>3330</v>
      </c>
    </row>
    <row r="4261" spans="1:1" x14ac:dyDescent="0.25">
      <c r="A4261" t="s">
        <v>3331</v>
      </c>
    </row>
    <row r="4263" spans="1:1" x14ac:dyDescent="0.25">
      <c r="A4263" t="s">
        <v>3332</v>
      </c>
    </row>
    <row r="4264" spans="1:1" x14ac:dyDescent="0.25">
      <c r="A4264" t="s">
        <v>3333</v>
      </c>
    </row>
    <row r="4265" spans="1:1" x14ac:dyDescent="0.25">
      <c r="A4265" t="s">
        <v>3334</v>
      </c>
    </row>
    <row r="4266" spans="1:1" x14ac:dyDescent="0.25">
      <c r="A4266" t="s">
        <v>3335</v>
      </c>
    </row>
    <row r="4267" spans="1:1" x14ac:dyDescent="0.25">
      <c r="A4267" t="s">
        <v>3336</v>
      </c>
    </row>
    <row r="4268" spans="1:1" x14ac:dyDescent="0.25">
      <c r="A4268" t="s">
        <v>13</v>
      </c>
    </row>
    <row r="4269" spans="1:1" x14ac:dyDescent="0.25">
      <c r="A4269" t="s">
        <v>3118</v>
      </c>
    </row>
    <row r="4272" spans="1:1" x14ac:dyDescent="0.25">
      <c r="A4272" t="s">
        <v>3337</v>
      </c>
    </row>
    <row r="4274" spans="1:1" x14ac:dyDescent="0.25">
      <c r="A4274" t="s">
        <v>3338</v>
      </c>
    </row>
    <row r="4275" spans="1:1" x14ac:dyDescent="0.25">
      <c r="A4275" t="s">
        <v>3339</v>
      </c>
    </row>
    <row r="4278" spans="1:1" x14ac:dyDescent="0.25">
      <c r="A4278" t="s">
        <v>3340</v>
      </c>
    </row>
    <row r="4279" spans="1:1" x14ac:dyDescent="0.25">
      <c r="A4279" t="s">
        <v>279</v>
      </c>
    </row>
    <row r="4280" spans="1:1" x14ac:dyDescent="0.25">
      <c r="A4280" t="s">
        <v>3341</v>
      </c>
    </row>
    <row r="4281" spans="1:1" x14ac:dyDescent="0.25">
      <c r="A4281" t="s">
        <v>3342</v>
      </c>
    </row>
    <row r="4282" spans="1:1" x14ac:dyDescent="0.25">
      <c r="A4282" t="s">
        <v>3343</v>
      </c>
    </row>
    <row r="4283" spans="1:1" x14ac:dyDescent="0.25">
      <c r="A4283" t="s">
        <v>3344</v>
      </c>
    </row>
    <row r="4284" spans="1:1" x14ac:dyDescent="0.25">
      <c r="A4284" t="s">
        <v>3345</v>
      </c>
    </row>
    <row r="4285" spans="1:1" x14ac:dyDescent="0.25">
      <c r="A4285" t="s">
        <v>3346</v>
      </c>
    </row>
    <row r="4286" spans="1:1" x14ac:dyDescent="0.25">
      <c r="A4286" t="s">
        <v>3347</v>
      </c>
    </row>
    <row r="4288" spans="1:1" x14ac:dyDescent="0.25">
      <c r="A4288" t="s">
        <v>3348</v>
      </c>
    </row>
    <row r="4290" spans="1:1" x14ac:dyDescent="0.25">
      <c r="A4290" t="s">
        <v>3349</v>
      </c>
    </row>
    <row r="4291" spans="1:1" x14ac:dyDescent="0.25">
      <c r="A4291" t="s">
        <v>3350</v>
      </c>
    </row>
    <row r="4292" spans="1:1" x14ac:dyDescent="0.25">
      <c r="A4292" t="s">
        <v>3351</v>
      </c>
    </row>
    <row r="4293" spans="1:1" x14ac:dyDescent="0.25">
      <c r="A4293" t="s">
        <v>3352</v>
      </c>
    </row>
    <row r="4294" spans="1:1" x14ac:dyDescent="0.25">
      <c r="A4294" t="s">
        <v>3353</v>
      </c>
    </row>
    <row r="4295" spans="1:1" x14ac:dyDescent="0.25">
      <c r="A4295" t="s">
        <v>3354</v>
      </c>
    </row>
    <row r="4296" spans="1:1" x14ac:dyDescent="0.25">
      <c r="A4296" t="s">
        <v>3355</v>
      </c>
    </row>
    <row r="4297" spans="1:1" x14ac:dyDescent="0.25">
      <c r="A4297" t="s">
        <v>3356</v>
      </c>
    </row>
    <row r="4298" spans="1:1" x14ac:dyDescent="0.25">
      <c r="A4298" t="s">
        <v>3357</v>
      </c>
    </row>
    <row r="4299" spans="1:1" x14ac:dyDescent="0.25">
      <c r="A4299" t="s">
        <v>3358</v>
      </c>
    </row>
    <row r="4300" spans="1:1" x14ac:dyDescent="0.25">
      <c r="A4300" t="s">
        <v>3359</v>
      </c>
    </row>
    <row r="4301" spans="1:1" x14ac:dyDescent="0.25">
      <c r="A4301" t="s">
        <v>3360</v>
      </c>
    </row>
    <row r="4302" spans="1:1" x14ac:dyDescent="0.25">
      <c r="A4302" t="s">
        <v>3361</v>
      </c>
    </row>
    <row r="4303" spans="1:1" x14ac:dyDescent="0.25">
      <c r="A4303" t="s">
        <v>3362</v>
      </c>
    </row>
    <row r="4304" spans="1:1" x14ac:dyDescent="0.25">
      <c r="A4304" t="s">
        <v>3363</v>
      </c>
    </row>
    <row r="4306" spans="1:1" x14ac:dyDescent="0.25">
      <c r="A4306" t="s">
        <v>3364</v>
      </c>
    </row>
    <row r="4308" spans="1:1" x14ac:dyDescent="0.25">
      <c r="A4308" t="s">
        <v>3365</v>
      </c>
    </row>
    <row r="4309" spans="1:1" x14ac:dyDescent="0.25">
      <c r="A4309" t="s">
        <v>3366</v>
      </c>
    </row>
    <row r="4310" spans="1:1" x14ac:dyDescent="0.25">
      <c r="A4310" t="s">
        <v>3367</v>
      </c>
    </row>
    <row r="4311" spans="1:1" x14ac:dyDescent="0.25">
      <c r="A4311" t="s">
        <v>3368</v>
      </c>
    </row>
    <row r="4312" spans="1:1" x14ac:dyDescent="0.25">
      <c r="A4312" t="s">
        <v>3369</v>
      </c>
    </row>
    <row r="4313" spans="1:1" x14ac:dyDescent="0.25">
      <c r="A4313" t="s">
        <v>3370</v>
      </c>
    </row>
    <row r="4314" spans="1:1" x14ac:dyDescent="0.25">
      <c r="A4314" t="s">
        <v>3371</v>
      </c>
    </row>
    <row r="4315" spans="1:1" x14ac:dyDescent="0.25">
      <c r="A4315" t="s">
        <v>3372</v>
      </c>
    </row>
    <row r="4316" spans="1:1" x14ac:dyDescent="0.25">
      <c r="A4316" t="s">
        <v>3373</v>
      </c>
    </row>
    <row r="4317" spans="1:1" x14ac:dyDescent="0.25">
      <c r="A4317" t="s">
        <v>3374</v>
      </c>
    </row>
    <row r="4318" spans="1:1" x14ac:dyDescent="0.25">
      <c r="A4318" t="s">
        <v>3375</v>
      </c>
    </row>
    <row r="4319" spans="1:1" x14ac:dyDescent="0.25">
      <c r="A4319" t="s">
        <v>3376</v>
      </c>
    </row>
    <row r="4320" spans="1:1" x14ac:dyDescent="0.25">
      <c r="A4320" t="s">
        <v>3377</v>
      </c>
    </row>
    <row r="4321" spans="1:1" x14ac:dyDescent="0.25">
      <c r="A4321" t="s">
        <v>3378</v>
      </c>
    </row>
    <row r="4322" spans="1:1" x14ac:dyDescent="0.25">
      <c r="A4322" t="s">
        <v>3379</v>
      </c>
    </row>
    <row r="4323" spans="1:1" x14ac:dyDescent="0.25">
      <c r="A4323" t="s">
        <v>3380</v>
      </c>
    </row>
    <row r="4324" spans="1:1" x14ac:dyDescent="0.25">
      <c r="A4324" t="s">
        <v>3381</v>
      </c>
    </row>
    <row r="4325" spans="1:1" x14ac:dyDescent="0.25">
      <c r="A4325" t="s">
        <v>3382</v>
      </c>
    </row>
    <row r="4326" spans="1:1" x14ac:dyDescent="0.25">
      <c r="A4326" t="s">
        <v>3383</v>
      </c>
    </row>
    <row r="4327" spans="1:1" x14ac:dyDescent="0.25">
      <c r="A4327" t="s">
        <v>3384</v>
      </c>
    </row>
    <row r="4328" spans="1:1" x14ac:dyDescent="0.25">
      <c r="A4328" t="s">
        <v>3385</v>
      </c>
    </row>
    <row r="4329" spans="1:1" x14ac:dyDescent="0.25">
      <c r="A4329" t="s">
        <v>13</v>
      </c>
    </row>
    <row r="4330" spans="1:1" x14ac:dyDescent="0.25">
      <c r="A4330" t="s">
        <v>3118</v>
      </c>
    </row>
    <row r="4333" spans="1:1" x14ac:dyDescent="0.25">
      <c r="A4333" t="s">
        <v>3386</v>
      </c>
    </row>
    <row r="4335" spans="1:1" x14ac:dyDescent="0.25">
      <c r="A4335" t="s">
        <v>3387</v>
      </c>
    </row>
    <row r="4336" spans="1:1" x14ac:dyDescent="0.25">
      <c r="A4336" t="s">
        <v>3388</v>
      </c>
    </row>
    <row r="4338" spans="1:1" x14ac:dyDescent="0.25">
      <c r="A4338" t="s">
        <v>3389</v>
      </c>
    </row>
    <row r="4340" spans="1:1" x14ac:dyDescent="0.25">
      <c r="A4340" t="s">
        <v>3390</v>
      </c>
    </row>
    <row r="4341" spans="1:1" x14ac:dyDescent="0.25">
      <c r="A4341" t="s">
        <v>3391</v>
      </c>
    </row>
    <row r="4342" spans="1:1" x14ac:dyDescent="0.25">
      <c r="A4342" t="s">
        <v>3392</v>
      </c>
    </row>
    <row r="4343" spans="1:1" x14ac:dyDescent="0.25">
      <c r="A4343" t="s">
        <v>3393</v>
      </c>
    </row>
    <row r="4344" spans="1:1" x14ac:dyDescent="0.25">
      <c r="A4344" t="s">
        <v>3394</v>
      </c>
    </row>
    <row r="4345" spans="1:1" x14ac:dyDescent="0.25">
      <c r="A4345" t="s">
        <v>3395</v>
      </c>
    </row>
    <row r="4346" spans="1:1" x14ac:dyDescent="0.25">
      <c r="A4346" t="s">
        <v>3396</v>
      </c>
    </row>
    <row r="4347" spans="1:1" x14ac:dyDescent="0.25">
      <c r="A4347" t="s">
        <v>3397</v>
      </c>
    </row>
    <row r="4348" spans="1:1" x14ac:dyDescent="0.25">
      <c r="A4348" t="s">
        <v>3398</v>
      </c>
    </row>
    <row r="4349" spans="1:1" x14ac:dyDescent="0.25">
      <c r="A4349" t="s">
        <v>3399</v>
      </c>
    </row>
    <row r="4350" spans="1:1" x14ac:dyDescent="0.25">
      <c r="A4350" t="s">
        <v>3400</v>
      </c>
    </row>
    <row r="4351" spans="1:1" x14ac:dyDescent="0.25">
      <c r="A4351" t="s">
        <v>3401</v>
      </c>
    </row>
    <row r="4352" spans="1:1" x14ac:dyDescent="0.25">
      <c r="A4352" t="s">
        <v>3402</v>
      </c>
    </row>
    <row r="4353" spans="1:1" x14ac:dyDescent="0.25">
      <c r="A4353" t="s">
        <v>3403</v>
      </c>
    </row>
    <row r="4354" spans="1:1" x14ac:dyDescent="0.25">
      <c r="A4354" t="s">
        <v>3404</v>
      </c>
    </row>
    <row r="4355" spans="1:1" x14ac:dyDescent="0.25">
      <c r="A4355" t="s">
        <v>3405</v>
      </c>
    </row>
    <row r="4356" spans="1:1" x14ac:dyDescent="0.25">
      <c r="A4356" t="s">
        <v>3406</v>
      </c>
    </row>
    <row r="4357" spans="1:1" x14ac:dyDescent="0.25">
      <c r="A4357" t="s">
        <v>3407</v>
      </c>
    </row>
    <row r="4358" spans="1:1" x14ac:dyDescent="0.25">
      <c r="A4358" t="s">
        <v>3408</v>
      </c>
    </row>
    <row r="4359" spans="1:1" x14ac:dyDescent="0.25">
      <c r="A4359" t="s">
        <v>3409</v>
      </c>
    </row>
    <row r="4360" spans="1:1" x14ac:dyDescent="0.25">
      <c r="A4360" t="s">
        <v>3410</v>
      </c>
    </row>
    <row r="4361" spans="1:1" x14ac:dyDescent="0.25">
      <c r="A4361" t="s">
        <v>3411</v>
      </c>
    </row>
    <row r="4362" spans="1:1" x14ac:dyDescent="0.25">
      <c r="A4362" t="s">
        <v>3412</v>
      </c>
    </row>
    <row r="4363" spans="1:1" x14ac:dyDescent="0.25">
      <c r="A4363" t="s">
        <v>3413</v>
      </c>
    </row>
    <row r="4364" spans="1:1" x14ac:dyDescent="0.25">
      <c r="A4364" t="s">
        <v>3414</v>
      </c>
    </row>
    <row r="4365" spans="1:1" x14ac:dyDescent="0.25">
      <c r="A4365" t="s">
        <v>3415</v>
      </c>
    </row>
    <row r="4366" spans="1:1" x14ac:dyDescent="0.25">
      <c r="A4366" t="s">
        <v>3416</v>
      </c>
    </row>
    <row r="4367" spans="1:1" x14ac:dyDescent="0.25">
      <c r="A4367" t="s">
        <v>3417</v>
      </c>
    </row>
    <row r="4368" spans="1:1" x14ac:dyDescent="0.25">
      <c r="A4368" t="s">
        <v>3418</v>
      </c>
    </row>
    <row r="4369" spans="1:1" x14ac:dyDescent="0.25">
      <c r="A4369" t="s">
        <v>3419</v>
      </c>
    </row>
    <row r="4370" spans="1:1" x14ac:dyDescent="0.25">
      <c r="A4370" t="s">
        <v>3420</v>
      </c>
    </row>
    <row r="4371" spans="1:1" x14ac:dyDescent="0.25">
      <c r="A4371" t="s">
        <v>3421</v>
      </c>
    </row>
    <row r="4372" spans="1:1" x14ac:dyDescent="0.25">
      <c r="A4372" t="s">
        <v>3422</v>
      </c>
    </row>
    <row r="4373" spans="1:1" x14ac:dyDescent="0.25">
      <c r="A4373" t="s">
        <v>3423</v>
      </c>
    </row>
    <row r="4374" spans="1:1" x14ac:dyDescent="0.25">
      <c r="A4374" t="s">
        <v>3424</v>
      </c>
    </row>
    <row r="4375" spans="1:1" x14ac:dyDescent="0.25">
      <c r="A4375" t="s">
        <v>3425</v>
      </c>
    </row>
    <row r="4376" spans="1:1" x14ac:dyDescent="0.25">
      <c r="A4376" t="s">
        <v>3426</v>
      </c>
    </row>
    <row r="4377" spans="1:1" x14ac:dyDescent="0.25">
      <c r="A4377" t="s">
        <v>3427</v>
      </c>
    </row>
    <row r="4378" spans="1:1" x14ac:dyDescent="0.25">
      <c r="A4378" t="s">
        <v>3428</v>
      </c>
    </row>
    <row r="4379" spans="1:1" x14ac:dyDescent="0.25">
      <c r="A4379" t="s">
        <v>3429</v>
      </c>
    </row>
    <row r="4380" spans="1:1" x14ac:dyDescent="0.25">
      <c r="A4380" t="s">
        <v>3430</v>
      </c>
    </row>
    <row r="4381" spans="1:1" x14ac:dyDescent="0.25">
      <c r="A4381" t="s">
        <v>3431</v>
      </c>
    </row>
    <row r="4382" spans="1:1" x14ac:dyDescent="0.25">
      <c r="A4382" t="s">
        <v>3432</v>
      </c>
    </row>
    <row r="4383" spans="1:1" x14ac:dyDescent="0.25">
      <c r="A4383" t="s">
        <v>3433</v>
      </c>
    </row>
    <row r="4384" spans="1:1" x14ac:dyDescent="0.25">
      <c r="A4384" t="s">
        <v>3434</v>
      </c>
    </row>
    <row r="4385" spans="1:1" x14ac:dyDescent="0.25">
      <c r="A4385" t="s">
        <v>3435</v>
      </c>
    </row>
    <row r="4386" spans="1:1" x14ac:dyDescent="0.25">
      <c r="A4386" t="s">
        <v>3436</v>
      </c>
    </row>
    <row r="4387" spans="1:1" x14ac:dyDescent="0.25">
      <c r="A4387" t="s">
        <v>3437</v>
      </c>
    </row>
    <row r="4388" spans="1:1" x14ac:dyDescent="0.25">
      <c r="A4388" t="s">
        <v>3438</v>
      </c>
    </row>
    <row r="4390" spans="1:1" x14ac:dyDescent="0.25">
      <c r="A4390" t="s">
        <v>3439</v>
      </c>
    </row>
    <row r="4392" spans="1:1" x14ac:dyDescent="0.25">
      <c r="A4392" t="s">
        <v>3440</v>
      </c>
    </row>
    <row r="4393" spans="1:1" x14ac:dyDescent="0.25">
      <c r="A4393" t="s">
        <v>3441</v>
      </c>
    </row>
    <row r="4394" spans="1:1" x14ac:dyDescent="0.25">
      <c r="A4394" t="s">
        <v>3442</v>
      </c>
    </row>
    <row r="4395" spans="1:1" x14ac:dyDescent="0.25">
      <c r="A4395" t="s">
        <v>3443</v>
      </c>
    </row>
    <row r="4396" spans="1:1" x14ac:dyDescent="0.25">
      <c r="A4396" t="s">
        <v>3444</v>
      </c>
    </row>
    <row r="4397" spans="1:1" x14ac:dyDescent="0.25">
      <c r="A4397" t="s">
        <v>3445</v>
      </c>
    </row>
    <row r="4398" spans="1:1" x14ac:dyDescent="0.25">
      <c r="A4398" t="s">
        <v>3446</v>
      </c>
    </row>
    <row r="4399" spans="1:1" x14ac:dyDescent="0.25">
      <c r="A4399" t="s">
        <v>3447</v>
      </c>
    </row>
    <row r="4400" spans="1:1" x14ac:dyDescent="0.25">
      <c r="A4400" t="s">
        <v>3448</v>
      </c>
    </row>
    <row r="4401" spans="1:1" x14ac:dyDescent="0.25">
      <c r="A4401" t="s">
        <v>3449</v>
      </c>
    </row>
    <row r="4402" spans="1:1" x14ac:dyDescent="0.25">
      <c r="A4402" t="s">
        <v>3450</v>
      </c>
    </row>
    <row r="4403" spans="1:1" x14ac:dyDescent="0.25">
      <c r="A4403" t="s">
        <v>3451</v>
      </c>
    </row>
    <row r="4404" spans="1:1" x14ac:dyDescent="0.25">
      <c r="A4404" t="s">
        <v>3452</v>
      </c>
    </row>
    <row r="4405" spans="1:1" x14ac:dyDescent="0.25">
      <c r="A4405" t="s">
        <v>3453</v>
      </c>
    </row>
    <row r="4406" spans="1:1" x14ac:dyDescent="0.25">
      <c r="A4406" t="s">
        <v>3454</v>
      </c>
    </row>
    <row r="4407" spans="1:1" x14ac:dyDescent="0.25">
      <c r="A4407" t="s">
        <v>3455</v>
      </c>
    </row>
    <row r="4408" spans="1:1" x14ac:dyDescent="0.25">
      <c r="A4408" t="s">
        <v>3456</v>
      </c>
    </row>
    <row r="4409" spans="1:1" x14ac:dyDescent="0.25">
      <c r="A4409" t="s">
        <v>3457</v>
      </c>
    </row>
    <row r="4410" spans="1:1" x14ac:dyDescent="0.25">
      <c r="A4410" t="s">
        <v>3458</v>
      </c>
    </row>
    <row r="4411" spans="1:1" x14ac:dyDescent="0.25">
      <c r="A4411" t="s">
        <v>3459</v>
      </c>
    </row>
    <row r="4412" spans="1:1" x14ac:dyDescent="0.25">
      <c r="A4412" t="s">
        <v>3460</v>
      </c>
    </row>
    <row r="4413" spans="1:1" x14ac:dyDescent="0.25">
      <c r="A4413" t="s">
        <v>3461</v>
      </c>
    </row>
    <row r="4414" spans="1:1" x14ac:dyDescent="0.25">
      <c r="A4414" t="s">
        <v>3462</v>
      </c>
    </row>
    <row r="4416" spans="1:1" x14ac:dyDescent="0.25">
      <c r="A4416" t="s">
        <v>3463</v>
      </c>
    </row>
    <row r="4417" spans="1:1" x14ac:dyDescent="0.25">
      <c r="A4417" t="s">
        <v>13</v>
      </c>
    </row>
    <row r="4418" spans="1:1" x14ac:dyDescent="0.25">
      <c r="A4418" t="s">
        <v>3118</v>
      </c>
    </row>
    <row r="4421" spans="1:1" x14ac:dyDescent="0.25">
      <c r="A4421" t="s">
        <v>3464</v>
      </c>
    </row>
    <row r="4424" spans="1:1" x14ac:dyDescent="0.25">
      <c r="A4424" t="s">
        <v>3465</v>
      </c>
    </row>
    <row r="4425" spans="1:1" x14ac:dyDescent="0.25">
      <c r="A4425" t="s">
        <v>3466</v>
      </c>
    </row>
    <row r="4426" spans="1:1" x14ac:dyDescent="0.25">
      <c r="A4426" t="s">
        <v>3467</v>
      </c>
    </row>
    <row r="4428" spans="1:1" x14ac:dyDescent="0.25">
      <c r="A4428" t="s">
        <v>3468</v>
      </c>
    </row>
    <row r="4429" spans="1:1" x14ac:dyDescent="0.25">
      <c r="A4429" t="s">
        <v>3469</v>
      </c>
    </row>
    <row r="4430" spans="1:1" x14ac:dyDescent="0.25">
      <c r="A4430" t="s">
        <v>3470</v>
      </c>
    </row>
    <row r="4431" spans="1:1" x14ac:dyDescent="0.25">
      <c r="A4431" t="s">
        <v>3471</v>
      </c>
    </row>
    <row r="4432" spans="1:1" x14ac:dyDescent="0.25">
      <c r="A4432" t="s">
        <v>3472</v>
      </c>
    </row>
    <row r="4433" spans="1:1" x14ac:dyDescent="0.25">
      <c r="A4433" t="s">
        <v>3473</v>
      </c>
    </row>
    <row r="4434" spans="1:1" x14ac:dyDescent="0.25">
      <c r="A4434" t="s">
        <v>3474</v>
      </c>
    </row>
    <row r="4435" spans="1:1" x14ac:dyDescent="0.25">
      <c r="A4435" t="s">
        <v>3475</v>
      </c>
    </row>
    <row r="4436" spans="1:1" x14ac:dyDescent="0.25">
      <c r="A4436" t="s">
        <v>3476</v>
      </c>
    </row>
    <row r="4437" spans="1:1" x14ac:dyDescent="0.25">
      <c r="A4437" t="s">
        <v>3477</v>
      </c>
    </row>
    <row r="4438" spans="1:1" x14ac:dyDescent="0.25">
      <c r="A4438" t="s">
        <v>3478</v>
      </c>
    </row>
    <row r="4439" spans="1:1" x14ac:dyDescent="0.25">
      <c r="A4439" t="s">
        <v>3479</v>
      </c>
    </row>
    <row r="4440" spans="1:1" x14ac:dyDescent="0.25">
      <c r="A4440" t="s">
        <v>3480</v>
      </c>
    </row>
    <row r="4441" spans="1:1" x14ac:dyDescent="0.25">
      <c r="A4441" t="s">
        <v>3481</v>
      </c>
    </row>
    <row r="4442" spans="1:1" x14ac:dyDescent="0.25">
      <c r="A4442" t="s">
        <v>3482</v>
      </c>
    </row>
    <row r="4443" spans="1:1" x14ac:dyDescent="0.25">
      <c r="A4443" t="s">
        <v>3483</v>
      </c>
    </row>
    <row r="4444" spans="1:1" x14ac:dyDescent="0.25">
      <c r="A4444" t="s">
        <v>3484</v>
      </c>
    </row>
    <row r="4445" spans="1:1" x14ac:dyDescent="0.25">
      <c r="A4445" t="s">
        <v>3485</v>
      </c>
    </row>
    <row r="4447" spans="1:1" x14ac:dyDescent="0.25">
      <c r="A4447" t="s">
        <v>3486</v>
      </c>
    </row>
    <row r="4449" spans="1:1" x14ac:dyDescent="0.25">
      <c r="A4449" t="s">
        <v>3487</v>
      </c>
    </row>
    <row r="4450" spans="1:1" x14ac:dyDescent="0.25">
      <c r="A4450" t="s">
        <v>3488</v>
      </c>
    </row>
    <row r="4451" spans="1:1" x14ac:dyDescent="0.25">
      <c r="A4451" t="s">
        <v>3489</v>
      </c>
    </row>
    <row r="4452" spans="1:1" x14ac:dyDescent="0.25">
      <c r="A4452" t="s">
        <v>3490</v>
      </c>
    </row>
    <row r="4453" spans="1:1" x14ac:dyDescent="0.25">
      <c r="A4453" t="s">
        <v>3491</v>
      </c>
    </row>
    <row r="4454" spans="1:1" x14ac:dyDescent="0.25">
      <c r="A4454" t="s">
        <v>3492</v>
      </c>
    </row>
    <row r="4455" spans="1:1" x14ac:dyDescent="0.25">
      <c r="A4455" t="s">
        <v>3493</v>
      </c>
    </row>
    <row r="4456" spans="1:1" x14ac:dyDescent="0.25">
      <c r="A4456" t="s">
        <v>3494</v>
      </c>
    </row>
    <row r="4457" spans="1:1" x14ac:dyDescent="0.25">
      <c r="A4457" t="s">
        <v>3495</v>
      </c>
    </row>
    <row r="4458" spans="1:1" x14ac:dyDescent="0.25">
      <c r="A4458" t="s">
        <v>3496</v>
      </c>
    </row>
    <row r="4459" spans="1:1" x14ac:dyDescent="0.25">
      <c r="A4459" t="s">
        <v>3497</v>
      </c>
    </row>
    <row r="4460" spans="1:1" x14ac:dyDescent="0.25">
      <c r="A4460" t="s">
        <v>3498</v>
      </c>
    </row>
    <row r="4461" spans="1:1" x14ac:dyDescent="0.25">
      <c r="A4461" t="s">
        <v>3499</v>
      </c>
    </row>
    <row r="4462" spans="1:1" x14ac:dyDescent="0.25">
      <c r="A4462" t="s">
        <v>3500</v>
      </c>
    </row>
    <row r="4463" spans="1:1" x14ac:dyDescent="0.25">
      <c r="A4463" t="s">
        <v>3501</v>
      </c>
    </row>
    <row r="4464" spans="1:1" x14ac:dyDescent="0.25">
      <c r="A4464" t="s">
        <v>3502</v>
      </c>
    </row>
    <row r="4465" spans="1:1" x14ac:dyDescent="0.25">
      <c r="A4465" t="s">
        <v>3503</v>
      </c>
    </row>
    <row r="4466" spans="1:1" x14ac:dyDescent="0.25">
      <c r="A4466" t="s">
        <v>3504</v>
      </c>
    </row>
    <row r="4467" spans="1:1" x14ac:dyDescent="0.25">
      <c r="A4467" t="s">
        <v>3505</v>
      </c>
    </row>
    <row r="4468" spans="1:1" x14ac:dyDescent="0.25">
      <c r="A4468" t="s">
        <v>3506</v>
      </c>
    </row>
    <row r="4469" spans="1:1" x14ac:dyDescent="0.25">
      <c r="A4469" t="s">
        <v>3507</v>
      </c>
    </row>
    <row r="4470" spans="1:1" x14ac:dyDescent="0.25">
      <c r="A4470" t="s">
        <v>3508</v>
      </c>
    </row>
    <row r="4471" spans="1:1" x14ac:dyDescent="0.25">
      <c r="A4471" t="s">
        <v>3509</v>
      </c>
    </row>
    <row r="4472" spans="1:1" x14ac:dyDescent="0.25">
      <c r="A4472" t="s">
        <v>3510</v>
      </c>
    </row>
    <row r="4473" spans="1:1" x14ac:dyDescent="0.25">
      <c r="A4473" t="s">
        <v>3511</v>
      </c>
    </row>
    <row r="4474" spans="1:1" x14ac:dyDescent="0.25">
      <c r="A4474" t="s">
        <v>3512</v>
      </c>
    </row>
    <row r="4475" spans="1:1" x14ac:dyDescent="0.25">
      <c r="A4475" t="s">
        <v>3513</v>
      </c>
    </row>
    <row r="4476" spans="1:1" x14ac:dyDescent="0.25">
      <c r="A4476" t="s">
        <v>3514</v>
      </c>
    </row>
    <row r="4477" spans="1:1" x14ac:dyDescent="0.25">
      <c r="A4477" t="s">
        <v>3515</v>
      </c>
    </row>
    <row r="4478" spans="1:1" x14ac:dyDescent="0.25">
      <c r="A4478" t="s">
        <v>3516</v>
      </c>
    </row>
    <row r="4480" spans="1:1" x14ac:dyDescent="0.25">
      <c r="A4480" t="s">
        <v>3517</v>
      </c>
    </row>
    <row r="4482" spans="1:1" x14ac:dyDescent="0.25">
      <c r="A4482" t="s">
        <v>3518</v>
      </c>
    </row>
    <row r="4483" spans="1:1" x14ac:dyDescent="0.25">
      <c r="A4483" t="s">
        <v>3519</v>
      </c>
    </row>
    <row r="4484" spans="1:1" x14ac:dyDescent="0.25">
      <c r="A4484" t="s">
        <v>3520</v>
      </c>
    </row>
    <row r="4485" spans="1:1" x14ac:dyDescent="0.25">
      <c r="A4485" t="s">
        <v>3521</v>
      </c>
    </row>
    <row r="4486" spans="1:1" x14ac:dyDescent="0.25">
      <c r="A4486" t="s">
        <v>3522</v>
      </c>
    </row>
    <row r="4487" spans="1:1" x14ac:dyDescent="0.25">
      <c r="A4487" t="s">
        <v>3523</v>
      </c>
    </row>
    <row r="4488" spans="1:1" x14ac:dyDescent="0.25">
      <c r="A4488" t="s">
        <v>3524</v>
      </c>
    </row>
    <row r="4489" spans="1:1" x14ac:dyDescent="0.25">
      <c r="A4489" t="s">
        <v>3525</v>
      </c>
    </row>
    <row r="4490" spans="1:1" x14ac:dyDescent="0.25">
      <c r="A4490" t="s">
        <v>3526</v>
      </c>
    </row>
    <row r="4492" spans="1:1" x14ac:dyDescent="0.25">
      <c r="A4492" t="s">
        <v>3527</v>
      </c>
    </row>
    <row r="4494" spans="1:1" x14ac:dyDescent="0.25">
      <c r="A4494" t="s">
        <v>3528</v>
      </c>
    </row>
    <row r="4495" spans="1:1" x14ac:dyDescent="0.25">
      <c r="A4495" t="s">
        <v>3529</v>
      </c>
    </row>
    <row r="4496" spans="1:1" x14ac:dyDescent="0.25">
      <c r="A4496" t="s">
        <v>3530</v>
      </c>
    </row>
    <row r="4497" spans="1:1" x14ac:dyDescent="0.25">
      <c r="A4497" t="s">
        <v>3531</v>
      </c>
    </row>
    <row r="4498" spans="1:1" x14ac:dyDescent="0.25">
      <c r="A4498" t="s">
        <v>13</v>
      </c>
    </row>
    <row r="4499" spans="1:1" x14ac:dyDescent="0.25">
      <c r="A4499" t="s">
        <v>3118</v>
      </c>
    </row>
    <row r="4502" spans="1:1" x14ac:dyDescent="0.25">
      <c r="A4502" t="s">
        <v>3532</v>
      </c>
    </row>
    <row r="4504" spans="1:1" x14ac:dyDescent="0.25">
      <c r="A4504" t="s">
        <v>3533</v>
      </c>
    </row>
    <row r="4505" spans="1:1" x14ac:dyDescent="0.25">
      <c r="A4505" t="s">
        <v>3534</v>
      </c>
    </row>
    <row r="4508" spans="1:1" x14ac:dyDescent="0.25">
      <c r="A4508" t="s">
        <v>3535</v>
      </c>
    </row>
    <row r="4509" spans="1:1" x14ac:dyDescent="0.25">
      <c r="A4509" t="s">
        <v>3536</v>
      </c>
    </row>
    <row r="4510" spans="1:1" x14ac:dyDescent="0.25">
      <c r="A4510" t="s">
        <v>3537</v>
      </c>
    </row>
    <row r="4511" spans="1:1" x14ac:dyDescent="0.25">
      <c r="A4511" t="s">
        <v>3538</v>
      </c>
    </row>
    <row r="4512" spans="1:1" x14ac:dyDescent="0.25">
      <c r="A4512" t="s">
        <v>3539</v>
      </c>
    </row>
    <row r="4513" spans="1:1" x14ac:dyDescent="0.25">
      <c r="A4513" t="s">
        <v>3540</v>
      </c>
    </row>
    <row r="4514" spans="1:1" x14ac:dyDescent="0.25">
      <c r="A4514" t="s">
        <v>3541</v>
      </c>
    </row>
    <row r="4515" spans="1:1" x14ac:dyDescent="0.25">
      <c r="A4515" t="s">
        <v>3542</v>
      </c>
    </row>
    <row r="4516" spans="1:1" x14ac:dyDescent="0.25">
      <c r="A4516" t="s">
        <v>3543</v>
      </c>
    </row>
    <row r="4517" spans="1:1" x14ac:dyDescent="0.25">
      <c r="A4517" t="s">
        <v>3544</v>
      </c>
    </row>
    <row r="4518" spans="1:1" x14ac:dyDescent="0.25">
      <c r="A4518" t="s">
        <v>3545</v>
      </c>
    </row>
    <row r="4519" spans="1:1" x14ac:dyDescent="0.25">
      <c r="A4519" t="s">
        <v>3546</v>
      </c>
    </row>
    <row r="4520" spans="1:1" x14ac:dyDescent="0.25">
      <c r="A4520" t="s">
        <v>3547</v>
      </c>
    </row>
    <row r="4521" spans="1:1" x14ac:dyDescent="0.25">
      <c r="A4521" t="s">
        <v>3548</v>
      </c>
    </row>
    <row r="4522" spans="1:1" x14ac:dyDescent="0.25">
      <c r="A4522" t="s">
        <v>3549</v>
      </c>
    </row>
    <row r="4523" spans="1:1" x14ac:dyDescent="0.25">
      <c r="A4523" t="s">
        <v>3550</v>
      </c>
    </row>
    <row r="4524" spans="1:1" x14ac:dyDescent="0.25">
      <c r="A4524" t="s">
        <v>3551</v>
      </c>
    </row>
    <row r="4525" spans="1:1" x14ac:dyDescent="0.25">
      <c r="A4525" t="s">
        <v>3552</v>
      </c>
    </row>
    <row r="4526" spans="1:1" x14ac:dyDescent="0.25">
      <c r="A4526" t="s">
        <v>3553</v>
      </c>
    </row>
    <row r="4527" spans="1:1" x14ac:dyDescent="0.25">
      <c r="A4527" t="s">
        <v>3554</v>
      </c>
    </row>
    <row r="4528" spans="1:1" x14ac:dyDescent="0.25">
      <c r="A4528" t="s">
        <v>3555</v>
      </c>
    </row>
    <row r="4529" spans="1:1" x14ac:dyDescent="0.25">
      <c r="A4529" t="s">
        <v>3556</v>
      </c>
    </row>
    <row r="4530" spans="1:1" x14ac:dyDescent="0.25">
      <c r="A4530" t="s">
        <v>3557</v>
      </c>
    </row>
    <row r="4531" spans="1:1" x14ac:dyDescent="0.25">
      <c r="A4531" t="s">
        <v>3558</v>
      </c>
    </row>
    <row r="4532" spans="1:1" x14ac:dyDescent="0.25">
      <c r="A4532" t="s">
        <v>3559</v>
      </c>
    </row>
    <row r="4533" spans="1:1" x14ac:dyDescent="0.25">
      <c r="A4533" t="s">
        <v>3560</v>
      </c>
    </row>
    <row r="4534" spans="1:1" x14ac:dyDescent="0.25">
      <c r="A4534" t="s">
        <v>3561</v>
      </c>
    </row>
    <row r="4535" spans="1:1" x14ac:dyDescent="0.25">
      <c r="A4535" t="s">
        <v>3562</v>
      </c>
    </row>
    <row r="4536" spans="1:1" x14ac:dyDescent="0.25">
      <c r="A4536" t="s">
        <v>3563</v>
      </c>
    </row>
    <row r="4537" spans="1:1" x14ac:dyDescent="0.25">
      <c r="A4537" t="s">
        <v>3564</v>
      </c>
    </row>
    <row r="4538" spans="1:1" x14ac:dyDescent="0.25">
      <c r="A4538" t="s">
        <v>3565</v>
      </c>
    </row>
    <row r="4539" spans="1:1" x14ac:dyDescent="0.25">
      <c r="A4539" t="s">
        <v>3566</v>
      </c>
    </row>
    <row r="4540" spans="1:1" x14ac:dyDescent="0.25">
      <c r="A4540" t="s">
        <v>3567</v>
      </c>
    </row>
    <row r="4541" spans="1:1" x14ac:dyDescent="0.25">
      <c r="A4541" t="s">
        <v>3568</v>
      </c>
    </row>
    <row r="4542" spans="1:1" x14ac:dyDescent="0.25">
      <c r="A4542" t="s">
        <v>3569</v>
      </c>
    </row>
    <row r="4543" spans="1:1" x14ac:dyDescent="0.25">
      <c r="A4543" t="s">
        <v>3570</v>
      </c>
    </row>
    <row r="4544" spans="1:1" x14ac:dyDescent="0.25">
      <c r="A4544" t="s">
        <v>3571</v>
      </c>
    </row>
    <row r="4545" spans="1:1" x14ac:dyDescent="0.25">
      <c r="A4545" t="s">
        <v>3572</v>
      </c>
    </row>
    <row r="4546" spans="1:1" x14ac:dyDescent="0.25">
      <c r="A4546" t="s">
        <v>3573</v>
      </c>
    </row>
    <row r="4547" spans="1:1" x14ac:dyDescent="0.25">
      <c r="A4547" t="s">
        <v>3574</v>
      </c>
    </row>
    <row r="4548" spans="1:1" x14ac:dyDescent="0.25">
      <c r="A4548" t="s">
        <v>3575</v>
      </c>
    </row>
    <row r="4549" spans="1:1" x14ac:dyDescent="0.25">
      <c r="A4549" t="s">
        <v>3576</v>
      </c>
    </row>
    <row r="4550" spans="1:1" x14ac:dyDescent="0.25">
      <c r="A4550" t="s">
        <v>3577</v>
      </c>
    </row>
    <row r="4551" spans="1:1" x14ac:dyDescent="0.25">
      <c r="A4551" t="s">
        <v>3578</v>
      </c>
    </row>
    <row r="4552" spans="1:1" x14ac:dyDescent="0.25">
      <c r="A4552" t="s">
        <v>3579</v>
      </c>
    </row>
    <row r="4553" spans="1:1" x14ac:dyDescent="0.25">
      <c r="A4553" t="s">
        <v>3580</v>
      </c>
    </row>
    <row r="4554" spans="1:1" x14ac:dyDescent="0.25">
      <c r="A4554" t="s">
        <v>3581</v>
      </c>
    </row>
    <row r="4555" spans="1:1" x14ac:dyDescent="0.25">
      <c r="A4555" t="s">
        <v>3582</v>
      </c>
    </row>
    <row r="4556" spans="1:1" x14ac:dyDescent="0.25">
      <c r="A4556" t="s">
        <v>3583</v>
      </c>
    </row>
    <row r="4557" spans="1:1" x14ac:dyDescent="0.25">
      <c r="A4557" t="s">
        <v>3584</v>
      </c>
    </row>
    <row r="4558" spans="1:1" x14ac:dyDescent="0.25">
      <c r="A4558" t="s">
        <v>3585</v>
      </c>
    </row>
    <row r="4559" spans="1:1" x14ac:dyDescent="0.25">
      <c r="A4559" t="s">
        <v>3586</v>
      </c>
    </row>
    <row r="4560" spans="1:1" x14ac:dyDescent="0.25">
      <c r="A4560" t="s">
        <v>13</v>
      </c>
    </row>
    <row r="4561" spans="1:1" x14ac:dyDescent="0.25">
      <c r="A4561" t="s">
        <v>3118</v>
      </c>
    </row>
    <row r="4564" spans="1:1" x14ac:dyDescent="0.25">
      <c r="A4564" t="s">
        <v>3587</v>
      </c>
    </row>
    <row r="4566" spans="1:1" x14ac:dyDescent="0.25">
      <c r="A4566" t="s">
        <v>3588</v>
      </c>
    </row>
    <row r="4567" spans="1:1" x14ac:dyDescent="0.25">
      <c r="A4567" t="s">
        <v>3589</v>
      </c>
    </row>
    <row r="4568" spans="1:1" x14ac:dyDescent="0.25">
      <c r="A4568" t="s">
        <v>3590</v>
      </c>
    </row>
    <row r="4569" spans="1:1" x14ac:dyDescent="0.25">
      <c r="A4569" t="s">
        <v>3591</v>
      </c>
    </row>
    <row r="4570" spans="1:1" x14ac:dyDescent="0.25">
      <c r="A4570" t="s">
        <v>3592</v>
      </c>
    </row>
    <row r="4571" spans="1:1" x14ac:dyDescent="0.25">
      <c r="A4571" t="s">
        <v>3593</v>
      </c>
    </row>
    <row r="4572" spans="1:1" x14ac:dyDescent="0.25">
      <c r="A4572" t="s">
        <v>3594</v>
      </c>
    </row>
    <row r="4573" spans="1:1" x14ac:dyDescent="0.25">
      <c r="A4573" t="s">
        <v>3595</v>
      </c>
    </row>
    <row r="4574" spans="1:1" x14ac:dyDescent="0.25">
      <c r="A4574" t="s">
        <v>3596</v>
      </c>
    </row>
    <row r="4575" spans="1:1" x14ac:dyDescent="0.25">
      <c r="A4575" t="s">
        <v>3597</v>
      </c>
    </row>
    <row r="4576" spans="1:1" x14ac:dyDescent="0.25">
      <c r="A4576" t="s">
        <v>3598</v>
      </c>
    </row>
    <row r="4577" spans="1:1" x14ac:dyDescent="0.25">
      <c r="A4577" t="s">
        <v>3599</v>
      </c>
    </row>
    <row r="4578" spans="1:1" x14ac:dyDescent="0.25">
      <c r="A4578" t="s">
        <v>3600</v>
      </c>
    </row>
    <row r="4579" spans="1:1" x14ac:dyDescent="0.25">
      <c r="A4579" t="s">
        <v>3601</v>
      </c>
    </row>
    <row r="4580" spans="1:1" x14ac:dyDescent="0.25">
      <c r="A4580" t="s">
        <v>3602</v>
      </c>
    </row>
    <row r="4581" spans="1:1" x14ac:dyDescent="0.25">
      <c r="A4581" t="s">
        <v>3603</v>
      </c>
    </row>
    <row r="4582" spans="1:1" x14ac:dyDescent="0.25">
      <c r="A4582" t="s">
        <v>3604</v>
      </c>
    </row>
    <row r="4583" spans="1:1" x14ac:dyDescent="0.25">
      <c r="A4583" t="s">
        <v>3605</v>
      </c>
    </row>
    <row r="4584" spans="1:1" x14ac:dyDescent="0.25">
      <c r="A4584" t="s">
        <v>3606</v>
      </c>
    </row>
    <row r="4585" spans="1:1" x14ac:dyDescent="0.25">
      <c r="A4585" t="s">
        <v>3607</v>
      </c>
    </row>
    <row r="4586" spans="1:1" x14ac:dyDescent="0.25">
      <c r="A4586" t="s">
        <v>3608</v>
      </c>
    </row>
    <row r="4587" spans="1:1" x14ac:dyDescent="0.25">
      <c r="A4587" t="s">
        <v>3609</v>
      </c>
    </row>
    <row r="4588" spans="1:1" x14ac:dyDescent="0.25">
      <c r="A4588" t="s">
        <v>3610</v>
      </c>
    </row>
    <row r="4589" spans="1:1" x14ac:dyDescent="0.25">
      <c r="A4589" t="s">
        <v>3611</v>
      </c>
    </row>
    <row r="4590" spans="1:1" x14ac:dyDescent="0.25">
      <c r="A4590" t="s">
        <v>3612</v>
      </c>
    </row>
    <row r="4591" spans="1:1" x14ac:dyDescent="0.25">
      <c r="A4591" t="s">
        <v>3613</v>
      </c>
    </row>
    <row r="4592" spans="1:1" x14ac:dyDescent="0.25">
      <c r="A4592" t="s">
        <v>3614</v>
      </c>
    </row>
    <row r="4593" spans="1:1" x14ac:dyDescent="0.25">
      <c r="A4593" t="s">
        <v>3615</v>
      </c>
    </row>
    <row r="4594" spans="1:1" x14ac:dyDescent="0.25">
      <c r="A4594" t="s">
        <v>3616</v>
      </c>
    </row>
    <row r="4595" spans="1:1" x14ac:dyDescent="0.25">
      <c r="A4595" t="s">
        <v>3617</v>
      </c>
    </row>
    <row r="4596" spans="1:1" x14ac:dyDescent="0.25">
      <c r="A4596" t="s">
        <v>3618</v>
      </c>
    </row>
    <row r="4597" spans="1:1" x14ac:dyDescent="0.25">
      <c r="A4597" t="s">
        <v>3619</v>
      </c>
    </row>
    <row r="4598" spans="1:1" x14ac:dyDescent="0.25">
      <c r="A4598" t="s">
        <v>3620</v>
      </c>
    </row>
    <row r="4599" spans="1:1" x14ac:dyDescent="0.25">
      <c r="A4599" t="s">
        <v>3621</v>
      </c>
    </row>
    <row r="4600" spans="1:1" x14ac:dyDescent="0.25">
      <c r="A4600" t="s">
        <v>3622</v>
      </c>
    </row>
    <row r="4601" spans="1:1" x14ac:dyDescent="0.25">
      <c r="A4601" t="s">
        <v>3623</v>
      </c>
    </row>
    <row r="4602" spans="1:1" x14ac:dyDescent="0.25">
      <c r="A4602" t="s">
        <v>3624</v>
      </c>
    </row>
    <row r="4603" spans="1:1" x14ac:dyDescent="0.25">
      <c r="A4603" t="s">
        <v>3625</v>
      </c>
    </row>
    <row r="4604" spans="1:1" x14ac:dyDescent="0.25">
      <c r="A4604" t="s">
        <v>3626</v>
      </c>
    </row>
    <row r="4605" spans="1:1" x14ac:dyDescent="0.25">
      <c r="A4605" t="s">
        <v>3627</v>
      </c>
    </row>
    <row r="4606" spans="1:1" x14ac:dyDescent="0.25">
      <c r="A4606" t="s">
        <v>3628</v>
      </c>
    </row>
    <row r="4607" spans="1:1" x14ac:dyDescent="0.25">
      <c r="A4607" t="s">
        <v>3629</v>
      </c>
    </row>
    <row r="4608" spans="1:1" x14ac:dyDescent="0.25">
      <c r="A4608" t="s">
        <v>3630</v>
      </c>
    </row>
    <row r="4609" spans="1:1" x14ac:dyDescent="0.25">
      <c r="A4609" t="s">
        <v>3631</v>
      </c>
    </row>
    <row r="4610" spans="1:1" x14ac:dyDescent="0.25">
      <c r="A4610" t="s">
        <v>3632</v>
      </c>
    </row>
    <row r="4611" spans="1:1" x14ac:dyDescent="0.25">
      <c r="A4611" t="s">
        <v>3633</v>
      </c>
    </row>
    <row r="4612" spans="1:1" x14ac:dyDescent="0.25">
      <c r="A4612" t="s">
        <v>3634</v>
      </c>
    </row>
    <row r="4613" spans="1:1" x14ac:dyDescent="0.25">
      <c r="A4613" t="s">
        <v>3635</v>
      </c>
    </row>
    <row r="4614" spans="1:1" x14ac:dyDescent="0.25">
      <c r="A4614" t="s">
        <v>3636</v>
      </c>
    </row>
    <row r="4615" spans="1:1" x14ac:dyDescent="0.25">
      <c r="A4615" t="s">
        <v>3637</v>
      </c>
    </row>
    <row r="4616" spans="1:1" x14ac:dyDescent="0.25">
      <c r="A4616" t="s">
        <v>3638</v>
      </c>
    </row>
    <row r="4617" spans="1:1" x14ac:dyDescent="0.25">
      <c r="A4617" t="s">
        <v>3639</v>
      </c>
    </row>
    <row r="4618" spans="1:1" x14ac:dyDescent="0.25">
      <c r="A4618" t="s">
        <v>3640</v>
      </c>
    </row>
    <row r="4619" spans="1:1" x14ac:dyDescent="0.25">
      <c r="A4619" t="s">
        <v>3641</v>
      </c>
    </row>
    <row r="4620" spans="1:1" x14ac:dyDescent="0.25">
      <c r="A4620" t="s">
        <v>13</v>
      </c>
    </row>
    <row r="4621" spans="1:1" x14ac:dyDescent="0.25">
      <c r="A4621" t="s">
        <v>3118</v>
      </c>
    </row>
    <row r="4624" spans="1:1" x14ac:dyDescent="0.25">
      <c r="A4624" t="s">
        <v>3642</v>
      </c>
    </row>
    <row r="4626" spans="1:1" x14ac:dyDescent="0.25">
      <c r="A4626" t="s">
        <v>3643</v>
      </c>
    </row>
    <row r="4627" spans="1:1" x14ac:dyDescent="0.25">
      <c r="A4627" t="s">
        <v>3644</v>
      </c>
    </row>
    <row r="4629" spans="1:1" x14ac:dyDescent="0.25">
      <c r="A4629" t="s">
        <v>3645</v>
      </c>
    </row>
    <row r="4630" spans="1:1" x14ac:dyDescent="0.25">
      <c r="A4630" t="s">
        <v>3646</v>
      </c>
    </row>
    <row r="4631" spans="1:1" x14ac:dyDescent="0.25">
      <c r="A4631" t="s">
        <v>3647</v>
      </c>
    </row>
    <row r="4632" spans="1:1" x14ac:dyDescent="0.25">
      <c r="A4632" t="s">
        <v>3648</v>
      </c>
    </row>
    <row r="4634" spans="1:1" x14ac:dyDescent="0.25">
      <c r="A4634" t="s">
        <v>3649</v>
      </c>
    </row>
    <row r="4636" spans="1:1" x14ac:dyDescent="0.25">
      <c r="A4636" t="s">
        <v>3650</v>
      </c>
    </row>
    <row r="4637" spans="1:1" x14ac:dyDescent="0.25">
      <c r="A4637" t="s">
        <v>3651</v>
      </c>
    </row>
    <row r="4638" spans="1:1" x14ac:dyDescent="0.25">
      <c r="A4638" t="s">
        <v>3652</v>
      </c>
    </row>
    <row r="4639" spans="1:1" x14ac:dyDescent="0.25">
      <c r="A4639" t="s">
        <v>3653</v>
      </c>
    </row>
    <row r="4640" spans="1:1" x14ac:dyDescent="0.25">
      <c r="A4640" t="s">
        <v>3654</v>
      </c>
    </row>
    <row r="4641" spans="1:1" x14ac:dyDescent="0.25">
      <c r="A4641" t="s">
        <v>3655</v>
      </c>
    </row>
    <row r="4642" spans="1:1" x14ac:dyDescent="0.25">
      <c r="A4642" t="s">
        <v>3656</v>
      </c>
    </row>
    <row r="4643" spans="1:1" x14ac:dyDescent="0.25">
      <c r="A4643" t="s">
        <v>3657</v>
      </c>
    </row>
    <row r="4644" spans="1:1" x14ac:dyDescent="0.25">
      <c r="A4644" t="s">
        <v>3658</v>
      </c>
    </row>
    <row r="4645" spans="1:1" x14ac:dyDescent="0.25">
      <c r="A4645" t="s">
        <v>3659</v>
      </c>
    </row>
    <row r="4646" spans="1:1" x14ac:dyDescent="0.25">
      <c r="A4646" t="s">
        <v>3660</v>
      </c>
    </row>
    <row r="4647" spans="1:1" x14ac:dyDescent="0.25">
      <c r="A4647" t="s">
        <v>3661</v>
      </c>
    </row>
    <row r="4648" spans="1:1" x14ac:dyDescent="0.25">
      <c r="A4648" t="s">
        <v>3662</v>
      </c>
    </row>
    <row r="4649" spans="1:1" x14ac:dyDescent="0.25">
      <c r="A4649" t="s">
        <v>3663</v>
      </c>
    </row>
    <row r="4650" spans="1:1" x14ac:dyDescent="0.25">
      <c r="A4650" t="s">
        <v>3664</v>
      </c>
    </row>
    <row r="4651" spans="1:1" x14ac:dyDescent="0.25">
      <c r="A4651" t="s">
        <v>3665</v>
      </c>
    </row>
    <row r="4652" spans="1:1" x14ac:dyDescent="0.25">
      <c r="A4652" t="s">
        <v>3666</v>
      </c>
    </row>
    <row r="4653" spans="1:1" x14ac:dyDescent="0.25">
      <c r="A4653" t="s">
        <v>3667</v>
      </c>
    </row>
    <row r="4654" spans="1:1" x14ac:dyDescent="0.25">
      <c r="A4654" t="s">
        <v>3668</v>
      </c>
    </row>
    <row r="4655" spans="1:1" x14ac:dyDescent="0.25">
      <c r="A4655" t="s">
        <v>3669</v>
      </c>
    </row>
    <row r="4656" spans="1:1" x14ac:dyDescent="0.25">
      <c r="A4656" t="s">
        <v>3670</v>
      </c>
    </row>
    <row r="4657" spans="1:1" x14ac:dyDescent="0.25">
      <c r="A4657" t="s">
        <v>3671</v>
      </c>
    </row>
    <row r="4658" spans="1:1" x14ac:dyDescent="0.25">
      <c r="A4658" t="s">
        <v>3672</v>
      </c>
    </row>
    <row r="4659" spans="1:1" x14ac:dyDescent="0.25">
      <c r="A4659" t="s">
        <v>3673</v>
      </c>
    </row>
    <row r="4660" spans="1:1" x14ac:dyDescent="0.25">
      <c r="A4660" t="s">
        <v>3674</v>
      </c>
    </row>
    <row r="4661" spans="1:1" x14ac:dyDescent="0.25">
      <c r="A4661" t="s">
        <v>3675</v>
      </c>
    </row>
    <row r="4662" spans="1:1" x14ac:dyDescent="0.25">
      <c r="A4662" t="s">
        <v>3676</v>
      </c>
    </row>
    <row r="4663" spans="1:1" x14ac:dyDescent="0.25">
      <c r="A4663" t="s">
        <v>3677</v>
      </c>
    </row>
    <row r="4664" spans="1:1" x14ac:dyDescent="0.25">
      <c r="A4664" t="s">
        <v>3678</v>
      </c>
    </row>
    <row r="4665" spans="1:1" x14ac:dyDescent="0.25">
      <c r="A4665" t="s">
        <v>3679</v>
      </c>
    </row>
    <row r="4666" spans="1:1" x14ac:dyDescent="0.25">
      <c r="A4666" t="s">
        <v>3680</v>
      </c>
    </row>
    <row r="4668" spans="1:1" x14ac:dyDescent="0.25">
      <c r="A4668" t="s">
        <v>3681</v>
      </c>
    </row>
    <row r="4670" spans="1:1" x14ac:dyDescent="0.25">
      <c r="A4670" t="s">
        <v>3682</v>
      </c>
    </row>
    <row r="4671" spans="1:1" x14ac:dyDescent="0.25">
      <c r="A4671" t="s">
        <v>3683</v>
      </c>
    </row>
    <row r="4672" spans="1:1" x14ac:dyDescent="0.25">
      <c r="A4672" t="s">
        <v>3684</v>
      </c>
    </row>
    <row r="4673" spans="1:1" x14ac:dyDescent="0.25">
      <c r="A4673" t="s">
        <v>3685</v>
      </c>
    </row>
    <row r="4674" spans="1:1" x14ac:dyDescent="0.25">
      <c r="A4674" t="s">
        <v>3686</v>
      </c>
    </row>
    <row r="4675" spans="1:1" x14ac:dyDescent="0.25">
      <c r="A4675" t="s">
        <v>3687</v>
      </c>
    </row>
    <row r="4676" spans="1:1" x14ac:dyDescent="0.25">
      <c r="A4676" t="s">
        <v>3688</v>
      </c>
    </row>
    <row r="4677" spans="1:1" x14ac:dyDescent="0.25">
      <c r="A4677" t="s">
        <v>3689</v>
      </c>
    </row>
    <row r="4678" spans="1:1" x14ac:dyDescent="0.25">
      <c r="A4678" t="s">
        <v>3690</v>
      </c>
    </row>
    <row r="4679" spans="1:1" x14ac:dyDescent="0.25">
      <c r="A4679" t="s">
        <v>3691</v>
      </c>
    </row>
    <row r="4680" spans="1:1" x14ac:dyDescent="0.25">
      <c r="A4680" t="s">
        <v>13</v>
      </c>
    </row>
    <row r="4681" spans="1:1" x14ac:dyDescent="0.25">
      <c r="A4681" t="s">
        <v>3118</v>
      </c>
    </row>
    <row r="4684" spans="1:1" x14ac:dyDescent="0.25">
      <c r="A4684" t="s">
        <v>3692</v>
      </c>
    </row>
    <row r="4687" spans="1:1" x14ac:dyDescent="0.25">
      <c r="A4687" t="s">
        <v>3693</v>
      </c>
    </row>
    <row r="4688" spans="1:1" x14ac:dyDescent="0.25">
      <c r="A4688" t="s">
        <v>1865</v>
      </c>
    </row>
    <row r="4690" spans="1:1" x14ac:dyDescent="0.25">
      <c r="A4690" t="s">
        <v>3694</v>
      </c>
    </row>
    <row r="4691" spans="1:1" x14ac:dyDescent="0.25">
      <c r="A4691" t="s">
        <v>3695</v>
      </c>
    </row>
    <row r="4692" spans="1:1" x14ac:dyDescent="0.25">
      <c r="A4692" t="s">
        <v>3696</v>
      </c>
    </row>
    <row r="4693" spans="1:1" x14ac:dyDescent="0.25">
      <c r="A4693" t="s">
        <v>3697</v>
      </c>
    </row>
    <row r="4694" spans="1:1" x14ac:dyDescent="0.25">
      <c r="A4694" t="s">
        <v>3698</v>
      </c>
    </row>
    <row r="4695" spans="1:1" x14ac:dyDescent="0.25">
      <c r="A4695" t="s">
        <v>3699</v>
      </c>
    </row>
    <row r="4696" spans="1:1" x14ac:dyDescent="0.25">
      <c r="A4696" t="s">
        <v>3700</v>
      </c>
    </row>
    <row r="4697" spans="1:1" x14ac:dyDescent="0.25">
      <c r="A4697" t="s">
        <v>3701</v>
      </c>
    </row>
    <row r="4698" spans="1:1" x14ac:dyDescent="0.25">
      <c r="A4698" t="s">
        <v>3702</v>
      </c>
    </row>
    <row r="4699" spans="1:1" x14ac:dyDescent="0.25">
      <c r="A4699" t="s">
        <v>3703</v>
      </c>
    </row>
    <row r="4700" spans="1:1" x14ac:dyDescent="0.25">
      <c r="A4700" t="s">
        <v>3704</v>
      </c>
    </row>
    <row r="4701" spans="1:1" x14ac:dyDescent="0.25">
      <c r="A4701" t="s">
        <v>3705</v>
      </c>
    </row>
    <row r="4702" spans="1:1" x14ac:dyDescent="0.25">
      <c r="A4702" t="s">
        <v>3706</v>
      </c>
    </row>
    <row r="4703" spans="1:1" x14ac:dyDescent="0.25">
      <c r="A4703" t="s">
        <v>3707</v>
      </c>
    </row>
    <row r="4704" spans="1:1" x14ac:dyDescent="0.25">
      <c r="A4704" t="s">
        <v>3708</v>
      </c>
    </row>
    <row r="4705" spans="1:1" x14ac:dyDescent="0.25">
      <c r="A4705" t="s">
        <v>3709</v>
      </c>
    </row>
    <row r="4706" spans="1:1" x14ac:dyDescent="0.25">
      <c r="A4706" t="s">
        <v>3710</v>
      </c>
    </row>
    <row r="4707" spans="1:1" x14ac:dyDescent="0.25">
      <c r="A4707" t="s">
        <v>3711</v>
      </c>
    </row>
    <row r="4708" spans="1:1" x14ac:dyDescent="0.25">
      <c r="A4708" t="s">
        <v>3712</v>
      </c>
    </row>
    <row r="4709" spans="1:1" x14ac:dyDescent="0.25">
      <c r="A4709" t="s">
        <v>3713</v>
      </c>
    </row>
    <row r="4710" spans="1:1" x14ac:dyDescent="0.25">
      <c r="A4710" t="s">
        <v>3714</v>
      </c>
    </row>
    <row r="4711" spans="1:1" x14ac:dyDescent="0.25">
      <c r="A4711" t="s">
        <v>3715</v>
      </c>
    </row>
    <row r="4712" spans="1:1" x14ac:dyDescent="0.25">
      <c r="A4712" t="s">
        <v>3716</v>
      </c>
    </row>
    <row r="4713" spans="1:1" x14ac:dyDescent="0.25">
      <c r="A4713" t="s">
        <v>3717</v>
      </c>
    </row>
    <row r="4714" spans="1:1" x14ac:dyDescent="0.25">
      <c r="A4714" t="s">
        <v>718</v>
      </c>
    </row>
    <row r="4715" spans="1:1" x14ac:dyDescent="0.25">
      <c r="A4715" t="s">
        <v>3718</v>
      </c>
    </row>
    <row r="4716" spans="1:1" x14ac:dyDescent="0.25">
      <c r="A4716" t="s">
        <v>718</v>
      </c>
    </row>
    <row r="4717" spans="1:1" x14ac:dyDescent="0.25">
      <c r="A4717" t="s">
        <v>1966</v>
      </c>
    </row>
    <row r="4718" spans="1:1" x14ac:dyDescent="0.25">
      <c r="A4718" t="s">
        <v>3719</v>
      </c>
    </row>
    <row r="4719" spans="1:1" x14ac:dyDescent="0.25">
      <c r="A4719" t="s">
        <v>3720</v>
      </c>
    </row>
    <row r="4720" spans="1:1" x14ac:dyDescent="0.25">
      <c r="A4720" t="s">
        <v>3721</v>
      </c>
    </row>
    <row r="4721" spans="1:1" x14ac:dyDescent="0.25">
      <c r="A4721" t="s">
        <v>3722</v>
      </c>
    </row>
    <row r="4722" spans="1:1" x14ac:dyDescent="0.25">
      <c r="A4722" t="s">
        <v>3723</v>
      </c>
    </row>
    <row r="4723" spans="1:1" x14ac:dyDescent="0.25">
      <c r="A4723" t="s">
        <v>3717</v>
      </c>
    </row>
    <row r="4724" spans="1:1" x14ac:dyDescent="0.25">
      <c r="A4724" t="s">
        <v>3724</v>
      </c>
    </row>
    <row r="4725" spans="1:1" x14ac:dyDescent="0.25">
      <c r="A4725" t="s">
        <v>3725</v>
      </c>
    </row>
    <row r="4726" spans="1:1" x14ac:dyDescent="0.25">
      <c r="A4726" t="s">
        <v>718</v>
      </c>
    </row>
    <row r="4727" spans="1:1" x14ac:dyDescent="0.25">
      <c r="A4727" t="s">
        <v>3726</v>
      </c>
    </row>
    <row r="4728" spans="1:1" x14ac:dyDescent="0.25">
      <c r="A4728" t="s">
        <v>3727</v>
      </c>
    </row>
    <row r="4729" spans="1:1" x14ac:dyDescent="0.25">
      <c r="A4729" t="s">
        <v>3728</v>
      </c>
    </row>
    <row r="4730" spans="1:1" x14ac:dyDescent="0.25">
      <c r="A4730" t="s">
        <v>3729</v>
      </c>
    </row>
    <row r="4731" spans="1:1" x14ac:dyDescent="0.25">
      <c r="A4731" t="s">
        <v>3730</v>
      </c>
    </row>
    <row r="4732" spans="1:1" x14ac:dyDescent="0.25">
      <c r="A4732" t="s">
        <v>3731</v>
      </c>
    </row>
    <row r="4733" spans="1:1" x14ac:dyDescent="0.25">
      <c r="A4733" t="s">
        <v>3732</v>
      </c>
    </row>
    <row r="4734" spans="1:1" x14ac:dyDescent="0.25">
      <c r="A4734" t="s">
        <v>3733</v>
      </c>
    </row>
    <row r="4735" spans="1:1" x14ac:dyDescent="0.25">
      <c r="A4735" t="s">
        <v>3734</v>
      </c>
    </row>
    <row r="4736" spans="1:1" x14ac:dyDescent="0.25">
      <c r="A4736" t="s">
        <v>3735</v>
      </c>
    </row>
    <row r="4737" spans="1:1" x14ac:dyDescent="0.25">
      <c r="A4737" t="s">
        <v>3736</v>
      </c>
    </row>
    <row r="4738" spans="1:1" x14ac:dyDescent="0.25">
      <c r="A4738" t="s">
        <v>3737</v>
      </c>
    </row>
    <row r="4739" spans="1:1" x14ac:dyDescent="0.25">
      <c r="A4739" t="s">
        <v>3738</v>
      </c>
    </row>
    <row r="4740" spans="1:1" x14ac:dyDescent="0.25">
      <c r="A4740" t="s">
        <v>3739</v>
      </c>
    </row>
    <row r="4741" spans="1:1" x14ac:dyDescent="0.25">
      <c r="A4741" t="s">
        <v>3740</v>
      </c>
    </row>
    <row r="4743" spans="1:1" x14ac:dyDescent="0.25">
      <c r="A4743" t="s">
        <v>3741</v>
      </c>
    </row>
    <row r="4745" spans="1:1" x14ac:dyDescent="0.25">
      <c r="A4745" t="s">
        <v>3742</v>
      </c>
    </row>
    <row r="4746" spans="1:1" x14ac:dyDescent="0.25">
      <c r="A4746" t="s">
        <v>3743</v>
      </c>
    </row>
    <row r="4747" spans="1:1" x14ac:dyDescent="0.25">
      <c r="A4747" t="s">
        <v>3744</v>
      </c>
    </row>
    <row r="4748" spans="1:1" x14ac:dyDescent="0.25">
      <c r="A4748" t="s">
        <v>3745</v>
      </c>
    </row>
    <row r="4749" spans="1:1" x14ac:dyDescent="0.25">
      <c r="A4749" t="s">
        <v>3746</v>
      </c>
    </row>
    <row r="4750" spans="1:1" x14ac:dyDescent="0.25">
      <c r="A4750" t="s">
        <v>3747</v>
      </c>
    </row>
    <row r="4751" spans="1:1" x14ac:dyDescent="0.25">
      <c r="A4751" t="s">
        <v>3748</v>
      </c>
    </row>
    <row r="4752" spans="1:1" x14ac:dyDescent="0.25">
      <c r="A4752" t="s">
        <v>3749</v>
      </c>
    </row>
    <row r="4753" spans="1:1" x14ac:dyDescent="0.25">
      <c r="A4753" t="s">
        <v>13</v>
      </c>
    </row>
    <row r="4754" spans="1:1" x14ac:dyDescent="0.25">
      <c r="A4754" t="s">
        <v>3118</v>
      </c>
    </row>
    <row r="4757" spans="1:1" x14ac:dyDescent="0.25">
      <c r="A4757" t="s">
        <v>3750</v>
      </c>
    </row>
    <row r="4759" spans="1:1" x14ac:dyDescent="0.25">
      <c r="A4759" t="s">
        <v>521</v>
      </c>
    </row>
    <row r="4760" spans="1:1" x14ac:dyDescent="0.25">
      <c r="A4760" t="s">
        <v>3751</v>
      </c>
    </row>
    <row r="4761" spans="1:1" x14ac:dyDescent="0.25">
      <c r="A4761" t="s">
        <v>3752</v>
      </c>
    </row>
    <row r="4762" spans="1:1" x14ac:dyDescent="0.25">
      <c r="A4762" t="s">
        <v>3753</v>
      </c>
    </row>
    <row r="4763" spans="1:1" x14ac:dyDescent="0.25">
      <c r="A4763" t="s">
        <v>3754</v>
      </c>
    </row>
    <row r="4764" spans="1:1" x14ac:dyDescent="0.25">
      <c r="A4764" t="s">
        <v>3755</v>
      </c>
    </row>
    <row r="4765" spans="1:1" x14ac:dyDescent="0.25">
      <c r="A4765" t="s">
        <v>3756</v>
      </c>
    </row>
    <row r="4766" spans="1:1" x14ac:dyDescent="0.25">
      <c r="A4766" t="s">
        <v>3757</v>
      </c>
    </row>
    <row r="4767" spans="1:1" x14ac:dyDescent="0.25">
      <c r="A4767" t="s">
        <v>3758</v>
      </c>
    </row>
    <row r="4768" spans="1:1" x14ac:dyDescent="0.25">
      <c r="A4768" t="s">
        <v>3759</v>
      </c>
    </row>
    <row r="4769" spans="1:1" x14ac:dyDescent="0.25">
      <c r="A4769" t="s">
        <v>3760</v>
      </c>
    </row>
    <row r="4770" spans="1:1" x14ac:dyDescent="0.25">
      <c r="A4770" t="s">
        <v>3761</v>
      </c>
    </row>
    <row r="4771" spans="1:1" x14ac:dyDescent="0.25">
      <c r="A4771" t="s">
        <v>3762</v>
      </c>
    </row>
    <row r="4772" spans="1:1" x14ac:dyDescent="0.25">
      <c r="A4772" t="s">
        <v>3763</v>
      </c>
    </row>
    <row r="4773" spans="1:1" x14ac:dyDescent="0.25">
      <c r="A4773" t="s">
        <v>3764</v>
      </c>
    </row>
    <row r="4774" spans="1:1" x14ac:dyDescent="0.25">
      <c r="A4774" t="s">
        <v>3765</v>
      </c>
    </row>
    <row r="4775" spans="1:1" x14ac:dyDescent="0.25">
      <c r="A4775" t="s">
        <v>3766</v>
      </c>
    </row>
    <row r="4776" spans="1:1" x14ac:dyDescent="0.25">
      <c r="A4776" t="s">
        <v>3767</v>
      </c>
    </row>
    <row r="4777" spans="1:1" x14ac:dyDescent="0.25">
      <c r="A4777" t="s">
        <v>3768</v>
      </c>
    </row>
    <row r="4778" spans="1:1" x14ac:dyDescent="0.25">
      <c r="A4778" t="s">
        <v>3769</v>
      </c>
    </row>
    <row r="4779" spans="1:1" x14ac:dyDescent="0.25">
      <c r="A4779" t="s">
        <v>3770</v>
      </c>
    </row>
    <row r="4780" spans="1:1" x14ac:dyDescent="0.25">
      <c r="A4780" t="s">
        <v>3771</v>
      </c>
    </row>
    <row r="4781" spans="1:1" x14ac:dyDescent="0.25">
      <c r="A4781" t="s">
        <v>3772</v>
      </c>
    </row>
    <row r="4782" spans="1:1" x14ac:dyDescent="0.25">
      <c r="A4782" t="s">
        <v>3773</v>
      </c>
    </row>
    <row r="4783" spans="1:1" x14ac:dyDescent="0.25">
      <c r="A4783" t="s">
        <v>3774</v>
      </c>
    </row>
    <row r="4784" spans="1:1" x14ac:dyDescent="0.25">
      <c r="A4784" t="s">
        <v>3775</v>
      </c>
    </row>
    <row r="4785" spans="1:1" x14ac:dyDescent="0.25">
      <c r="A4785" t="s">
        <v>3776</v>
      </c>
    </row>
    <row r="4786" spans="1:1" x14ac:dyDescent="0.25">
      <c r="A4786" t="s">
        <v>3777</v>
      </c>
    </row>
    <row r="4789" spans="1:1" x14ac:dyDescent="0.25">
      <c r="A4789" t="s">
        <v>3778</v>
      </c>
    </row>
    <row r="4791" spans="1:1" x14ac:dyDescent="0.25">
      <c r="A4791" t="s">
        <v>3779</v>
      </c>
    </row>
    <row r="4792" spans="1:1" x14ac:dyDescent="0.25">
      <c r="A4792" t="s">
        <v>3780</v>
      </c>
    </row>
    <row r="4793" spans="1:1" x14ac:dyDescent="0.25">
      <c r="A4793" t="s">
        <v>3781</v>
      </c>
    </row>
    <row r="4794" spans="1:1" x14ac:dyDescent="0.25">
      <c r="A4794" t="s">
        <v>3782</v>
      </c>
    </row>
    <row r="4795" spans="1:1" x14ac:dyDescent="0.25">
      <c r="A4795" t="s">
        <v>3783</v>
      </c>
    </row>
    <row r="4796" spans="1:1" x14ac:dyDescent="0.25">
      <c r="A4796" t="s">
        <v>3784</v>
      </c>
    </row>
    <row r="4797" spans="1:1" x14ac:dyDescent="0.25">
      <c r="A4797" t="s">
        <v>3785</v>
      </c>
    </row>
    <row r="4799" spans="1:1" x14ac:dyDescent="0.25">
      <c r="A4799" t="s">
        <v>2061</v>
      </c>
    </row>
    <row r="4801" spans="1:1" x14ac:dyDescent="0.25">
      <c r="A4801" t="s">
        <v>3786</v>
      </c>
    </row>
    <row r="4802" spans="1:1" x14ac:dyDescent="0.25">
      <c r="A4802" t="s">
        <v>3787</v>
      </c>
    </row>
    <row r="4803" spans="1:1" x14ac:dyDescent="0.25">
      <c r="A4803" t="s">
        <v>3788</v>
      </c>
    </row>
    <row r="4805" spans="1:1" x14ac:dyDescent="0.25">
      <c r="A4805" t="s">
        <v>3789</v>
      </c>
    </row>
    <row r="4807" spans="1:1" x14ac:dyDescent="0.25">
      <c r="A4807" t="s">
        <v>3790</v>
      </c>
    </row>
    <row r="4808" spans="1:1" x14ac:dyDescent="0.25">
      <c r="A4808" t="s">
        <v>3791</v>
      </c>
    </row>
    <row r="4809" spans="1:1" x14ac:dyDescent="0.25">
      <c r="A4809" t="s">
        <v>3792</v>
      </c>
    </row>
    <row r="4810" spans="1:1" x14ac:dyDescent="0.25">
      <c r="A4810" t="s">
        <v>3793</v>
      </c>
    </row>
    <row r="4811" spans="1:1" x14ac:dyDescent="0.25">
      <c r="A4811" t="s">
        <v>3794</v>
      </c>
    </row>
    <row r="4813" spans="1:1" x14ac:dyDescent="0.25">
      <c r="A4813" t="s">
        <v>3795</v>
      </c>
    </row>
    <row r="4814" spans="1:1" x14ac:dyDescent="0.25">
      <c r="A4814" t="s">
        <v>13</v>
      </c>
    </row>
    <row r="4815" spans="1:1" x14ac:dyDescent="0.25">
      <c r="A4815" t="s">
        <v>3118</v>
      </c>
    </row>
    <row r="4818" spans="1:1" x14ac:dyDescent="0.25">
      <c r="A4818" t="s">
        <v>3796</v>
      </c>
    </row>
    <row r="4820" spans="1:1" x14ac:dyDescent="0.25">
      <c r="A4820" t="s">
        <v>3797</v>
      </c>
    </row>
    <row r="4821" spans="1:1" x14ac:dyDescent="0.25">
      <c r="A4821" t="s">
        <v>3798</v>
      </c>
    </row>
    <row r="4823" spans="1:1" x14ac:dyDescent="0.25">
      <c r="A4823" t="s">
        <v>3799</v>
      </c>
    </row>
    <row r="4824" spans="1:1" x14ac:dyDescent="0.25">
      <c r="A4824" t="s">
        <v>3800</v>
      </c>
    </row>
    <row r="4825" spans="1:1" x14ac:dyDescent="0.25">
      <c r="A4825" t="s">
        <v>3801</v>
      </c>
    </row>
    <row r="4826" spans="1:1" x14ac:dyDescent="0.25">
      <c r="A4826" t="s">
        <v>3802</v>
      </c>
    </row>
    <row r="4828" spans="1:1" x14ac:dyDescent="0.25">
      <c r="A4828" t="s">
        <v>3803</v>
      </c>
    </row>
    <row r="4830" spans="1:1" x14ac:dyDescent="0.25">
      <c r="A4830" t="s">
        <v>3804</v>
      </c>
    </row>
    <row r="4831" spans="1:1" x14ac:dyDescent="0.25">
      <c r="A4831" t="s">
        <v>3805</v>
      </c>
    </row>
    <row r="4832" spans="1:1" x14ac:dyDescent="0.25">
      <c r="A4832" t="s">
        <v>3806</v>
      </c>
    </row>
    <row r="4833" spans="1:1" x14ac:dyDescent="0.25">
      <c r="A4833" t="s">
        <v>3807</v>
      </c>
    </row>
    <row r="4834" spans="1:1" x14ac:dyDescent="0.25">
      <c r="A4834" t="s">
        <v>3808</v>
      </c>
    </row>
    <row r="4835" spans="1:1" x14ac:dyDescent="0.25">
      <c r="A4835" t="s">
        <v>3809</v>
      </c>
    </row>
    <row r="4836" spans="1:1" x14ac:dyDescent="0.25">
      <c r="A4836" t="s">
        <v>3810</v>
      </c>
    </row>
    <row r="4837" spans="1:1" x14ac:dyDescent="0.25">
      <c r="A4837" t="s">
        <v>3811</v>
      </c>
    </row>
    <row r="4838" spans="1:1" x14ac:dyDescent="0.25">
      <c r="A4838" t="s">
        <v>3812</v>
      </c>
    </row>
    <row r="4839" spans="1:1" x14ac:dyDescent="0.25">
      <c r="A4839" t="s">
        <v>3813</v>
      </c>
    </row>
    <row r="4840" spans="1:1" x14ac:dyDescent="0.25">
      <c r="A4840" t="s">
        <v>3814</v>
      </c>
    </row>
    <row r="4841" spans="1:1" x14ac:dyDescent="0.25">
      <c r="A4841" t="s">
        <v>3815</v>
      </c>
    </row>
    <row r="4842" spans="1:1" x14ac:dyDescent="0.25">
      <c r="A4842" t="s">
        <v>3816</v>
      </c>
    </row>
    <row r="4843" spans="1:1" x14ac:dyDescent="0.25">
      <c r="A4843" t="s">
        <v>3817</v>
      </c>
    </row>
    <row r="4844" spans="1:1" x14ac:dyDescent="0.25">
      <c r="A4844" t="s">
        <v>3818</v>
      </c>
    </row>
    <row r="4845" spans="1:1" x14ac:dyDescent="0.25">
      <c r="A4845" t="s">
        <v>3819</v>
      </c>
    </row>
    <row r="4846" spans="1:1" x14ac:dyDescent="0.25">
      <c r="A4846" t="s">
        <v>3820</v>
      </c>
    </row>
    <row r="4847" spans="1:1" x14ac:dyDescent="0.25">
      <c r="A4847" t="s">
        <v>3821</v>
      </c>
    </row>
    <row r="4848" spans="1:1" x14ac:dyDescent="0.25">
      <c r="A4848" t="s">
        <v>3822</v>
      </c>
    </row>
    <row r="4849" spans="1:1" x14ac:dyDescent="0.25">
      <c r="A4849" t="s">
        <v>3823</v>
      </c>
    </row>
    <row r="4850" spans="1:1" x14ac:dyDescent="0.25">
      <c r="A4850" t="s">
        <v>3824</v>
      </c>
    </row>
    <row r="4851" spans="1:1" x14ac:dyDescent="0.25">
      <c r="A4851" t="s">
        <v>3825</v>
      </c>
    </row>
    <row r="4852" spans="1:1" x14ac:dyDescent="0.25">
      <c r="A4852" t="s">
        <v>3826</v>
      </c>
    </row>
    <row r="4853" spans="1:1" x14ac:dyDescent="0.25">
      <c r="A4853" t="s">
        <v>3827</v>
      </c>
    </row>
    <row r="4854" spans="1:1" x14ac:dyDescent="0.25">
      <c r="A4854" t="s">
        <v>3828</v>
      </c>
    </row>
    <row r="4855" spans="1:1" x14ac:dyDescent="0.25">
      <c r="A4855" t="s">
        <v>3829</v>
      </c>
    </row>
    <row r="4856" spans="1:1" x14ac:dyDescent="0.25">
      <c r="A4856" t="s">
        <v>3830</v>
      </c>
    </row>
    <row r="4857" spans="1:1" x14ac:dyDescent="0.25">
      <c r="A4857" t="s">
        <v>3831</v>
      </c>
    </row>
    <row r="4858" spans="1:1" x14ac:dyDescent="0.25">
      <c r="A4858" t="s">
        <v>3832</v>
      </c>
    </row>
    <row r="4859" spans="1:1" x14ac:dyDescent="0.25">
      <c r="A4859" t="s">
        <v>3833</v>
      </c>
    </row>
    <row r="4860" spans="1:1" x14ac:dyDescent="0.25">
      <c r="A4860" t="s">
        <v>3834</v>
      </c>
    </row>
    <row r="4861" spans="1:1" x14ac:dyDescent="0.25">
      <c r="A4861" t="s">
        <v>3835</v>
      </c>
    </row>
    <row r="4862" spans="1:1" x14ac:dyDescent="0.25">
      <c r="A4862" t="s">
        <v>3836</v>
      </c>
    </row>
    <row r="4863" spans="1:1" x14ac:dyDescent="0.25">
      <c r="A4863" t="s">
        <v>3837</v>
      </c>
    </row>
    <row r="4864" spans="1:1" x14ac:dyDescent="0.25">
      <c r="A4864" t="s">
        <v>3838</v>
      </c>
    </row>
    <row r="4865" spans="1:1" x14ac:dyDescent="0.25">
      <c r="A4865" t="s">
        <v>3839</v>
      </c>
    </row>
    <row r="4866" spans="1:1" x14ac:dyDescent="0.25">
      <c r="A4866" t="s">
        <v>3840</v>
      </c>
    </row>
    <row r="4867" spans="1:1" x14ac:dyDescent="0.25">
      <c r="A4867" t="s">
        <v>3841</v>
      </c>
    </row>
    <row r="4868" spans="1:1" x14ac:dyDescent="0.25">
      <c r="A4868" t="s">
        <v>3842</v>
      </c>
    </row>
    <row r="4869" spans="1:1" x14ac:dyDescent="0.25">
      <c r="A4869" t="s">
        <v>3843</v>
      </c>
    </row>
    <row r="4870" spans="1:1" x14ac:dyDescent="0.25">
      <c r="A4870" t="s">
        <v>3844</v>
      </c>
    </row>
    <row r="4871" spans="1:1" x14ac:dyDescent="0.25">
      <c r="A4871" t="s">
        <v>3845</v>
      </c>
    </row>
    <row r="4872" spans="1:1" x14ac:dyDescent="0.25">
      <c r="A4872" t="s">
        <v>3846</v>
      </c>
    </row>
    <row r="4873" spans="1:1" x14ac:dyDescent="0.25">
      <c r="A4873" t="s">
        <v>3847</v>
      </c>
    </row>
    <row r="4874" spans="1:1" x14ac:dyDescent="0.25">
      <c r="A4874" t="s">
        <v>13</v>
      </c>
    </row>
    <row r="4875" spans="1:1" x14ac:dyDescent="0.25">
      <c r="A4875" t="s">
        <v>3118</v>
      </c>
    </row>
    <row r="4878" spans="1:1" x14ac:dyDescent="0.25">
      <c r="A4878" t="s">
        <v>3848</v>
      </c>
    </row>
    <row r="4880" spans="1:1" x14ac:dyDescent="0.25">
      <c r="A4880" t="s">
        <v>3849</v>
      </c>
    </row>
    <row r="4881" spans="1:1" x14ac:dyDescent="0.25">
      <c r="A4881" t="s">
        <v>3850</v>
      </c>
    </row>
    <row r="4883" spans="1:1" x14ac:dyDescent="0.25">
      <c r="A4883" t="s">
        <v>3851</v>
      </c>
    </row>
    <row r="4884" spans="1:1" x14ac:dyDescent="0.25">
      <c r="A4884" t="s">
        <v>3852</v>
      </c>
    </row>
    <row r="4885" spans="1:1" x14ac:dyDescent="0.25">
      <c r="A4885" t="s">
        <v>3853</v>
      </c>
    </row>
    <row r="4886" spans="1:1" x14ac:dyDescent="0.25">
      <c r="A4886" t="s">
        <v>3854</v>
      </c>
    </row>
    <row r="4889" spans="1:1" x14ac:dyDescent="0.25">
      <c r="A4889" t="s">
        <v>3855</v>
      </c>
    </row>
    <row r="4891" spans="1:1" x14ac:dyDescent="0.25">
      <c r="A4891" t="s">
        <v>3856</v>
      </c>
    </row>
    <row r="4892" spans="1:1" x14ac:dyDescent="0.25">
      <c r="A4892" t="s">
        <v>3857</v>
      </c>
    </row>
    <row r="4893" spans="1:1" x14ac:dyDescent="0.25">
      <c r="A4893" t="s">
        <v>3858</v>
      </c>
    </row>
    <row r="4894" spans="1:1" x14ac:dyDescent="0.25">
      <c r="A4894" t="s">
        <v>3859</v>
      </c>
    </row>
    <row r="4895" spans="1:1" x14ac:dyDescent="0.25">
      <c r="A4895" t="s">
        <v>3860</v>
      </c>
    </row>
    <row r="4896" spans="1:1" x14ac:dyDescent="0.25">
      <c r="A4896" t="s">
        <v>3861</v>
      </c>
    </row>
    <row r="4897" spans="1:1" x14ac:dyDescent="0.25">
      <c r="A4897" t="s">
        <v>3862</v>
      </c>
    </row>
    <row r="4898" spans="1:1" x14ac:dyDescent="0.25">
      <c r="A4898" t="s">
        <v>3863</v>
      </c>
    </row>
    <row r="4899" spans="1:1" x14ac:dyDescent="0.25">
      <c r="A4899" t="s">
        <v>3864</v>
      </c>
    </row>
    <row r="4900" spans="1:1" x14ac:dyDescent="0.25">
      <c r="A4900" t="s">
        <v>3865</v>
      </c>
    </row>
    <row r="4901" spans="1:1" x14ac:dyDescent="0.25">
      <c r="A4901" t="s">
        <v>3866</v>
      </c>
    </row>
    <row r="4902" spans="1:1" x14ac:dyDescent="0.25">
      <c r="A4902" t="s">
        <v>3867</v>
      </c>
    </row>
    <row r="4903" spans="1:1" x14ac:dyDescent="0.25">
      <c r="A4903" t="s">
        <v>3868</v>
      </c>
    </row>
    <row r="4904" spans="1:1" x14ac:dyDescent="0.25">
      <c r="A4904" t="s">
        <v>3869</v>
      </c>
    </row>
    <row r="4905" spans="1:1" x14ac:dyDescent="0.25">
      <c r="A4905" t="s">
        <v>3870</v>
      </c>
    </row>
    <row r="4906" spans="1:1" x14ac:dyDescent="0.25">
      <c r="A4906" t="s">
        <v>3871</v>
      </c>
    </row>
    <row r="4909" spans="1:1" x14ac:dyDescent="0.25">
      <c r="A4909" t="s">
        <v>3872</v>
      </c>
    </row>
    <row r="4911" spans="1:1" x14ac:dyDescent="0.25">
      <c r="A4911" t="s">
        <v>3873</v>
      </c>
    </row>
    <row r="4912" spans="1:1" x14ac:dyDescent="0.25">
      <c r="A4912" t="s">
        <v>3874</v>
      </c>
    </row>
    <row r="4913" spans="1:1" x14ac:dyDescent="0.25">
      <c r="A4913" t="s">
        <v>3875</v>
      </c>
    </row>
    <row r="4914" spans="1:1" x14ac:dyDescent="0.25">
      <c r="A4914" t="s">
        <v>3876</v>
      </c>
    </row>
    <row r="4915" spans="1:1" x14ac:dyDescent="0.25">
      <c r="A4915" t="s">
        <v>3877</v>
      </c>
    </row>
    <row r="4916" spans="1:1" x14ac:dyDescent="0.25">
      <c r="A4916" t="s">
        <v>3878</v>
      </c>
    </row>
    <row r="4917" spans="1:1" x14ac:dyDescent="0.25">
      <c r="A4917" t="s">
        <v>3879</v>
      </c>
    </row>
    <row r="4918" spans="1:1" x14ac:dyDescent="0.25">
      <c r="A4918" t="s">
        <v>3880</v>
      </c>
    </row>
    <row r="4919" spans="1:1" x14ac:dyDescent="0.25">
      <c r="A4919" t="s">
        <v>3881</v>
      </c>
    </row>
    <row r="4920" spans="1:1" x14ac:dyDescent="0.25">
      <c r="A4920" t="s">
        <v>3882</v>
      </c>
    </row>
    <row r="4921" spans="1:1" x14ac:dyDescent="0.25">
      <c r="A4921" t="s">
        <v>3883</v>
      </c>
    </row>
    <row r="4922" spans="1:1" x14ac:dyDescent="0.25">
      <c r="A4922" t="s">
        <v>3884</v>
      </c>
    </row>
    <row r="4923" spans="1:1" x14ac:dyDescent="0.25">
      <c r="A4923" t="s">
        <v>3885</v>
      </c>
    </row>
    <row r="4924" spans="1:1" x14ac:dyDescent="0.25">
      <c r="A4924" t="s">
        <v>3886</v>
      </c>
    </row>
    <row r="4925" spans="1:1" x14ac:dyDescent="0.25">
      <c r="A4925" t="s">
        <v>3887</v>
      </c>
    </row>
    <row r="4926" spans="1:1" x14ac:dyDescent="0.25">
      <c r="A4926" t="s">
        <v>3888</v>
      </c>
    </row>
    <row r="4927" spans="1:1" x14ac:dyDescent="0.25">
      <c r="A4927" t="s">
        <v>3889</v>
      </c>
    </row>
    <row r="4928" spans="1:1" x14ac:dyDescent="0.25">
      <c r="A4928" t="s">
        <v>3890</v>
      </c>
    </row>
    <row r="4929" spans="1:1" x14ac:dyDescent="0.25">
      <c r="A4929" t="s">
        <v>3891</v>
      </c>
    </row>
    <row r="4930" spans="1:1" x14ac:dyDescent="0.25">
      <c r="A4930" t="s">
        <v>3892</v>
      </c>
    </row>
    <row r="4931" spans="1:1" x14ac:dyDescent="0.25">
      <c r="A4931" t="s">
        <v>3893</v>
      </c>
    </row>
    <row r="4932" spans="1:1" x14ac:dyDescent="0.25">
      <c r="A4932" t="s">
        <v>3894</v>
      </c>
    </row>
    <row r="4933" spans="1:1" x14ac:dyDescent="0.25">
      <c r="A4933" t="s">
        <v>3895</v>
      </c>
    </row>
    <row r="4934" spans="1:1" x14ac:dyDescent="0.25">
      <c r="A4934" t="s">
        <v>3896</v>
      </c>
    </row>
    <row r="4935" spans="1:1" x14ac:dyDescent="0.25">
      <c r="A4935" t="s">
        <v>3897</v>
      </c>
    </row>
    <row r="4936" spans="1:1" x14ac:dyDescent="0.25">
      <c r="A4936" t="s">
        <v>3898</v>
      </c>
    </row>
    <row r="4937" spans="1:1" x14ac:dyDescent="0.25">
      <c r="A4937" t="s">
        <v>3899</v>
      </c>
    </row>
    <row r="4939" spans="1:1" x14ac:dyDescent="0.25">
      <c r="A4939" t="s">
        <v>3900</v>
      </c>
    </row>
    <row r="4940" spans="1:1" x14ac:dyDescent="0.25">
      <c r="A4940" t="s">
        <v>13</v>
      </c>
    </row>
    <row r="4941" spans="1:1" x14ac:dyDescent="0.25">
      <c r="A4941" t="s">
        <v>3118</v>
      </c>
    </row>
    <row r="4944" spans="1:1" x14ac:dyDescent="0.25">
      <c r="A4944" t="s">
        <v>3901</v>
      </c>
    </row>
    <row r="4947" spans="1:1" x14ac:dyDescent="0.25">
      <c r="A4947" t="s">
        <v>3902</v>
      </c>
    </row>
    <row r="4948" spans="1:1" x14ac:dyDescent="0.25">
      <c r="A4948" t="s">
        <v>2890</v>
      </c>
    </row>
    <row r="4951" spans="1:1" x14ac:dyDescent="0.25">
      <c r="A4951" t="s">
        <v>3903</v>
      </c>
    </row>
    <row r="4952" spans="1:1" x14ac:dyDescent="0.25">
      <c r="A4952" t="s">
        <v>3904</v>
      </c>
    </row>
    <row r="4953" spans="1:1" x14ac:dyDescent="0.25">
      <c r="A4953" t="s">
        <v>3905</v>
      </c>
    </row>
    <row r="4954" spans="1:1" x14ac:dyDescent="0.25">
      <c r="A4954" t="s">
        <v>3906</v>
      </c>
    </row>
    <row r="4955" spans="1:1" x14ac:dyDescent="0.25">
      <c r="A4955" t="s">
        <v>3907</v>
      </c>
    </row>
    <row r="4956" spans="1:1" x14ac:dyDescent="0.25">
      <c r="A4956" t="s">
        <v>3908</v>
      </c>
    </row>
    <row r="4957" spans="1:1" x14ac:dyDescent="0.25">
      <c r="A4957" t="s">
        <v>3909</v>
      </c>
    </row>
    <row r="4958" spans="1:1" x14ac:dyDescent="0.25">
      <c r="A4958" t="s">
        <v>3910</v>
      </c>
    </row>
    <row r="4959" spans="1:1" x14ac:dyDescent="0.25">
      <c r="A4959" t="s">
        <v>3911</v>
      </c>
    </row>
    <row r="4960" spans="1:1" x14ac:dyDescent="0.25">
      <c r="A4960" t="s">
        <v>3912</v>
      </c>
    </row>
    <row r="4962" spans="1:1" x14ac:dyDescent="0.25">
      <c r="A4962" t="s">
        <v>3913</v>
      </c>
    </row>
    <row r="4964" spans="1:1" x14ac:dyDescent="0.25">
      <c r="A4964" t="s">
        <v>3914</v>
      </c>
    </row>
    <row r="4965" spans="1:1" x14ac:dyDescent="0.25">
      <c r="A4965" t="s">
        <v>3915</v>
      </c>
    </row>
    <row r="4966" spans="1:1" x14ac:dyDescent="0.25">
      <c r="A4966" t="s">
        <v>3916</v>
      </c>
    </row>
    <row r="4967" spans="1:1" x14ac:dyDescent="0.25">
      <c r="A4967" t="s">
        <v>3917</v>
      </c>
    </row>
    <row r="4968" spans="1:1" x14ac:dyDescent="0.25">
      <c r="A4968" t="s">
        <v>3918</v>
      </c>
    </row>
    <row r="4969" spans="1:1" x14ac:dyDescent="0.25">
      <c r="A4969" t="s">
        <v>3919</v>
      </c>
    </row>
    <row r="4970" spans="1:1" x14ac:dyDescent="0.25">
      <c r="A4970" t="s">
        <v>3920</v>
      </c>
    </row>
    <row r="4971" spans="1:1" x14ac:dyDescent="0.25">
      <c r="A4971" t="s">
        <v>3921</v>
      </c>
    </row>
    <row r="4972" spans="1:1" x14ac:dyDescent="0.25">
      <c r="A4972" t="s">
        <v>3922</v>
      </c>
    </row>
    <row r="4973" spans="1:1" x14ac:dyDescent="0.25">
      <c r="A4973" t="s">
        <v>3923</v>
      </c>
    </row>
    <row r="4974" spans="1:1" x14ac:dyDescent="0.25">
      <c r="A4974" t="s">
        <v>3924</v>
      </c>
    </row>
    <row r="4975" spans="1:1" x14ac:dyDescent="0.25">
      <c r="A4975" t="s">
        <v>3925</v>
      </c>
    </row>
    <row r="4976" spans="1:1" x14ac:dyDescent="0.25">
      <c r="A4976" t="s">
        <v>3926</v>
      </c>
    </row>
    <row r="4977" spans="1:1" x14ac:dyDescent="0.25">
      <c r="A4977" t="s">
        <v>3927</v>
      </c>
    </row>
    <row r="4978" spans="1:1" x14ac:dyDescent="0.25">
      <c r="A4978" t="s">
        <v>3928</v>
      </c>
    </row>
    <row r="4979" spans="1:1" x14ac:dyDescent="0.25">
      <c r="A4979" t="s">
        <v>3929</v>
      </c>
    </row>
    <row r="4980" spans="1:1" x14ac:dyDescent="0.25">
      <c r="A4980" t="s">
        <v>3930</v>
      </c>
    </row>
    <row r="4981" spans="1:1" x14ac:dyDescent="0.25">
      <c r="A4981" t="s">
        <v>3931</v>
      </c>
    </row>
    <row r="4982" spans="1:1" x14ac:dyDescent="0.25">
      <c r="A4982" t="s">
        <v>3932</v>
      </c>
    </row>
    <row r="4983" spans="1:1" x14ac:dyDescent="0.25">
      <c r="A4983" t="s">
        <v>3933</v>
      </c>
    </row>
    <row r="4984" spans="1:1" x14ac:dyDescent="0.25">
      <c r="A4984" t="s">
        <v>3934</v>
      </c>
    </row>
    <row r="4985" spans="1:1" x14ac:dyDescent="0.25">
      <c r="A4985" t="s">
        <v>3935</v>
      </c>
    </row>
    <row r="4986" spans="1:1" x14ac:dyDescent="0.25">
      <c r="A4986" t="s">
        <v>3936</v>
      </c>
    </row>
    <row r="4987" spans="1:1" x14ac:dyDescent="0.25">
      <c r="A4987" t="s">
        <v>3937</v>
      </c>
    </row>
    <row r="4988" spans="1:1" x14ac:dyDescent="0.25">
      <c r="A4988" t="s">
        <v>3938</v>
      </c>
    </row>
    <row r="4989" spans="1:1" x14ac:dyDescent="0.25">
      <c r="A4989" t="s">
        <v>3939</v>
      </c>
    </row>
    <row r="4990" spans="1:1" x14ac:dyDescent="0.25">
      <c r="A4990" t="s">
        <v>3940</v>
      </c>
    </row>
    <row r="4991" spans="1:1" x14ac:dyDescent="0.25">
      <c r="A4991" t="s">
        <v>3941</v>
      </c>
    </row>
    <row r="4992" spans="1:1" x14ac:dyDescent="0.25">
      <c r="A4992" t="s">
        <v>3942</v>
      </c>
    </row>
    <row r="4993" spans="1:1" x14ac:dyDescent="0.25">
      <c r="A4993" t="s">
        <v>3941</v>
      </c>
    </row>
    <row r="4994" spans="1:1" x14ac:dyDescent="0.25">
      <c r="A4994" t="s">
        <v>3943</v>
      </c>
    </row>
    <row r="4995" spans="1:1" x14ac:dyDescent="0.25">
      <c r="A4995" t="s">
        <v>3944</v>
      </c>
    </row>
    <row r="4996" spans="1:1" x14ac:dyDescent="0.25">
      <c r="A4996" t="s">
        <v>3945</v>
      </c>
    </row>
    <row r="4997" spans="1:1" x14ac:dyDescent="0.25">
      <c r="A4997" t="s">
        <v>3946</v>
      </c>
    </row>
    <row r="4998" spans="1:1" x14ac:dyDescent="0.25">
      <c r="A4998" t="s">
        <v>3947</v>
      </c>
    </row>
    <row r="4999" spans="1:1" x14ac:dyDescent="0.25">
      <c r="A4999" t="s">
        <v>3948</v>
      </c>
    </row>
    <row r="5000" spans="1:1" x14ac:dyDescent="0.25">
      <c r="A5000" t="s">
        <v>3949</v>
      </c>
    </row>
    <row r="5001" spans="1:1" x14ac:dyDescent="0.25">
      <c r="A5001" t="s">
        <v>3950</v>
      </c>
    </row>
    <row r="5002" spans="1:1" x14ac:dyDescent="0.25">
      <c r="A5002" t="s">
        <v>3951</v>
      </c>
    </row>
    <row r="5003" spans="1:1" x14ac:dyDescent="0.25">
      <c r="A5003" t="s">
        <v>3952</v>
      </c>
    </row>
    <row r="5004" spans="1:1" x14ac:dyDescent="0.25">
      <c r="A5004" t="s">
        <v>3953</v>
      </c>
    </row>
    <row r="5005" spans="1:1" x14ac:dyDescent="0.25">
      <c r="A5005" t="s">
        <v>3954</v>
      </c>
    </row>
    <row r="5006" spans="1:1" x14ac:dyDescent="0.25">
      <c r="A5006" t="s">
        <v>3955</v>
      </c>
    </row>
    <row r="5007" spans="1:1" x14ac:dyDescent="0.25">
      <c r="A5007" t="s">
        <v>3956</v>
      </c>
    </row>
    <row r="5008" spans="1:1" x14ac:dyDescent="0.25">
      <c r="A5008" t="s">
        <v>3957</v>
      </c>
    </row>
    <row r="5009" spans="1:1" x14ac:dyDescent="0.25">
      <c r="A5009" t="s">
        <v>3958</v>
      </c>
    </row>
    <row r="5010" spans="1:1" x14ac:dyDescent="0.25">
      <c r="A5010" t="s">
        <v>3959</v>
      </c>
    </row>
    <row r="5011" spans="1:1" x14ac:dyDescent="0.25">
      <c r="A5011" t="s">
        <v>3960</v>
      </c>
    </row>
    <row r="5012" spans="1:1" x14ac:dyDescent="0.25">
      <c r="A5012" t="s">
        <v>3961</v>
      </c>
    </row>
    <row r="5013" spans="1:1" x14ac:dyDescent="0.25">
      <c r="A5013" t="s">
        <v>3962</v>
      </c>
    </row>
    <row r="5014" spans="1:1" x14ac:dyDescent="0.25">
      <c r="A5014" t="s">
        <v>3963</v>
      </c>
    </row>
    <row r="5015" spans="1:1" x14ac:dyDescent="0.25">
      <c r="A5015" t="s">
        <v>3964</v>
      </c>
    </row>
    <row r="5016" spans="1:1" x14ac:dyDescent="0.25">
      <c r="A5016" t="s">
        <v>3965</v>
      </c>
    </row>
    <row r="5017" spans="1:1" x14ac:dyDescent="0.25">
      <c r="A5017" t="s">
        <v>3966</v>
      </c>
    </row>
    <row r="5018" spans="1:1" x14ac:dyDescent="0.25">
      <c r="A5018" t="s">
        <v>3967</v>
      </c>
    </row>
    <row r="5019" spans="1:1" x14ac:dyDescent="0.25">
      <c r="A5019" t="s">
        <v>3968</v>
      </c>
    </row>
    <row r="5020" spans="1:1" x14ac:dyDescent="0.25">
      <c r="A5020" t="s">
        <v>3969</v>
      </c>
    </row>
    <row r="5021" spans="1:1" x14ac:dyDescent="0.25">
      <c r="A5021" t="s">
        <v>3970</v>
      </c>
    </row>
    <row r="5022" spans="1:1" x14ac:dyDescent="0.25">
      <c r="A5022" t="s">
        <v>3971</v>
      </c>
    </row>
    <row r="5023" spans="1:1" x14ac:dyDescent="0.25">
      <c r="A5023" t="s">
        <v>3972</v>
      </c>
    </row>
    <row r="5024" spans="1:1" x14ac:dyDescent="0.25">
      <c r="A5024" t="s">
        <v>3973</v>
      </c>
    </row>
    <row r="5025" spans="1:1" x14ac:dyDescent="0.25">
      <c r="A5025" t="s">
        <v>3974</v>
      </c>
    </row>
    <row r="5026" spans="1:1" x14ac:dyDescent="0.25">
      <c r="A5026" t="s">
        <v>3975</v>
      </c>
    </row>
    <row r="5027" spans="1:1" x14ac:dyDescent="0.25">
      <c r="A5027" t="s">
        <v>3976</v>
      </c>
    </row>
    <row r="5028" spans="1:1" x14ac:dyDescent="0.25">
      <c r="A5028" t="s">
        <v>3977</v>
      </c>
    </row>
    <row r="5029" spans="1:1" x14ac:dyDescent="0.25">
      <c r="A5029" t="s">
        <v>13</v>
      </c>
    </row>
    <row r="5030" spans="1:1" x14ac:dyDescent="0.25">
      <c r="A5030" t="s">
        <v>3118</v>
      </c>
    </row>
    <row r="5033" spans="1:1" x14ac:dyDescent="0.25">
      <c r="A5033" t="s">
        <v>3978</v>
      </c>
    </row>
    <row r="5034" spans="1:1" x14ac:dyDescent="0.25">
      <c r="A5034" t="s">
        <v>279</v>
      </c>
    </row>
    <row r="5035" spans="1:1" x14ac:dyDescent="0.25">
      <c r="A5035" t="s">
        <v>3979</v>
      </c>
    </row>
    <row r="5036" spans="1:1" x14ac:dyDescent="0.25">
      <c r="A5036" t="s">
        <v>3980</v>
      </c>
    </row>
    <row r="5037" spans="1:1" x14ac:dyDescent="0.25">
      <c r="A5037" t="s">
        <v>3981</v>
      </c>
    </row>
    <row r="5038" spans="1:1" x14ac:dyDescent="0.25">
      <c r="A5038" t="s">
        <v>3982</v>
      </c>
    </row>
    <row r="5039" spans="1:1" x14ac:dyDescent="0.25">
      <c r="A5039" t="s">
        <v>3983</v>
      </c>
    </row>
    <row r="5040" spans="1:1" x14ac:dyDescent="0.25">
      <c r="A5040" t="s">
        <v>3984</v>
      </c>
    </row>
    <row r="5041" spans="1:1" x14ac:dyDescent="0.25">
      <c r="A5041" t="s">
        <v>3985</v>
      </c>
    </row>
    <row r="5042" spans="1:1" x14ac:dyDescent="0.25">
      <c r="A5042" t="s">
        <v>3986</v>
      </c>
    </row>
    <row r="5043" spans="1:1" x14ac:dyDescent="0.25">
      <c r="A5043" t="s">
        <v>3987</v>
      </c>
    </row>
    <row r="5046" spans="1:1" x14ac:dyDescent="0.25">
      <c r="A5046" t="s">
        <v>2202</v>
      </c>
    </row>
    <row r="5048" spans="1:1" x14ac:dyDescent="0.25">
      <c r="A5048" t="s">
        <v>3988</v>
      </c>
    </row>
    <row r="5049" spans="1:1" x14ac:dyDescent="0.25">
      <c r="A5049" t="s">
        <v>3989</v>
      </c>
    </row>
    <row r="5050" spans="1:1" x14ac:dyDescent="0.25">
      <c r="A5050" t="s">
        <v>3990</v>
      </c>
    </row>
    <row r="5051" spans="1:1" x14ac:dyDescent="0.25">
      <c r="A5051" t="s">
        <v>3991</v>
      </c>
    </row>
    <row r="5052" spans="1:1" x14ac:dyDescent="0.25">
      <c r="A5052" t="s">
        <v>3992</v>
      </c>
    </row>
    <row r="5053" spans="1:1" x14ac:dyDescent="0.25">
      <c r="A5053" t="s">
        <v>3993</v>
      </c>
    </row>
    <row r="5054" spans="1:1" x14ac:dyDescent="0.25">
      <c r="A5054" t="s">
        <v>3994</v>
      </c>
    </row>
    <row r="5055" spans="1:1" x14ac:dyDescent="0.25">
      <c r="A5055" t="s">
        <v>3995</v>
      </c>
    </row>
    <row r="5056" spans="1:1" x14ac:dyDescent="0.25">
      <c r="A5056" t="s">
        <v>3996</v>
      </c>
    </row>
    <row r="5057" spans="1:1" x14ac:dyDescent="0.25">
      <c r="A5057" t="s">
        <v>3997</v>
      </c>
    </row>
    <row r="5058" spans="1:1" x14ac:dyDescent="0.25">
      <c r="A5058" t="s">
        <v>3998</v>
      </c>
    </row>
    <row r="5059" spans="1:1" x14ac:dyDescent="0.25">
      <c r="A5059" t="s">
        <v>3999</v>
      </c>
    </row>
    <row r="5060" spans="1:1" x14ac:dyDescent="0.25">
      <c r="A5060" t="s">
        <v>4000</v>
      </c>
    </row>
    <row r="5061" spans="1:1" x14ac:dyDescent="0.25">
      <c r="A5061" t="s">
        <v>4001</v>
      </c>
    </row>
    <row r="5062" spans="1:1" x14ac:dyDescent="0.25">
      <c r="A5062" t="s">
        <v>4002</v>
      </c>
    </row>
    <row r="5063" spans="1:1" x14ac:dyDescent="0.25">
      <c r="A5063" t="s">
        <v>4003</v>
      </c>
    </row>
    <row r="5064" spans="1:1" x14ac:dyDescent="0.25">
      <c r="A5064" t="s">
        <v>4004</v>
      </c>
    </row>
    <row r="5065" spans="1:1" x14ac:dyDescent="0.25">
      <c r="A5065" t="s">
        <v>4005</v>
      </c>
    </row>
    <row r="5066" spans="1:1" x14ac:dyDescent="0.25">
      <c r="A5066" t="s">
        <v>4006</v>
      </c>
    </row>
    <row r="5067" spans="1:1" x14ac:dyDescent="0.25">
      <c r="A5067" t="s">
        <v>4007</v>
      </c>
    </row>
    <row r="5068" spans="1:1" x14ac:dyDescent="0.25">
      <c r="A5068" t="s">
        <v>4008</v>
      </c>
    </row>
    <row r="5069" spans="1:1" x14ac:dyDescent="0.25">
      <c r="A5069" t="s">
        <v>4009</v>
      </c>
    </row>
    <row r="5071" spans="1:1" x14ac:dyDescent="0.25">
      <c r="A5071" t="s">
        <v>4010</v>
      </c>
    </row>
    <row r="5073" spans="1:1" x14ac:dyDescent="0.25">
      <c r="A5073" t="s">
        <v>4011</v>
      </c>
    </row>
    <row r="5074" spans="1:1" x14ac:dyDescent="0.25">
      <c r="A5074" t="s">
        <v>4012</v>
      </c>
    </row>
    <row r="5075" spans="1:1" x14ac:dyDescent="0.25">
      <c r="A5075" t="s">
        <v>4013</v>
      </c>
    </row>
    <row r="5076" spans="1:1" x14ac:dyDescent="0.25">
      <c r="A5076" t="s">
        <v>4014</v>
      </c>
    </row>
    <row r="5077" spans="1:1" x14ac:dyDescent="0.25">
      <c r="A5077" t="s">
        <v>4015</v>
      </c>
    </row>
    <row r="5078" spans="1:1" x14ac:dyDescent="0.25">
      <c r="A5078" t="s">
        <v>4016</v>
      </c>
    </row>
    <row r="5079" spans="1:1" x14ac:dyDescent="0.25">
      <c r="A5079" t="s">
        <v>4017</v>
      </c>
    </row>
    <row r="5080" spans="1:1" x14ac:dyDescent="0.25">
      <c r="A5080" t="s">
        <v>4018</v>
      </c>
    </row>
    <row r="5081" spans="1:1" x14ac:dyDescent="0.25">
      <c r="A5081" t="s">
        <v>4019</v>
      </c>
    </row>
    <row r="5082" spans="1:1" x14ac:dyDescent="0.25">
      <c r="A5082" t="s">
        <v>4020</v>
      </c>
    </row>
    <row r="5083" spans="1:1" x14ac:dyDescent="0.25">
      <c r="A5083" t="s">
        <v>4021</v>
      </c>
    </row>
    <row r="5084" spans="1:1" x14ac:dyDescent="0.25">
      <c r="A5084" t="s">
        <v>4022</v>
      </c>
    </row>
    <row r="5086" spans="1:1" x14ac:dyDescent="0.25">
      <c r="A5086" t="s">
        <v>4023</v>
      </c>
    </row>
    <row r="5088" spans="1:1" x14ac:dyDescent="0.25">
      <c r="A5088" t="s">
        <v>4024</v>
      </c>
    </row>
    <row r="5089" spans="1:1" x14ac:dyDescent="0.25">
      <c r="A5089" t="s">
        <v>4025</v>
      </c>
    </row>
    <row r="5090" spans="1:1" x14ac:dyDescent="0.25">
      <c r="A5090" t="s">
        <v>4026</v>
      </c>
    </row>
    <row r="5091" spans="1:1" x14ac:dyDescent="0.25">
      <c r="A5091" t="s">
        <v>13</v>
      </c>
    </row>
    <row r="5092" spans="1:1" x14ac:dyDescent="0.25">
      <c r="A5092" t="s">
        <v>3118</v>
      </c>
    </row>
    <row r="5095" spans="1:1" x14ac:dyDescent="0.25">
      <c r="A5095" t="s">
        <v>4027</v>
      </c>
    </row>
    <row r="5098" spans="1:1" x14ac:dyDescent="0.25">
      <c r="A5098" t="s">
        <v>4028</v>
      </c>
    </row>
    <row r="5099" spans="1:1" x14ac:dyDescent="0.25">
      <c r="A5099" t="s">
        <v>4029</v>
      </c>
    </row>
    <row r="5100" spans="1:1" x14ac:dyDescent="0.25">
      <c r="A5100" t="s">
        <v>1204</v>
      </c>
    </row>
    <row r="5102" spans="1:1" x14ac:dyDescent="0.25">
      <c r="A5102" t="s">
        <v>4030</v>
      </c>
    </row>
    <row r="5103" spans="1:1" x14ac:dyDescent="0.25">
      <c r="A5103" t="s">
        <v>4031</v>
      </c>
    </row>
    <row r="5104" spans="1:1" x14ac:dyDescent="0.25">
      <c r="A5104" t="s">
        <v>4032</v>
      </c>
    </row>
    <row r="5105" spans="1:1" x14ac:dyDescent="0.25">
      <c r="A5105" t="s">
        <v>4033</v>
      </c>
    </row>
    <row r="5106" spans="1:1" x14ac:dyDescent="0.25">
      <c r="A5106" t="s">
        <v>4034</v>
      </c>
    </row>
    <row r="5107" spans="1:1" x14ac:dyDescent="0.25">
      <c r="A5107" t="s">
        <v>4035</v>
      </c>
    </row>
    <row r="5108" spans="1:1" x14ac:dyDescent="0.25">
      <c r="A5108" t="s">
        <v>4036</v>
      </c>
    </row>
    <row r="5109" spans="1:1" x14ac:dyDescent="0.25">
      <c r="A5109" t="s">
        <v>4037</v>
      </c>
    </row>
    <row r="5110" spans="1:1" x14ac:dyDescent="0.25">
      <c r="A5110" t="s">
        <v>4038</v>
      </c>
    </row>
    <row r="5111" spans="1:1" x14ac:dyDescent="0.25">
      <c r="A5111" t="s">
        <v>4039</v>
      </c>
    </row>
    <row r="5112" spans="1:1" x14ac:dyDescent="0.25">
      <c r="A5112" t="s">
        <v>4040</v>
      </c>
    </row>
    <row r="5114" spans="1:1" x14ac:dyDescent="0.25">
      <c r="A5114" t="s">
        <v>4041</v>
      </c>
    </row>
    <row r="5116" spans="1:1" x14ac:dyDescent="0.25">
      <c r="A5116" t="s">
        <v>4042</v>
      </c>
    </row>
    <row r="5117" spans="1:1" x14ac:dyDescent="0.25">
      <c r="A5117" t="s">
        <v>4043</v>
      </c>
    </row>
    <row r="5118" spans="1:1" x14ac:dyDescent="0.25">
      <c r="A5118" t="s">
        <v>4044</v>
      </c>
    </row>
    <row r="5119" spans="1:1" x14ac:dyDescent="0.25">
      <c r="A5119" t="s">
        <v>4045</v>
      </c>
    </row>
    <row r="5120" spans="1:1" x14ac:dyDescent="0.25">
      <c r="A5120" t="s">
        <v>4046</v>
      </c>
    </row>
    <row r="5121" spans="1:1" x14ac:dyDescent="0.25">
      <c r="A5121" t="s">
        <v>4047</v>
      </c>
    </row>
    <row r="5122" spans="1:1" x14ac:dyDescent="0.25">
      <c r="A5122" t="s">
        <v>4045</v>
      </c>
    </row>
    <row r="5123" spans="1:1" x14ac:dyDescent="0.25">
      <c r="A5123" t="s">
        <v>4048</v>
      </c>
    </row>
    <row r="5124" spans="1:1" x14ac:dyDescent="0.25">
      <c r="A5124" t="s">
        <v>4049</v>
      </c>
    </row>
    <row r="5125" spans="1:1" x14ac:dyDescent="0.25">
      <c r="A5125" t="s">
        <v>4050</v>
      </c>
    </row>
    <row r="5126" spans="1:1" x14ac:dyDescent="0.25">
      <c r="A5126" t="s">
        <v>4045</v>
      </c>
    </row>
    <row r="5127" spans="1:1" x14ac:dyDescent="0.25">
      <c r="A5127" t="s">
        <v>4051</v>
      </c>
    </row>
    <row r="5128" spans="1:1" x14ac:dyDescent="0.25">
      <c r="A5128" t="s">
        <v>4052</v>
      </c>
    </row>
    <row r="5129" spans="1:1" x14ac:dyDescent="0.25">
      <c r="A5129" t="s">
        <v>718</v>
      </c>
    </row>
    <row r="5130" spans="1:1" x14ac:dyDescent="0.25">
      <c r="A5130" t="s">
        <v>4053</v>
      </c>
    </row>
    <row r="5131" spans="1:1" x14ac:dyDescent="0.25">
      <c r="A5131" t="s">
        <v>4054</v>
      </c>
    </row>
    <row r="5132" spans="1:1" x14ac:dyDescent="0.25">
      <c r="A5132" t="s">
        <v>4055</v>
      </c>
    </row>
    <row r="5134" spans="1:1" x14ac:dyDescent="0.25">
      <c r="A5134" t="s">
        <v>4056</v>
      </c>
    </row>
    <row r="5136" spans="1:1" x14ac:dyDescent="0.25">
      <c r="A5136" t="s">
        <v>4057</v>
      </c>
    </row>
    <row r="5137" spans="1:1" x14ac:dyDescent="0.25">
      <c r="A5137" t="s">
        <v>4058</v>
      </c>
    </row>
    <row r="5138" spans="1:1" x14ac:dyDescent="0.25">
      <c r="A5138" t="s">
        <v>4059</v>
      </c>
    </row>
    <row r="5140" spans="1:1" x14ac:dyDescent="0.25">
      <c r="A5140" t="s">
        <v>4060</v>
      </c>
    </row>
    <row r="5142" spans="1:1" x14ac:dyDescent="0.25">
      <c r="A5142" t="s">
        <v>4061</v>
      </c>
    </row>
    <row r="5143" spans="1:1" x14ac:dyDescent="0.25">
      <c r="A5143" t="s">
        <v>4062</v>
      </c>
    </row>
    <row r="5144" spans="1:1" x14ac:dyDescent="0.25">
      <c r="A5144" t="s">
        <v>4063</v>
      </c>
    </row>
    <row r="5145" spans="1:1" x14ac:dyDescent="0.25">
      <c r="A5145" t="s">
        <v>4064</v>
      </c>
    </row>
    <row r="5146" spans="1:1" x14ac:dyDescent="0.25">
      <c r="A5146" t="s">
        <v>4065</v>
      </c>
    </row>
    <row r="5147" spans="1:1" x14ac:dyDescent="0.25">
      <c r="A5147" t="s">
        <v>4066</v>
      </c>
    </row>
    <row r="5148" spans="1:1" x14ac:dyDescent="0.25">
      <c r="A5148" t="s">
        <v>4067</v>
      </c>
    </row>
    <row r="5149" spans="1:1" x14ac:dyDescent="0.25">
      <c r="A5149" t="s">
        <v>4068</v>
      </c>
    </row>
    <row r="5150" spans="1:1" x14ac:dyDescent="0.25">
      <c r="A5150" t="s">
        <v>4069</v>
      </c>
    </row>
    <row r="5151" spans="1:1" x14ac:dyDescent="0.25">
      <c r="A5151" t="s">
        <v>4070</v>
      </c>
    </row>
    <row r="5152" spans="1:1" x14ac:dyDescent="0.25">
      <c r="A5152" t="s">
        <v>4071</v>
      </c>
    </row>
    <row r="5153" spans="1:1" x14ac:dyDescent="0.25">
      <c r="A5153" t="s">
        <v>4072</v>
      </c>
    </row>
    <row r="5154" spans="1:1" x14ac:dyDescent="0.25">
      <c r="A5154" t="s">
        <v>13</v>
      </c>
    </row>
    <row r="5155" spans="1:1" x14ac:dyDescent="0.25">
      <c r="A5155" t="s">
        <v>3118</v>
      </c>
    </row>
    <row r="5158" spans="1:1" x14ac:dyDescent="0.25">
      <c r="A5158" t="s">
        <v>4073</v>
      </c>
    </row>
    <row r="5160" spans="1:1" x14ac:dyDescent="0.25">
      <c r="A5160" t="s">
        <v>4074</v>
      </c>
    </row>
    <row r="5161" spans="1:1" x14ac:dyDescent="0.25">
      <c r="A5161" t="s">
        <v>4075</v>
      </c>
    </row>
    <row r="5162" spans="1:1" x14ac:dyDescent="0.25">
      <c r="A5162" t="s">
        <v>578</v>
      </c>
    </row>
    <row r="5164" spans="1:1" x14ac:dyDescent="0.25">
      <c r="A5164" t="s">
        <v>4076</v>
      </c>
    </row>
    <row r="5166" spans="1:1" x14ac:dyDescent="0.25">
      <c r="A5166" t="s">
        <v>4077</v>
      </c>
    </row>
    <row r="5167" spans="1:1" x14ac:dyDescent="0.25">
      <c r="A5167" t="s">
        <v>4078</v>
      </c>
    </row>
    <row r="5168" spans="1:1" x14ac:dyDescent="0.25">
      <c r="A5168" t="s">
        <v>4079</v>
      </c>
    </row>
    <row r="5169" spans="1:1" x14ac:dyDescent="0.25">
      <c r="A5169" t="s">
        <v>4080</v>
      </c>
    </row>
    <row r="5170" spans="1:1" x14ac:dyDescent="0.25">
      <c r="A5170" t="s">
        <v>4081</v>
      </c>
    </row>
    <row r="5171" spans="1:1" x14ac:dyDescent="0.25">
      <c r="A5171" t="s">
        <v>4082</v>
      </c>
    </row>
    <row r="5172" spans="1:1" x14ac:dyDescent="0.25">
      <c r="A5172" t="s">
        <v>4083</v>
      </c>
    </row>
    <row r="5173" spans="1:1" x14ac:dyDescent="0.25">
      <c r="A5173" t="s">
        <v>4084</v>
      </c>
    </row>
    <row r="5174" spans="1:1" x14ac:dyDescent="0.25">
      <c r="A5174" t="s">
        <v>4085</v>
      </c>
    </row>
    <row r="5175" spans="1:1" x14ac:dyDescent="0.25">
      <c r="A5175" t="s">
        <v>4086</v>
      </c>
    </row>
    <row r="5176" spans="1:1" x14ac:dyDescent="0.25">
      <c r="A5176" t="s">
        <v>4087</v>
      </c>
    </row>
    <row r="5177" spans="1:1" x14ac:dyDescent="0.25">
      <c r="A5177" t="s">
        <v>4088</v>
      </c>
    </row>
    <row r="5178" spans="1:1" x14ac:dyDescent="0.25">
      <c r="A5178" t="s">
        <v>4089</v>
      </c>
    </row>
    <row r="5179" spans="1:1" x14ac:dyDescent="0.25">
      <c r="A5179" t="s">
        <v>4090</v>
      </c>
    </row>
    <row r="5181" spans="1:1" x14ac:dyDescent="0.25">
      <c r="A5181" t="s">
        <v>744</v>
      </c>
    </row>
    <row r="5183" spans="1:1" x14ac:dyDescent="0.25">
      <c r="A5183" t="s">
        <v>4091</v>
      </c>
    </row>
    <row r="5184" spans="1:1" x14ac:dyDescent="0.25">
      <c r="A5184" t="s">
        <v>4092</v>
      </c>
    </row>
    <row r="5185" spans="1:1" x14ac:dyDescent="0.25">
      <c r="A5185" t="s">
        <v>4093</v>
      </c>
    </row>
    <row r="5186" spans="1:1" x14ac:dyDescent="0.25">
      <c r="A5186" t="s">
        <v>4094</v>
      </c>
    </row>
    <row r="5187" spans="1:1" x14ac:dyDescent="0.25">
      <c r="A5187" t="s">
        <v>4095</v>
      </c>
    </row>
    <row r="5188" spans="1:1" x14ac:dyDescent="0.25">
      <c r="A5188" t="s">
        <v>4096</v>
      </c>
    </row>
    <row r="5189" spans="1:1" x14ac:dyDescent="0.25">
      <c r="A5189" t="s">
        <v>4097</v>
      </c>
    </row>
    <row r="5190" spans="1:1" x14ac:dyDescent="0.25">
      <c r="A5190" t="s">
        <v>4098</v>
      </c>
    </row>
    <row r="5191" spans="1:1" x14ac:dyDescent="0.25">
      <c r="A5191" t="s">
        <v>4099</v>
      </c>
    </row>
    <row r="5192" spans="1:1" x14ac:dyDescent="0.25">
      <c r="A5192" t="s">
        <v>4100</v>
      </c>
    </row>
    <row r="5193" spans="1:1" x14ac:dyDescent="0.25">
      <c r="A5193" t="s">
        <v>4101</v>
      </c>
    </row>
    <row r="5194" spans="1:1" x14ac:dyDescent="0.25">
      <c r="A5194" t="s">
        <v>4102</v>
      </c>
    </row>
    <row r="5195" spans="1:1" x14ac:dyDescent="0.25">
      <c r="A5195" t="s">
        <v>4103</v>
      </c>
    </row>
    <row r="5196" spans="1:1" x14ac:dyDescent="0.25">
      <c r="A5196" t="s">
        <v>4104</v>
      </c>
    </row>
    <row r="5197" spans="1:1" x14ac:dyDescent="0.25">
      <c r="A5197" t="s">
        <v>4105</v>
      </c>
    </row>
    <row r="5198" spans="1:1" x14ac:dyDescent="0.25">
      <c r="A5198" t="s">
        <v>4106</v>
      </c>
    </row>
    <row r="5199" spans="1:1" x14ac:dyDescent="0.25">
      <c r="A5199" t="s">
        <v>4107</v>
      </c>
    </row>
    <row r="5200" spans="1:1" x14ac:dyDescent="0.25">
      <c r="A5200" t="s">
        <v>4108</v>
      </c>
    </row>
    <row r="5201" spans="1:1" x14ac:dyDescent="0.25">
      <c r="A5201" t="s">
        <v>4109</v>
      </c>
    </row>
    <row r="5202" spans="1:1" x14ac:dyDescent="0.25">
      <c r="A5202" t="s">
        <v>4110</v>
      </c>
    </row>
    <row r="5203" spans="1:1" x14ac:dyDescent="0.25">
      <c r="A5203" t="s">
        <v>4111</v>
      </c>
    </row>
    <row r="5204" spans="1:1" x14ac:dyDescent="0.25">
      <c r="A5204" t="s">
        <v>4112</v>
      </c>
    </row>
    <row r="5205" spans="1:1" x14ac:dyDescent="0.25">
      <c r="A5205" t="s">
        <v>4113</v>
      </c>
    </row>
    <row r="5206" spans="1:1" x14ac:dyDescent="0.25">
      <c r="A5206" t="s">
        <v>4114</v>
      </c>
    </row>
    <row r="5207" spans="1:1" x14ac:dyDescent="0.25">
      <c r="A5207" t="s">
        <v>4115</v>
      </c>
    </row>
    <row r="5209" spans="1:1" x14ac:dyDescent="0.25">
      <c r="A5209" t="s">
        <v>4116</v>
      </c>
    </row>
    <row r="5211" spans="1:1" x14ac:dyDescent="0.25">
      <c r="A5211" t="s">
        <v>4117</v>
      </c>
    </row>
    <row r="5212" spans="1:1" x14ac:dyDescent="0.25">
      <c r="A5212" t="s">
        <v>4118</v>
      </c>
    </row>
    <row r="5213" spans="1:1" x14ac:dyDescent="0.25">
      <c r="A5213" t="s">
        <v>4119</v>
      </c>
    </row>
    <row r="5214" spans="1:1" x14ac:dyDescent="0.25">
      <c r="A5214" t="s">
        <v>4120</v>
      </c>
    </row>
    <row r="5216" spans="1:1" x14ac:dyDescent="0.25">
      <c r="A5216" t="s">
        <v>4121</v>
      </c>
    </row>
    <row r="5217" spans="1:1" x14ac:dyDescent="0.25">
      <c r="A5217" t="s">
        <v>13</v>
      </c>
    </row>
    <row r="5218" spans="1:1" x14ac:dyDescent="0.25">
      <c r="A5218" t="s">
        <v>3118</v>
      </c>
    </row>
    <row r="5221" spans="1:1" x14ac:dyDescent="0.25">
      <c r="A5221" t="s">
        <v>4122</v>
      </c>
    </row>
    <row r="5223" spans="1:1" x14ac:dyDescent="0.25">
      <c r="A5223" t="s">
        <v>1866</v>
      </c>
    </row>
    <row r="5224" spans="1:1" x14ac:dyDescent="0.25">
      <c r="A5224" t="s">
        <v>4123</v>
      </c>
    </row>
    <row r="5225" spans="1:1" x14ac:dyDescent="0.25">
      <c r="A5225" t="s">
        <v>4124</v>
      </c>
    </row>
    <row r="5227" spans="1:1" x14ac:dyDescent="0.25">
      <c r="A5227" t="s">
        <v>4125</v>
      </c>
    </row>
    <row r="5228" spans="1:1" x14ac:dyDescent="0.25">
      <c r="A5228" t="s">
        <v>4126</v>
      </c>
    </row>
    <row r="5229" spans="1:1" x14ac:dyDescent="0.25">
      <c r="A5229" t="s">
        <v>4127</v>
      </c>
    </row>
    <row r="5230" spans="1:1" x14ac:dyDescent="0.25">
      <c r="A5230" t="s">
        <v>4128</v>
      </c>
    </row>
    <row r="5231" spans="1:1" x14ac:dyDescent="0.25">
      <c r="A5231" t="s">
        <v>4129</v>
      </c>
    </row>
    <row r="5232" spans="1:1" x14ac:dyDescent="0.25">
      <c r="A5232" t="s">
        <v>4130</v>
      </c>
    </row>
    <row r="5233" spans="1:1" x14ac:dyDescent="0.25">
      <c r="A5233" t="s">
        <v>4131</v>
      </c>
    </row>
    <row r="5234" spans="1:1" x14ac:dyDescent="0.25">
      <c r="A5234" t="s">
        <v>4132</v>
      </c>
    </row>
    <row r="5235" spans="1:1" x14ac:dyDescent="0.25">
      <c r="A5235" t="s">
        <v>4133</v>
      </c>
    </row>
    <row r="5236" spans="1:1" x14ac:dyDescent="0.25">
      <c r="A5236" t="s">
        <v>4134</v>
      </c>
    </row>
    <row r="5237" spans="1:1" x14ac:dyDescent="0.25">
      <c r="A5237" t="s">
        <v>4135</v>
      </c>
    </row>
    <row r="5238" spans="1:1" x14ac:dyDescent="0.25">
      <c r="A5238" t="s">
        <v>4136</v>
      </c>
    </row>
    <row r="5239" spans="1:1" x14ac:dyDescent="0.25">
      <c r="A5239" t="s">
        <v>4137</v>
      </c>
    </row>
    <row r="5240" spans="1:1" x14ac:dyDescent="0.25">
      <c r="A5240" t="s">
        <v>4138</v>
      </c>
    </row>
    <row r="5241" spans="1:1" x14ac:dyDescent="0.25">
      <c r="A5241" t="s">
        <v>4139</v>
      </c>
    </row>
    <row r="5242" spans="1:1" x14ac:dyDescent="0.25">
      <c r="A5242" t="s">
        <v>4140</v>
      </c>
    </row>
    <row r="5243" spans="1:1" x14ac:dyDescent="0.25">
      <c r="A5243" t="s">
        <v>4141</v>
      </c>
    </row>
    <row r="5244" spans="1:1" x14ac:dyDescent="0.25">
      <c r="A5244" t="s">
        <v>4142</v>
      </c>
    </row>
    <row r="5245" spans="1:1" x14ac:dyDescent="0.25">
      <c r="A5245" t="s">
        <v>4143</v>
      </c>
    </row>
    <row r="5246" spans="1:1" x14ac:dyDescent="0.25">
      <c r="A5246" t="s">
        <v>4144</v>
      </c>
    </row>
    <row r="5247" spans="1:1" x14ac:dyDescent="0.25">
      <c r="A5247" t="s">
        <v>4145</v>
      </c>
    </row>
    <row r="5248" spans="1:1" x14ac:dyDescent="0.25">
      <c r="A5248" t="s">
        <v>4146</v>
      </c>
    </row>
    <row r="5249" spans="1:1" x14ac:dyDescent="0.25">
      <c r="A5249" t="s">
        <v>4147</v>
      </c>
    </row>
    <row r="5250" spans="1:1" x14ac:dyDescent="0.25">
      <c r="A5250" t="s">
        <v>4148</v>
      </c>
    </row>
    <row r="5251" spans="1:1" x14ac:dyDescent="0.25">
      <c r="A5251" t="s">
        <v>4149</v>
      </c>
    </row>
    <row r="5252" spans="1:1" x14ac:dyDescent="0.25">
      <c r="A5252" t="s">
        <v>4150</v>
      </c>
    </row>
    <row r="5253" spans="1:1" x14ac:dyDescent="0.25">
      <c r="A5253" t="s">
        <v>4151</v>
      </c>
    </row>
    <row r="5254" spans="1:1" x14ac:dyDescent="0.25">
      <c r="A5254" t="s">
        <v>4152</v>
      </c>
    </row>
    <row r="5255" spans="1:1" x14ac:dyDescent="0.25">
      <c r="A5255" t="s">
        <v>4153</v>
      </c>
    </row>
    <row r="5256" spans="1:1" x14ac:dyDescent="0.25">
      <c r="A5256" t="s">
        <v>4154</v>
      </c>
    </row>
    <row r="5257" spans="1:1" x14ac:dyDescent="0.25">
      <c r="A5257" t="s">
        <v>4155</v>
      </c>
    </row>
    <row r="5258" spans="1:1" x14ac:dyDescent="0.25">
      <c r="A5258" t="s">
        <v>4156</v>
      </c>
    </row>
    <row r="5259" spans="1:1" x14ac:dyDescent="0.25">
      <c r="A5259" t="s">
        <v>4157</v>
      </c>
    </row>
    <row r="5260" spans="1:1" x14ac:dyDescent="0.25">
      <c r="A5260" t="s">
        <v>4158</v>
      </c>
    </row>
    <row r="5261" spans="1:1" x14ac:dyDescent="0.25">
      <c r="A5261" t="s">
        <v>4159</v>
      </c>
    </row>
    <row r="5262" spans="1:1" x14ac:dyDescent="0.25">
      <c r="A5262" t="s">
        <v>4160</v>
      </c>
    </row>
    <row r="5263" spans="1:1" x14ac:dyDescent="0.25">
      <c r="A5263" t="s">
        <v>4161</v>
      </c>
    </row>
    <row r="5264" spans="1:1" x14ac:dyDescent="0.25">
      <c r="A5264" t="s">
        <v>4162</v>
      </c>
    </row>
    <row r="5265" spans="1:1" x14ac:dyDescent="0.25">
      <c r="A5265" t="s">
        <v>4163</v>
      </c>
    </row>
    <row r="5267" spans="1:1" x14ac:dyDescent="0.25">
      <c r="A5267" t="s">
        <v>4164</v>
      </c>
    </row>
    <row r="5269" spans="1:1" x14ac:dyDescent="0.25">
      <c r="A5269" t="s">
        <v>4165</v>
      </c>
    </row>
    <row r="5270" spans="1:1" x14ac:dyDescent="0.25">
      <c r="A5270" t="s">
        <v>4166</v>
      </c>
    </row>
    <row r="5271" spans="1:1" x14ac:dyDescent="0.25">
      <c r="A5271" t="s">
        <v>4167</v>
      </c>
    </row>
    <row r="5272" spans="1:1" x14ac:dyDescent="0.25">
      <c r="A5272" t="s">
        <v>4168</v>
      </c>
    </row>
    <row r="5273" spans="1:1" x14ac:dyDescent="0.25">
      <c r="A5273" t="s">
        <v>4169</v>
      </c>
    </row>
    <row r="5274" spans="1:1" x14ac:dyDescent="0.25">
      <c r="A5274" t="s">
        <v>4170</v>
      </c>
    </row>
    <row r="5275" spans="1:1" x14ac:dyDescent="0.25">
      <c r="A5275" t="s">
        <v>4171</v>
      </c>
    </row>
    <row r="5276" spans="1:1" x14ac:dyDescent="0.25">
      <c r="A5276" t="s">
        <v>13</v>
      </c>
    </row>
    <row r="5277" spans="1:1" x14ac:dyDescent="0.25">
      <c r="A5277" t="s">
        <v>3118</v>
      </c>
    </row>
    <row r="5280" spans="1:1" x14ac:dyDescent="0.25">
      <c r="A5280" t="s">
        <v>4172</v>
      </c>
    </row>
    <row r="5282" spans="1:1" x14ac:dyDescent="0.25">
      <c r="A5282" t="s">
        <v>4173</v>
      </c>
    </row>
    <row r="5283" spans="1:1" x14ac:dyDescent="0.25">
      <c r="A5283" t="s">
        <v>4174</v>
      </c>
    </row>
    <row r="5284" spans="1:1" x14ac:dyDescent="0.25">
      <c r="A5284" t="s">
        <v>4175</v>
      </c>
    </row>
    <row r="5286" spans="1:1" x14ac:dyDescent="0.25">
      <c r="A5286" t="s">
        <v>4176</v>
      </c>
    </row>
    <row r="5287" spans="1:1" x14ac:dyDescent="0.25">
      <c r="A5287" t="s">
        <v>2543</v>
      </c>
    </row>
    <row r="5288" spans="1:1" x14ac:dyDescent="0.25">
      <c r="A5288" t="s">
        <v>4177</v>
      </c>
    </row>
    <row r="5289" spans="1:1" x14ac:dyDescent="0.25">
      <c r="A5289" t="s">
        <v>4178</v>
      </c>
    </row>
    <row r="5290" spans="1:1" x14ac:dyDescent="0.25">
      <c r="A5290" t="s">
        <v>4179</v>
      </c>
    </row>
    <row r="5291" spans="1:1" x14ac:dyDescent="0.25">
      <c r="A5291" t="s">
        <v>4180</v>
      </c>
    </row>
    <row r="5292" spans="1:1" x14ac:dyDescent="0.25">
      <c r="A5292" t="s">
        <v>4181</v>
      </c>
    </row>
    <row r="5293" spans="1:1" x14ac:dyDescent="0.25">
      <c r="A5293" t="s">
        <v>4182</v>
      </c>
    </row>
    <row r="5294" spans="1:1" x14ac:dyDescent="0.25">
      <c r="A5294" t="s">
        <v>4183</v>
      </c>
    </row>
    <row r="5295" spans="1:1" x14ac:dyDescent="0.25">
      <c r="A5295" t="s">
        <v>4184</v>
      </c>
    </row>
    <row r="5296" spans="1:1" x14ac:dyDescent="0.25">
      <c r="A5296" t="s">
        <v>4185</v>
      </c>
    </row>
    <row r="5297" spans="1:1" x14ac:dyDescent="0.25">
      <c r="A5297" t="s">
        <v>4186</v>
      </c>
    </row>
    <row r="5298" spans="1:1" x14ac:dyDescent="0.25">
      <c r="A5298" t="s">
        <v>4187</v>
      </c>
    </row>
    <row r="5299" spans="1:1" x14ac:dyDescent="0.25">
      <c r="A5299" t="s">
        <v>4188</v>
      </c>
    </row>
    <row r="5300" spans="1:1" x14ac:dyDescent="0.25">
      <c r="A5300" t="s">
        <v>4189</v>
      </c>
    </row>
    <row r="5301" spans="1:1" x14ac:dyDescent="0.25">
      <c r="A5301" t="s">
        <v>4190</v>
      </c>
    </row>
    <row r="5302" spans="1:1" x14ac:dyDescent="0.25">
      <c r="A5302" t="s">
        <v>4191</v>
      </c>
    </row>
    <row r="5303" spans="1:1" x14ac:dyDescent="0.25">
      <c r="A5303" t="s">
        <v>4192</v>
      </c>
    </row>
    <row r="5304" spans="1:1" x14ac:dyDescent="0.25">
      <c r="A5304" t="s">
        <v>4193</v>
      </c>
    </row>
    <row r="5305" spans="1:1" x14ac:dyDescent="0.25">
      <c r="A5305" t="s">
        <v>4194</v>
      </c>
    </row>
    <row r="5306" spans="1:1" x14ac:dyDescent="0.25">
      <c r="A5306" t="s">
        <v>4195</v>
      </c>
    </row>
    <row r="5307" spans="1:1" x14ac:dyDescent="0.25">
      <c r="A5307" t="s">
        <v>4196</v>
      </c>
    </row>
    <row r="5308" spans="1:1" x14ac:dyDescent="0.25">
      <c r="A5308" t="s">
        <v>4197</v>
      </c>
    </row>
    <row r="5309" spans="1:1" x14ac:dyDescent="0.25">
      <c r="A5309" t="s">
        <v>4198</v>
      </c>
    </row>
    <row r="5310" spans="1:1" x14ac:dyDescent="0.25">
      <c r="A5310" t="s">
        <v>4199</v>
      </c>
    </row>
    <row r="5312" spans="1:1" x14ac:dyDescent="0.25">
      <c r="A5312" t="s">
        <v>4200</v>
      </c>
    </row>
    <row r="5313" spans="1:1" x14ac:dyDescent="0.25">
      <c r="A5313" t="s">
        <v>4201</v>
      </c>
    </row>
    <row r="5314" spans="1:1" x14ac:dyDescent="0.25">
      <c r="A5314" t="s">
        <v>4202</v>
      </c>
    </row>
    <row r="5315" spans="1:1" x14ac:dyDescent="0.25">
      <c r="A5315" t="s">
        <v>4203</v>
      </c>
    </row>
    <row r="5316" spans="1:1" x14ac:dyDescent="0.25">
      <c r="A5316" t="s">
        <v>4204</v>
      </c>
    </row>
    <row r="5317" spans="1:1" x14ac:dyDescent="0.25">
      <c r="A5317" t="s">
        <v>4205</v>
      </c>
    </row>
    <row r="5318" spans="1:1" x14ac:dyDescent="0.25">
      <c r="A5318" t="s">
        <v>4206</v>
      </c>
    </row>
    <row r="5319" spans="1:1" x14ac:dyDescent="0.25">
      <c r="A5319" t="s">
        <v>4207</v>
      </c>
    </row>
    <row r="5320" spans="1:1" x14ac:dyDescent="0.25">
      <c r="A5320" t="s">
        <v>4208</v>
      </c>
    </row>
    <row r="5321" spans="1:1" x14ac:dyDescent="0.25">
      <c r="A5321" t="s">
        <v>4209</v>
      </c>
    </row>
    <row r="5322" spans="1:1" x14ac:dyDescent="0.25">
      <c r="A5322" t="s">
        <v>4210</v>
      </c>
    </row>
    <row r="5323" spans="1:1" x14ac:dyDescent="0.25">
      <c r="A5323" t="s">
        <v>4211</v>
      </c>
    </row>
    <row r="5324" spans="1:1" x14ac:dyDescent="0.25">
      <c r="A5324" t="s">
        <v>4212</v>
      </c>
    </row>
    <row r="5325" spans="1:1" x14ac:dyDescent="0.25">
      <c r="A5325" t="s">
        <v>4213</v>
      </c>
    </row>
    <row r="5326" spans="1:1" x14ac:dyDescent="0.25">
      <c r="A5326" t="s">
        <v>4214</v>
      </c>
    </row>
    <row r="5327" spans="1:1" x14ac:dyDescent="0.25">
      <c r="A5327" t="s">
        <v>4215</v>
      </c>
    </row>
    <row r="5329" spans="1:1" x14ac:dyDescent="0.25">
      <c r="A5329" t="s">
        <v>4216</v>
      </c>
    </row>
    <row r="5331" spans="1:1" x14ac:dyDescent="0.25">
      <c r="A5331" t="s">
        <v>4217</v>
      </c>
    </row>
    <row r="5332" spans="1:1" x14ac:dyDescent="0.25">
      <c r="A5332" t="s">
        <v>4218</v>
      </c>
    </row>
    <row r="5333" spans="1:1" x14ac:dyDescent="0.25">
      <c r="A5333" t="s">
        <v>4219</v>
      </c>
    </row>
    <row r="5334" spans="1:1" x14ac:dyDescent="0.25">
      <c r="A5334" t="s">
        <v>4220</v>
      </c>
    </row>
    <row r="5335" spans="1:1" x14ac:dyDescent="0.25">
      <c r="A5335" t="s">
        <v>4221</v>
      </c>
    </row>
    <row r="5336" spans="1:1" x14ac:dyDescent="0.25">
      <c r="A5336" t="s">
        <v>4222</v>
      </c>
    </row>
    <row r="5337" spans="1:1" x14ac:dyDescent="0.25">
      <c r="A5337" t="s">
        <v>4223</v>
      </c>
    </row>
    <row r="5338" spans="1:1" x14ac:dyDescent="0.25">
      <c r="A5338" t="s">
        <v>13</v>
      </c>
    </row>
    <row r="5339" spans="1:1" x14ac:dyDescent="0.25">
      <c r="A5339" t="s">
        <v>3118</v>
      </c>
    </row>
    <row r="5342" spans="1:1" x14ac:dyDescent="0.25">
      <c r="A5342" t="s">
        <v>4224</v>
      </c>
    </row>
    <row r="5344" spans="1:1" x14ac:dyDescent="0.25">
      <c r="A5344" t="s">
        <v>4225</v>
      </c>
    </row>
    <row r="5345" spans="1:1" x14ac:dyDescent="0.25">
      <c r="A5345" t="s">
        <v>4226</v>
      </c>
    </row>
    <row r="5348" spans="1:1" x14ac:dyDescent="0.25">
      <c r="A5348" t="s">
        <v>4227</v>
      </c>
    </row>
    <row r="5349" spans="1:1" x14ac:dyDescent="0.25">
      <c r="A5349" t="s">
        <v>4228</v>
      </c>
    </row>
    <row r="5350" spans="1:1" x14ac:dyDescent="0.25">
      <c r="A5350" t="s">
        <v>4229</v>
      </c>
    </row>
    <row r="5351" spans="1:1" x14ac:dyDescent="0.25">
      <c r="A5351" t="s">
        <v>4230</v>
      </c>
    </row>
    <row r="5352" spans="1:1" x14ac:dyDescent="0.25">
      <c r="A5352" t="s">
        <v>4231</v>
      </c>
    </row>
    <row r="5353" spans="1:1" x14ac:dyDescent="0.25">
      <c r="A5353" t="s">
        <v>4232</v>
      </c>
    </row>
    <row r="5355" spans="1:1" x14ac:dyDescent="0.25">
      <c r="A5355" t="s">
        <v>4233</v>
      </c>
    </row>
    <row r="5357" spans="1:1" x14ac:dyDescent="0.25">
      <c r="A5357" t="s">
        <v>4234</v>
      </c>
    </row>
    <row r="5358" spans="1:1" x14ac:dyDescent="0.25">
      <c r="A5358" t="s">
        <v>4235</v>
      </c>
    </row>
    <row r="5359" spans="1:1" x14ac:dyDescent="0.25">
      <c r="A5359" t="s">
        <v>4236</v>
      </c>
    </row>
    <row r="5360" spans="1:1" x14ac:dyDescent="0.25">
      <c r="A5360" t="s">
        <v>4237</v>
      </c>
    </row>
    <row r="5361" spans="1:1" x14ac:dyDescent="0.25">
      <c r="A5361" t="s">
        <v>4238</v>
      </c>
    </row>
    <row r="5362" spans="1:1" x14ac:dyDescent="0.25">
      <c r="A5362" t="s">
        <v>4239</v>
      </c>
    </row>
    <row r="5363" spans="1:1" x14ac:dyDescent="0.25">
      <c r="A5363" t="s">
        <v>4240</v>
      </c>
    </row>
    <row r="5364" spans="1:1" x14ac:dyDescent="0.25">
      <c r="A5364" t="s">
        <v>4241</v>
      </c>
    </row>
    <row r="5365" spans="1:1" x14ac:dyDescent="0.25">
      <c r="A5365" t="s">
        <v>4242</v>
      </c>
    </row>
    <row r="5366" spans="1:1" x14ac:dyDescent="0.25">
      <c r="A5366" t="s">
        <v>4243</v>
      </c>
    </row>
    <row r="5367" spans="1:1" x14ac:dyDescent="0.25">
      <c r="A5367" t="s">
        <v>4244</v>
      </c>
    </row>
    <row r="5368" spans="1:1" x14ac:dyDescent="0.25">
      <c r="A5368" t="s">
        <v>4245</v>
      </c>
    </row>
    <row r="5369" spans="1:1" x14ac:dyDescent="0.25">
      <c r="A5369" t="s">
        <v>4246</v>
      </c>
    </row>
    <row r="5370" spans="1:1" x14ac:dyDescent="0.25">
      <c r="A5370" t="s">
        <v>4247</v>
      </c>
    </row>
    <row r="5371" spans="1:1" x14ac:dyDescent="0.25">
      <c r="A5371" t="s">
        <v>4248</v>
      </c>
    </row>
    <row r="5372" spans="1:1" x14ac:dyDescent="0.25">
      <c r="A5372" t="s">
        <v>4249</v>
      </c>
    </row>
    <row r="5373" spans="1:1" x14ac:dyDescent="0.25">
      <c r="A5373" t="s">
        <v>4250</v>
      </c>
    </row>
    <row r="5374" spans="1:1" x14ac:dyDescent="0.25">
      <c r="A5374" t="s">
        <v>4251</v>
      </c>
    </row>
    <row r="5375" spans="1:1" x14ac:dyDescent="0.25">
      <c r="A5375" t="s">
        <v>4252</v>
      </c>
    </row>
    <row r="5376" spans="1:1" x14ac:dyDescent="0.25">
      <c r="A5376" t="s">
        <v>4253</v>
      </c>
    </row>
    <row r="5377" spans="1:1" x14ac:dyDescent="0.25">
      <c r="A5377" t="s">
        <v>4254</v>
      </c>
    </row>
    <row r="5378" spans="1:1" x14ac:dyDescent="0.25">
      <c r="A5378" t="s">
        <v>4255</v>
      </c>
    </row>
    <row r="5379" spans="1:1" x14ac:dyDescent="0.25">
      <c r="A5379" t="s">
        <v>4256</v>
      </c>
    </row>
    <row r="5380" spans="1:1" x14ac:dyDescent="0.25">
      <c r="A5380" t="s">
        <v>4257</v>
      </c>
    </row>
    <row r="5381" spans="1:1" x14ac:dyDescent="0.25">
      <c r="A5381" t="s">
        <v>4258</v>
      </c>
    </row>
    <row r="5382" spans="1:1" x14ac:dyDescent="0.25">
      <c r="A5382" t="s">
        <v>4259</v>
      </c>
    </row>
    <row r="5383" spans="1:1" x14ac:dyDescent="0.25">
      <c r="A5383" t="s">
        <v>4260</v>
      </c>
    </row>
    <row r="5384" spans="1:1" x14ac:dyDescent="0.25">
      <c r="A5384" t="s">
        <v>4261</v>
      </c>
    </row>
    <row r="5385" spans="1:1" x14ac:dyDescent="0.25">
      <c r="A5385" t="s">
        <v>4262</v>
      </c>
    </row>
    <row r="5386" spans="1:1" x14ac:dyDescent="0.25">
      <c r="A5386" t="s">
        <v>4263</v>
      </c>
    </row>
    <row r="5388" spans="1:1" x14ac:dyDescent="0.25">
      <c r="A5388" t="s">
        <v>4264</v>
      </c>
    </row>
    <row r="5390" spans="1:1" x14ac:dyDescent="0.25">
      <c r="A5390" t="s">
        <v>4265</v>
      </c>
    </row>
    <row r="5391" spans="1:1" x14ac:dyDescent="0.25">
      <c r="A5391" t="s">
        <v>4266</v>
      </c>
    </row>
    <row r="5392" spans="1:1" x14ac:dyDescent="0.25">
      <c r="A5392" t="s">
        <v>4267</v>
      </c>
    </row>
    <row r="5393" spans="1:1" x14ac:dyDescent="0.25">
      <c r="A5393" t="s">
        <v>4268</v>
      </c>
    </row>
    <row r="5394" spans="1:1" x14ac:dyDescent="0.25">
      <c r="A5394" t="s">
        <v>4269</v>
      </c>
    </row>
    <row r="5395" spans="1:1" x14ac:dyDescent="0.25">
      <c r="A5395" t="s">
        <v>4270</v>
      </c>
    </row>
    <row r="5396" spans="1:1" x14ac:dyDescent="0.25">
      <c r="A5396" t="s">
        <v>4271</v>
      </c>
    </row>
    <row r="5397" spans="1:1" x14ac:dyDescent="0.25">
      <c r="A5397" t="s">
        <v>4272</v>
      </c>
    </row>
    <row r="5398" spans="1:1" x14ac:dyDescent="0.25">
      <c r="A5398" t="s">
        <v>4273</v>
      </c>
    </row>
    <row r="5399" spans="1:1" x14ac:dyDescent="0.25">
      <c r="A5399" t="s">
        <v>4274</v>
      </c>
    </row>
    <row r="5400" spans="1:1" x14ac:dyDescent="0.25">
      <c r="A5400" t="s">
        <v>4275</v>
      </c>
    </row>
    <row r="5401" spans="1:1" x14ac:dyDescent="0.25">
      <c r="A5401" t="s">
        <v>13</v>
      </c>
    </row>
    <row r="5402" spans="1:1" x14ac:dyDescent="0.25">
      <c r="A5402" t="s">
        <v>3118</v>
      </c>
    </row>
    <row r="5404" spans="1:1" x14ac:dyDescent="0.25">
      <c r="A5404" t="s">
        <v>4276</v>
      </c>
    </row>
    <row r="5406" spans="1:1" x14ac:dyDescent="0.25">
      <c r="A5406" t="s">
        <v>4277</v>
      </c>
    </row>
    <row r="5407" spans="1:1" x14ac:dyDescent="0.25">
      <c r="A5407" t="s">
        <v>4278</v>
      </c>
    </row>
    <row r="5408" spans="1:1" x14ac:dyDescent="0.25">
      <c r="A5408" t="s">
        <v>4279</v>
      </c>
    </row>
    <row r="5409" spans="1:1" x14ac:dyDescent="0.25">
      <c r="A5409" t="s">
        <v>4280</v>
      </c>
    </row>
    <row r="5410" spans="1:1" x14ac:dyDescent="0.25">
      <c r="A5410" t="s">
        <v>4281</v>
      </c>
    </row>
    <row r="5411" spans="1:1" x14ac:dyDescent="0.25">
      <c r="A5411" t="s">
        <v>4282</v>
      </c>
    </row>
    <row r="5412" spans="1:1" x14ac:dyDescent="0.25">
      <c r="A5412" t="s">
        <v>4283</v>
      </c>
    </row>
    <row r="5413" spans="1:1" x14ac:dyDescent="0.25">
      <c r="A5413" t="s">
        <v>4284</v>
      </c>
    </row>
    <row r="5414" spans="1:1" x14ac:dyDescent="0.25">
      <c r="A5414" t="s">
        <v>4285</v>
      </c>
    </row>
    <row r="5415" spans="1:1" x14ac:dyDescent="0.25">
      <c r="A5415" t="s">
        <v>4286</v>
      </c>
    </row>
    <row r="5416" spans="1:1" x14ac:dyDescent="0.25">
      <c r="A5416" t="s">
        <v>4287</v>
      </c>
    </row>
    <row r="5418" spans="1:1" x14ac:dyDescent="0.25">
      <c r="A5418" t="s">
        <v>2366</v>
      </c>
    </row>
    <row r="5419" spans="1:1" x14ac:dyDescent="0.25">
      <c r="A5419" t="s">
        <v>4288</v>
      </c>
    </row>
    <row r="5420" spans="1:1" x14ac:dyDescent="0.25">
      <c r="A5420" t="s">
        <v>4289</v>
      </c>
    </row>
    <row r="5421" spans="1:1" x14ac:dyDescent="0.25">
      <c r="A5421" t="s">
        <v>4290</v>
      </c>
    </row>
    <row r="5422" spans="1:1" x14ac:dyDescent="0.25">
      <c r="A5422" t="s">
        <v>4291</v>
      </c>
    </row>
    <row r="5423" spans="1:1" x14ac:dyDescent="0.25">
      <c r="A5423" t="s">
        <v>4292</v>
      </c>
    </row>
    <row r="5424" spans="1:1" x14ac:dyDescent="0.25">
      <c r="A5424" t="s">
        <v>4293</v>
      </c>
    </row>
    <row r="5425" spans="1:1" x14ac:dyDescent="0.25">
      <c r="A5425" t="s">
        <v>4294</v>
      </c>
    </row>
    <row r="5426" spans="1:1" x14ac:dyDescent="0.25">
      <c r="A5426" t="s">
        <v>4295</v>
      </c>
    </row>
    <row r="5427" spans="1:1" x14ac:dyDescent="0.25">
      <c r="A5427" t="s">
        <v>4296</v>
      </c>
    </row>
    <row r="5428" spans="1:1" x14ac:dyDescent="0.25">
      <c r="A5428" t="s">
        <v>4297</v>
      </c>
    </row>
    <row r="5429" spans="1:1" x14ac:dyDescent="0.25">
      <c r="A5429" t="s">
        <v>4298</v>
      </c>
    </row>
    <row r="5430" spans="1:1" x14ac:dyDescent="0.25">
      <c r="A5430" t="s">
        <v>4299</v>
      </c>
    </row>
    <row r="5431" spans="1:1" x14ac:dyDescent="0.25">
      <c r="A5431" t="s">
        <v>4300</v>
      </c>
    </row>
    <row r="5432" spans="1:1" x14ac:dyDescent="0.25">
      <c r="A5432" t="s">
        <v>4301</v>
      </c>
    </row>
    <row r="5433" spans="1:1" x14ac:dyDescent="0.25">
      <c r="A5433" t="s">
        <v>4302</v>
      </c>
    </row>
    <row r="5434" spans="1:1" x14ac:dyDescent="0.25">
      <c r="A5434" t="s">
        <v>4303</v>
      </c>
    </row>
    <row r="5435" spans="1:1" x14ac:dyDescent="0.25">
      <c r="A5435" t="s">
        <v>4304</v>
      </c>
    </row>
    <row r="5436" spans="1:1" x14ac:dyDescent="0.25">
      <c r="A5436" t="s">
        <v>4305</v>
      </c>
    </row>
    <row r="5437" spans="1:1" x14ac:dyDescent="0.25">
      <c r="A5437" t="s">
        <v>4306</v>
      </c>
    </row>
    <row r="5438" spans="1:1" x14ac:dyDescent="0.25">
      <c r="A5438" t="s">
        <v>4307</v>
      </c>
    </row>
    <row r="5439" spans="1:1" x14ac:dyDescent="0.25">
      <c r="A5439" t="s">
        <v>4308</v>
      </c>
    </row>
    <row r="5442" spans="1:1" x14ac:dyDescent="0.25">
      <c r="A5442" t="s">
        <v>4309</v>
      </c>
    </row>
    <row r="5443" spans="1:1" x14ac:dyDescent="0.25">
      <c r="A5443" t="s">
        <v>4310</v>
      </c>
    </row>
    <row r="5444" spans="1:1" x14ac:dyDescent="0.25">
      <c r="A5444" t="s">
        <v>4311</v>
      </c>
    </row>
    <row r="5445" spans="1:1" x14ac:dyDescent="0.25">
      <c r="A5445" t="s">
        <v>4312</v>
      </c>
    </row>
    <row r="5446" spans="1:1" x14ac:dyDescent="0.25">
      <c r="A5446" t="s">
        <v>4311</v>
      </c>
    </row>
    <row r="5447" spans="1:1" x14ac:dyDescent="0.25">
      <c r="A5447" t="s">
        <v>4313</v>
      </c>
    </row>
    <row r="5448" spans="1:1" x14ac:dyDescent="0.25">
      <c r="A5448" t="s">
        <v>4314</v>
      </c>
    </row>
    <row r="5449" spans="1:1" x14ac:dyDescent="0.25">
      <c r="A5449" t="s">
        <v>4311</v>
      </c>
    </row>
    <row r="5450" spans="1:1" x14ac:dyDescent="0.25">
      <c r="A5450" t="s">
        <v>4315</v>
      </c>
    </row>
    <row r="5451" spans="1:1" x14ac:dyDescent="0.25">
      <c r="A5451" t="s">
        <v>4316</v>
      </c>
    </row>
    <row r="5452" spans="1:1" x14ac:dyDescent="0.25">
      <c r="A5452" t="s">
        <v>4317</v>
      </c>
    </row>
    <row r="5453" spans="1:1" x14ac:dyDescent="0.25">
      <c r="A5453" t="s">
        <v>4318</v>
      </c>
    </row>
    <row r="5454" spans="1:1" x14ac:dyDescent="0.25">
      <c r="A5454" t="s">
        <v>4319</v>
      </c>
    </row>
    <row r="5455" spans="1:1" x14ac:dyDescent="0.25">
      <c r="A5455" t="s">
        <v>4320</v>
      </c>
    </row>
    <row r="5456" spans="1:1" x14ac:dyDescent="0.25">
      <c r="A5456" t="s">
        <v>4321</v>
      </c>
    </row>
    <row r="5457" spans="1:1" x14ac:dyDescent="0.25">
      <c r="A5457" t="s">
        <v>4322</v>
      </c>
    </row>
    <row r="5458" spans="1:1" x14ac:dyDescent="0.25">
      <c r="A5458" t="s">
        <v>4323</v>
      </c>
    </row>
    <row r="5459" spans="1:1" x14ac:dyDescent="0.25">
      <c r="A5459" t="s">
        <v>4324</v>
      </c>
    </row>
    <row r="5460" spans="1:1" x14ac:dyDescent="0.25">
      <c r="A5460" t="s">
        <v>13</v>
      </c>
    </row>
    <row r="5461" spans="1:1" x14ac:dyDescent="0.25">
      <c r="A5461" t="s">
        <v>3118</v>
      </c>
    </row>
    <row r="5464" spans="1:1" x14ac:dyDescent="0.25">
      <c r="A5464" t="s">
        <v>4325</v>
      </c>
    </row>
    <row r="5465" spans="1:1" x14ac:dyDescent="0.25">
      <c r="A5465" t="s">
        <v>4326</v>
      </c>
    </row>
    <row r="5466" spans="1:1" x14ac:dyDescent="0.25">
      <c r="A5466" t="s">
        <v>4327</v>
      </c>
    </row>
    <row r="5467" spans="1:1" x14ac:dyDescent="0.25">
      <c r="A5467" t="s">
        <v>1865</v>
      </c>
    </row>
    <row r="5469" spans="1:1" x14ac:dyDescent="0.25">
      <c r="A5469" t="s">
        <v>4328</v>
      </c>
    </row>
    <row r="5471" spans="1:1" x14ac:dyDescent="0.25">
      <c r="A5471" t="s">
        <v>4329</v>
      </c>
    </row>
    <row r="5472" spans="1:1" x14ac:dyDescent="0.25">
      <c r="A5472" t="s">
        <v>4330</v>
      </c>
    </row>
    <row r="5473" spans="1:1" x14ac:dyDescent="0.25">
      <c r="A5473" t="s">
        <v>4331</v>
      </c>
    </row>
    <row r="5475" spans="1:1" x14ac:dyDescent="0.25">
      <c r="A5475" t="s">
        <v>4332</v>
      </c>
    </row>
    <row r="5477" spans="1:1" x14ac:dyDescent="0.25">
      <c r="A5477" t="s">
        <v>4333</v>
      </c>
    </row>
    <row r="5478" spans="1:1" x14ac:dyDescent="0.25">
      <c r="A5478" t="s">
        <v>4334</v>
      </c>
    </row>
    <row r="5479" spans="1:1" x14ac:dyDescent="0.25">
      <c r="A5479" t="s">
        <v>4335</v>
      </c>
    </row>
    <row r="5480" spans="1:1" x14ac:dyDescent="0.25">
      <c r="A5480" t="s">
        <v>4336</v>
      </c>
    </row>
    <row r="5481" spans="1:1" x14ac:dyDescent="0.25">
      <c r="A5481" t="s">
        <v>4337</v>
      </c>
    </row>
    <row r="5482" spans="1:1" x14ac:dyDescent="0.25">
      <c r="A5482" t="s">
        <v>4338</v>
      </c>
    </row>
    <row r="5483" spans="1:1" x14ac:dyDescent="0.25">
      <c r="A5483" t="s">
        <v>4339</v>
      </c>
    </row>
    <row r="5484" spans="1:1" x14ac:dyDescent="0.25">
      <c r="A5484" t="s">
        <v>4340</v>
      </c>
    </row>
    <row r="5485" spans="1:1" x14ac:dyDescent="0.25">
      <c r="A5485" t="s">
        <v>4341</v>
      </c>
    </row>
    <row r="5486" spans="1:1" x14ac:dyDescent="0.25">
      <c r="A5486" t="s">
        <v>4342</v>
      </c>
    </row>
    <row r="5488" spans="1:1" x14ac:dyDescent="0.25">
      <c r="A5488" t="s">
        <v>4343</v>
      </c>
    </row>
    <row r="5490" spans="1:1" x14ac:dyDescent="0.25">
      <c r="A5490" t="s">
        <v>4344</v>
      </c>
    </row>
    <row r="5491" spans="1:1" x14ac:dyDescent="0.25">
      <c r="A5491" t="s">
        <v>4345</v>
      </c>
    </row>
    <row r="5493" spans="1:1" x14ac:dyDescent="0.25">
      <c r="A5493" t="s">
        <v>4346</v>
      </c>
    </row>
    <row r="5495" spans="1:1" x14ac:dyDescent="0.25">
      <c r="A5495" t="s">
        <v>4347</v>
      </c>
    </row>
    <row r="5496" spans="1:1" x14ac:dyDescent="0.25">
      <c r="A5496" t="s">
        <v>4348</v>
      </c>
    </row>
    <row r="5497" spans="1:1" x14ac:dyDescent="0.25">
      <c r="A5497" t="s">
        <v>4349</v>
      </c>
    </row>
    <row r="5498" spans="1:1" x14ac:dyDescent="0.25">
      <c r="A5498" t="s">
        <v>4350</v>
      </c>
    </row>
    <row r="5499" spans="1:1" x14ac:dyDescent="0.25">
      <c r="A5499" t="s">
        <v>4351</v>
      </c>
    </row>
    <row r="5501" spans="1:1" x14ac:dyDescent="0.25">
      <c r="A5501" t="s">
        <v>4352</v>
      </c>
    </row>
    <row r="5503" spans="1:1" x14ac:dyDescent="0.25">
      <c r="A5503" t="s">
        <v>4353</v>
      </c>
    </row>
    <row r="5504" spans="1:1" x14ac:dyDescent="0.25">
      <c r="A5504" t="s">
        <v>4354</v>
      </c>
    </row>
    <row r="5505" spans="1:1" x14ac:dyDescent="0.25">
      <c r="A5505" t="s">
        <v>4355</v>
      </c>
    </row>
    <row r="5506" spans="1:1" x14ac:dyDescent="0.25">
      <c r="A5506" t="s">
        <v>4356</v>
      </c>
    </row>
    <row r="5507" spans="1:1" x14ac:dyDescent="0.25">
      <c r="A5507" t="s">
        <v>4357</v>
      </c>
    </row>
    <row r="5508" spans="1:1" x14ac:dyDescent="0.25">
      <c r="A5508" t="s">
        <v>4358</v>
      </c>
    </row>
    <row r="5509" spans="1:1" x14ac:dyDescent="0.25">
      <c r="A5509" t="s">
        <v>4359</v>
      </c>
    </row>
    <row r="5510" spans="1:1" x14ac:dyDescent="0.25">
      <c r="A5510" t="s">
        <v>4360</v>
      </c>
    </row>
    <row r="5511" spans="1:1" x14ac:dyDescent="0.25">
      <c r="A5511" t="s">
        <v>4361</v>
      </c>
    </row>
    <row r="5512" spans="1:1" x14ac:dyDescent="0.25">
      <c r="A5512" t="s">
        <v>4362</v>
      </c>
    </row>
    <row r="5513" spans="1:1" x14ac:dyDescent="0.25">
      <c r="A5513" t="s">
        <v>4363</v>
      </c>
    </row>
    <row r="5514" spans="1:1" x14ac:dyDescent="0.25">
      <c r="A5514" t="s">
        <v>4364</v>
      </c>
    </row>
    <row r="5515" spans="1:1" x14ac:dyDescent="0.25">
      <c r="A5515" t="s">
        <v>4365</v>
      </c>
    </row>
    <row r="5516" spans="1:1" x14ac:dyDescent="0.25">
      <c r="A5516" t="s">
        <v>4366</v>
      </c>
    </row>
    <row r="5517" spans="1:1" x14ac:dyDescent="0.25">
      <c r="A5517" t="s">
        <v>4367</v>
      </c>
    </row>
    <row r="5518" spans="1:1" x14ac:dyDescent="0.25">
      <c r="A5518" t="s">
        <v>4368</v>
      </c>
    </row>
    <row r="5519" spans="1:1" x14ac:dyDescent="0.25">
      <c r="A5519" t="s">
        <v>4369</v>
      </c>
    </row>
    <row r="5520" spans="1:1" x14ac:dyDescent="0.25">
      <c r="A5520" t="s">
        <v>4370</v>
      </c>
    </row>
    <row r="5521" spans="1:1" x14ac:dyDescent="0.25">
      <c r="A5521" t="s">
        <v>13</v>
      </c>
    </row>
    <row r="5522" spans="1:1" x14ac:dyDescent="0.25">
      <c r="A5522" t="s">
        <v>3118</v>
      </c>
    </row>
    <row r="5525" spans="1:1" x14ac:dyDescent="0.25">
      <c r="A5525" t="s">
        <v>4371</v>
      </c>
    </row>
    <row r="5527" spans="1:1" x14ac:dyDescent="0.25">
      <c r="A5527" t="s">
        <v>4372</v>
      </c>
    </row>
    <row r="5528" spans="1:1" x14ac:dyDescent="0.25">
      <c r="A5528" t="s">
        <v>3388</v>
      </c>
    </row>
    <row r="5531" spans="1:1" x14ac:dyDescent="0.25">
      <c r="A5531" t="s">
        <v>4373</v>
      </c>
    </row>
    <row r="5533" spans="1:1" x14ac:dyDescent="0.25">
      <c r="A5533" t="s">
        <v>4374</v>
      </c>
    </row>
    <row r="5534" spans="1:1" x14ac:dyDescent="0.25">
      <c r="A5534" t="s">
        <v>4375</v>
      </c>
    </row>
    <row r="5535" spans="1:1" x14ac:dyDescent="0.25">
      <c r="A5535" t="s">
        <v>4376</v>
      </c>
    </row>
    <row r="5536" spans="1:1" x14ac:dyDescent="0.25">
      <c r="A5536" t="s">
        <v>4377</v>
      </c>
    </row>
    <row r="5539" spans="1:1" x14ac:dyDescent="0.25">
      <c r="A5539" t="s">
        <v>4378</v>
      </c>
    </row>
    <row r="5541" spans="1:1" x14ac:dyDescent="0.25">
      <c r="A5541" t="s">
        <v>4379</v>
      </c>
    </row>
    <row r="5542" spans="1:1" x14ac:dyDescent="0.25">
      <c r="A5542" t="s">
        <v>4380</v>
      </c>
    </row>
    <row r="5543" spans="1:1" x14ac:dyDescent="0.25">
      <c r="A5543" t="s">
        <v>4381</v>
      </c>
    </row>
    <row r="5544" spans="1:1" x14ac:dyDescent="0.25">
      <c r="A5544" t="s">
        <v>4382</v>
      </c>
    </row>
    <row r="5545" spans="1:1" x14ac:dyDescent="0.25">
      <c r="A5545" t="s">
        <v>4383</v>
      </c>
    </row>
    <row r="5546" spans="1:1" x14ac:dyDescent="0.25">
      <c r="A5546" t="s">
        <v>4384</v>
      </c>
    </row>
    <row r="5547" spans="1:1" x14ac:dyDescent="0.25">
      <c r="A5547" t="s">
        <v>4385</v>
      </c>
    </row>
    <row r="5548" spans="1:1" x14ac:dyDescent="0.25">
      <c r="A5548" t="s">
        <v>4386</v>
      </c>
    </row>
    <row r="5549" spans="1:1" x14ac:dyDescent="0.25">
      <c r="A5549" t="s">
        <v>4387</v>
      </c>
    </row>
    <row r="5550" spans="1:1" x14ac:dyDescent="0.25">
      <c r="A5550" t="s">
        <v>4388</v>
      </c>
    </row>
    <row r="5551" spans="1:1" x14ac:dyDescent="0.25">
      <c r="A5551" t="s">
        <v>4389</v>
      </c>
    </row>
    <row r="5552" spans="1:1" x14ac:dyDescent="0.25">
      <c r="A5552" t="s">
        <v>4390</v>
      </c>
    </row>
    <row r="5553" spans="1:1" x14ac:dyDescent="0.25">
      <c r="A5553" t="s">
        <v>4391</v>
      </c>
    </row>
    <row r="5554" spans="1:1" x14ac:dyDescent="0.25">
      <c r="A5554" t="s">
        <v>144</v>
      </c>
    </row>
    <row r="5556" spans="1:1" x14ac:dyDescent="0.25">
      <c r="A5556" t="s">
        <v>4392</v>
      </c>
    </row>
    <row r="5558" spans="1:1" x14ac:dyDescent="0.25">
      <c r="A5558" t="s">
        <v>4393</v>
      </c>
    </row>
    <row r="5559" spans="1:1" x14ac:dyDescent="0.25">
      <c r="A5559" t="s">
        <v>4394</v>
      </c>
    </row>
    <row r="5560" spans="1:1" x14ac:dyDescent="0.25">
      <c r="A5560" t="s">
        <v>4395</v>
      </c>
    </row>
    <row r="5561" spans="1:1" x14ac:dyDescent="0.25">
      <c r="A5561" t="s">
        <v>4396</v>
      </c>
    </row>
    <row r="5562" spans="1:1" x14ac:dyDescent="0.25">
      <c r="A5562" t="s">
        <v>4397</v>
      </c>
    </row>
    <row r="5563" spans="1:1" x14ac:dyDescent="0.25">
      <c r="A5563" t="s">
        <v>4398</v>
      </c>
    </row>
    <row r="5564" spans="1:1" x14ac:dyDescent="0.25">
      <c r="A5564" t="s">
        <v>4399</v>
      </c>
    </row>
    <row r="5565" spans="1:1" x14ac:dyDescent="0.25">
      <c r="A5565" t="s">
        <v>4400</v>
      </c>
    </row>
    <row r="5566" spans="1:1" x14ac:dyDescent="0.25">
      <c r="A5566" t="s">
        <v>4401</v>
      </c>
    </row>
    <row r="5567" spans="1:1" x14ac:dyDescent="0.25">
      <c r="A5567" t="s">
        <v>4402</v>
      </c>
    </row>
    <row r="5569" spans="1:1" x14ac:dyDescent="0.25">
      <c r="A5569" t="s">
        <v>4403</v>
      </c>
    </row>
    <row r="5571" spans="1:1" x14ac:dyDescent="0.25">
      <c r="A5571" t="s">
        <v>4404</v>
      </c>
    </row>
    <row r="5572" spans="1:1" x14ac:dyDescent="0.25">
      <c r="A5572" t="s">
        <v>4405</v>
      </c>
    </row>
    <row r="5573" spans="1:1" x14ac:dyDescent="0.25">
      <c r="A5573" t="s">
        <v>4406</v>
      </c>
    </row>
    <row r="5574" spans="1:1" x14ac:dyDescent="0.25">
      <c r="A5574" t="s">
        <v>4407</v>
      </c>
    </row>
    <row r="5575" spans="1:1" x14ac:dyDescent="0.25">
      <c r="A5575" t="s">
        <v>4408</v>
      </c>
    </row>
    <row r="5576" spans="1:1" x14ac:dyDescent="0.25">
      <c r="A5576" t="s">
        <v>4409</v>
      </c>
    </row>
    <row r="5577" spans="1:1" x14ac:dyDescent="0.25">
      <c r="A5577" t="s">
        <v>4410</v>
      </c>
    </row>
    <row r="5578" spans="1:1" x14ac:dyDescent="0.25">
      <c r="A5578" t="s">
        <v>4411</v>
      </c>
    </row>
    <row r="5579" spans="1:1" x14ac:dyDescent="0.25">
      <c r="A5579" t="s">
        <v>4383</v>
      </c>
    </row>
    <row r="5580" spans="1:1" x14ac:dyDescent="0.25">
      <c r="A5580" t="s">
        <v>4412</v>
      </c>
    </row>
    <row r="5581" spans="1:1" x14ac:dyDescent="0.25">
      <c r="A5581" t="s">
        <v>4413</v>
      </c>
    </row>
    <row r="5582" spans="1:1" x14ac:dyDescent="0.25">
      <c r="A5582" t="s">
        <v>4414</v>
      </c>
    </row>
    <row r="5583" spans="1:1" x14ac:dyDescent="0.25">
      <c r="A5583" t="s">
        <v>4415</v>
      </c>
    </row>
    <row r="5584" spans="1:1" x14ac:dyDescent="0.25">
      <c r="A5584" t="s">
        <v>4416</v>
      </c>
    </row>
    <row r="5585" spans="1:1" x14ac:dyDescent="0.25">
      <c r="A5585" t="s">
        <v>4417</v>
      </c>
    </row>
    <row r="5586" spans="1:1" x14ac:dyDescent="0.25">
      <c r="A5586" t="s">
        <v>4418</v>
      </c>
    </row>
    <row r="5587" spans="1:1" x14ac:dyDescent="0.25">
      <c r="A5587" t="s">
        <v>4419</v>
      </c>
    </row>
    <row r="5588" spans="1:1" x14ac:dyDescent="0.25">
      <c r="A5588" t="s">
        <v>4420</v>
      </c>
    </row>
    <row r="5589" spans="1:1" x14ac:dyDescent="0.25">
      <c r="A5589" t="s">
        <v>4421</v>
      </c>
    </row>
    <row r="5590" spans="1:1" x14ac:dyDescent="0.25">
      <c r="A5590" t="s">
        <v>4422</v>
      </c>
    </row>
    <row r="5591" spans="1:1" x14ac:dyDescent="0.25">
      <c r="A5591" t="s">
        <v>4423</v>
      </c>
    </row>
    <row r="5592" spans="1:1" x14ac:dyDescent="0.25">
      <c r="A5592" t="s">
        <v>4424</v>
      </c>
    </row>
    <row r="5593" spans="1:1" x14ac:dyDescent="0.25">
      <c r="A5593" t="s">
        <v>4425</v>
      </c>
    </row>
    <row r="5594" spans="1:1" x14ac:dyDescent="0.25">
      <c r="A5594" t="s">
        <v>4426</v>
      </c>
    </row>
    <row r="5595" spans="1:1" x14ac:dyDescent="0.25">
      <c r="A5595" t="s">
        <v>4427</v>
      </c>
    </row>
    <row r="5596" spans="1:1" x14ac:dyDescent="0.25">
      <c r="A5596" t="s">
        <v>4428</v>
      </c>
    </row>
    <row r="5597" spans="1:1" x14ac:dyDescent="0.25">
      <c r="A5597" t="s">
        <v>4429</v>
      </c>
    </row>
    <row r="5598" spans="1:1" x14ac:dyDescent="0.25">
      <c r="A5598" t="s">
        <v>4430</v>
      </c>
    </row>
    <row r="5599" spans="1:1" x14ac:dyDescent="0.25">
      <c r="A5599" t="s">
        <v>4431</v>
      </c>
    </row>
    <row r="5600" spans="1:1" x14ac:dyDescent="0.25">
      <c r="A5600" t="s">
        <v>4432</v>
      </c>
    </row>
    <row r="5601" spans="1:1" x14ac:dyDescent="0.25">
      <c r="A5601" t="s">
        <v>4433</v>
      </c>
    </row>
    <row r="5602" spans="1:1" x14ac:dyDescent="0.25">
      <c r="A5602" t="s">
        <v>4434</v>
      </c>
    </row>
    <row r="5603" spans="1:1" x14ac:dyDescent="0.25">
      <c r="A5603" t="s">
        <v>4435</v>
      </c>
    </row>
    <row r="5604" spans="1:1" x14ac:dyDescent="0.25">
      <c r="A5604" t="s">
        <v>13</v>
      </c>
    </row>
    <row r="5605" spans="1:1" x14ac:dyDescent="0.25">
      <c r="A5605" t="s">
        <v>3118</v>
      </c>
    </row>
    <row r="5608" spans="1:1" x14ac:dyDescent="0.25">
      <c r="A5608" t="s">
        <v>1030</v>
      </c>
    </row>
    <row r="5610" spans="1:1" x14ac:dyDescent="0.25">
      <c r="A5610" t="s">
        <v>1256</v>
      </c>
    </row>
    <row r="5611" spans="1:1" x14ac:dyDescent="0.25">
      <c r="A5611" t="s">
        <v>3120</v>
      </c>
    </row>
    <row r="5612" spans="1:1" x14ac:dyDescent="0.25">
      <c r="A5612" t="s">
        <v>4436</v>
      </c>
    </row>
    <row r="5615" spans="1:1" x14ac:dyDescent="0.25">
      <c r="A5615" t="s">
        <v>4437</v>
      </c>
    </row>
    <row r="5616" spans="1:1" x14ac:dyDescent="0.25">
      <c r="A5616" t="s">
        <v>4438</v>
      </c>
    </row>
    <row r="5617" spans="1:1" x14ac:dyDescent="0.25">
      <c r="A5617" t="s">
        <v>4439</v>
      </c>
    </row>
    <row r="5618" spans="1:1" x14ac:dyDescent="0.25">
      <c r="A5618" t="s">
        <v>4440</v>
      </c>
    </row>
    <row r="5619" spans="1:1" x14ac:dyDescent="0.25">
      <c r="A5619" t="s">
        <v>4441</v>
      </c>
    </row>
    <row r="5620" spans="1:1" x14ac:dyDescent="0.25">
      <c r="A5620" t="s">
        <v>4442</v>
      </c>
    </row>
    <row r="5621" spans="1:1" x14ac:dyDescent="0.25">
      <c r="A5621" t="s">
        <v>4443</v>
      </c>
    </row>
    <row r="5622" spans="1:1" x14ac:dyDescent="0.25">
      <c r="A5622" t="s">
        <v>4444</v>
      </c>
    </row>
    <row r="5623" spans="1:1" x14ac:dyDescent="0.25">
      <c r="A5623" t="s">
        <v>4445</v>
      </c>
    </row>
    <row r="5624" spans="1:1" x14ac:dyDescent="0.25">
      <c r="A5624" t="s">
        <v>4446</v>
      </c>
    </row>
    <row r="5625" spans="1:1" x14ac:dyDescent="0.25">
      <c r="A5625" t="s">
        <v>4447</v>
      </c>
    </row>
    <row r="5626" spans="1:1" x14ac:dyDescent="0.25">
      <c r="A5626" t="s">
        <v>4448</v>
      </c>
    </row>
    <row r="5627" spans="1:1" x14ac:dyDescent="0.25">
      <c r="A5627" t="s">
        <v>4449</v>
      </c>
    </row>
    <row r="5628" spans="1:1" x14ac:dyDescent="0.25">
      <c r="A5628" t="s">
        <v>4450</v>
      </c>
    </row>
    <row r="5629" spans="1:1" x14ac:dyDescent="0.25">
      <c r="A5629" t="s">
        <v>4451</v>
      </c>
    </row>
    <row r="5630" spans="1:1" x14ac:dyDescent="0.25">
      <c r="A5630" t="s">
        <v>4452</v>
      </c>
    </row>
    <row r="5631" spans="1:1" x14ac:dyDescent="0.25">
      <c r="A5631" t="s">
        <v>4453</v>
      </c>
    </row>
    <row r="5632" spans="1:1" x14ac:dyDescent="0.25">
      <c r="A5632" t="s">
        <v>4454</v>
      </c>
    </row>
    <row r="5633" spans="1:1" x14ac:dyDescent="0.25">
      <c r="A5633" t="s">
        <v>4455</v>
      </c>
    </row>
    <row r="5634" spans="1:1" x14ac:dyDescent="0.25">
      <c r="A5634" t="s">
        <v>4456</v>
      </c>
    </row>
    <row r="5635" spans="1:1" x14ac:dyDescent="0.25">
      <c r="A5635" t="s">
        <v>4457</v>
      </c>
    </row>
    <row r="5636" spans="1:1" x14ac:dyDescent="0.25">
      <c r="A5636" t="s">
        <v>4050</v>
      </c>
    </row>
    <row r="5637" spans="1:1" x14ac:dyDescent="0.25">
      <c r="A5637" t="s">
        <v>4458</v>
      </c>
    </row>
    <row r="5638" spans="1:1" x14ac:dyDescent="0.25">
      <c r="A5638" t="s">
        <v>4050</v>
      </c>
    </row>
    <row r="5639" spans="1:1" x14ac:dyDescent="0.25">
      <c r="A5639" t="s">
        <v>4459</v>
      </c>
    </row>
    <row r="5640" spans="1:1" x14ac:dyDescent="0.25">
      <c r="A5640" t="s">
        <v>4460</v>
      </c>
    </row>
    <row r="5641" spans="1:1" x14ac:dyDescent="0.25">
      <c r="A5641" t="s">
        <v>4461</v>
      </c>
    </row>
    <row r="5642" spans="1:1" x14ac:dyDescent="0.25">
      <c r="A5642" t="s">
        <v>4462</v>
      </c>
    </row>
    <row r="5643" spans="1:1" x14ac:dyDescent="0.25">
      <c r="A5643" t="s">
        <v>4463</v>
      </c>
    </row>
    <row r="5644" spans="1:1" x14ac:dyDescent="0.25">
      <c r="A5644">
        <v>46</v>
      </c>
    </row>
    <row r="5645" spans="1:1" x14ac:dyDescent="0.25">
      <c r="A5645" t="s">
        <v>4464</v>
      </c>
    </row>
    <row r="5646" spans="1:1" x14ac:dyDescent="0.25">
      <c r="A5646" t="s">
        <v>4465</v>
      </c>
    </row>
    <row r="5647" spans="1:1" x14ac:dyDescent="0.25">
      <c r="A5647" t="s">
        <v>4466</v>
      </c>
    </row>
    <row r="5648" spans="1:1" x14ac:dyDescent="0.25">
      <c r="A5648" t="s">
        <v>4467</v>
      </c>
    </row>
    <row r="5649" spans="1:1" x14ac:dyDescent="0.25">
      <c r="A5649" t="s">
        <v>4468</v>
      </c>
    </row>
    <row r="5650" spans="1:1" x14ac:dyDescent="0.25">
      <c r="A5650" t="s">
        <v>4469</v>
      </c>
    </row>
    <row r="5651" spans="1:1" x14ac:dyDescent="0.25">
      <c r="A5651" t="s">
        <v>4470</v>
      </c>
    </row>
    <row r="5652" spans="1:1" x14ac:dyDescent="0.25">
      <c r="A5652" t="s">
        <v>4471</v>
      </c>
    </row>
    <row r="5653" spans="1:1" x14ac:dyDescent="0.25">
      <c r="A5653" t="s">
        <v>4472</v>
      </c>
    </row>
    <row r="5654" spans="1:1" x14ac:dyDescent="0.25">
      <c r="A5654" t="s">
        <v>4473</v>
      </c>
    </row>
    <row r="5655" spans="1:1" x14ac:dyDescent="0.25">
      <c r="A5655" t="s">
        <v>4474</v>
      </c>
    </row>
    <row r="5656" spans="1:1" x14ac:dyDescent="0.25">
      <c r="A5656" t="s">
        <v>4475</v>
      </c>
    </row>
    <row r="5657" spans="1:1" x14ac:dyDescent="0.25">
      <c r="A5657" t="s">
        <v>4476</v>
      </c>
    </row>
    <row r="5658" spans="1:1" x14ac:dyDescent="0.25">
      <c r="A5658" t="s">
        <v>4477</v>
      </c>
    </row>
    <row r="5659" spans="1:1" x14ac:dyDescent="0.25">
      <c r="A5659" t="s">
        <v>4478</v>
      </c>
    </row>
    <row r="5660" spans="1:1" x14ac:dyDescent="0.25">
      <c r="A5660" t="s">
        <v>4479</v>
      </c>
    </row>
    <row r="5661" spans="1:1" x14ac:dyDescent="0.25">
      <c r="A5661" t="s">
        <v>4480</v>
      </c>
    </row>
    <row r="5662" spans="1:1" x14ac:dyDescent="0.25">
      <c r="A5662" t="s">
        <v>4481</v>
      </c>
    </row>
    <row r="5663" spans="1:1" x14ac:dyDescent="0.25">
      <c r="A5663" t="s">
        <v>4482</v>
      </c>
    </row>
    <row r="5664" spans="1:1" x14ac:dyDescent="0.25">
      <c r="A5664" t="s">
        <v>4483</v>
      </c>
    </row>
    <row r="5665" spans="1:1" x14ac:dyDescent="0.25">
      <c r="A5665" t="s">
        <v>4484</v>
      </c>
    </row>
    <row r="5666" spans="1:1" x14ac:dyDescent="0.25">
      <c r="A5666" t="s">
        <v>4485</v>
      </c>
    </row>
    <row r="5667" spans="1:1" x14ac:dyDescent="0.25">
      <c r="A5667" t="s">
        <v>4486</v>
      </c>
    </row>
    <row r="5668" spans="1:1" x14ac:dyDescent="0.25">
      <c r="A5668" t="s">
        <v>4487</v>
      </c>
    </row>
    <row r="5669" spans="1:1" x14ac:dyDescent="0.25">
      <c r="A5669" t="s">
        <v>4488</v>
      </c>
    </row>
    <row r="5670" spans="1:1" x14ac:dyDescent="0.25">
      <c r="A5670" t="s">
        <v>4489</v>
      </c>
    </row>
    <row r="5671" spans="1:1" x14ac:dyDescent="0.25">
      <c r="A5671" t="s">
        <v>4490</v>
      </c>
    </row>
    <row r="5672" spans="1:1" x14ac:dyDescent="0.25">
      <c r="A5672" t="s">
        <v>13</v>
      </c>
    </row>
    <row r="5673" spans="1:1" x14ac:dyDescent="0.25">
      <c r="A5673" t="s">
        <v>3118</v>
      </c>
    </row>
    <row r="5676" spans="1:1" x14ac:dyDescent="0.25">
      <c r="A5676" t="s">
        <v>4491</v>
      </c>
    </row>
    <row r="5678" spans="1:1" x14ac:dyDescent="0.25">
      <c r="A5678" t="s">
        <v>2908</v>
      </c>
    </row>
    <row r="5679" spans="1:1" x14ac:dyDescent="0.25">
      <c r="A5679" t="s">
        <v>2692</v>
      </c>
    </row>
    <row r="5680" spans="1:1" x14ac:dyDescent="0.25">
      <c r="A5680">
        <v>1</v>
      </c>
    </row>
    <row r="5681" spans="1:1" x14ac:dyDescent="0.25">
      <c r="A5681" t="s">
        <v>4492</v>
      </c>
    </row>
    <row r="5682" spans="1:1" x14ac:dyDescent="0.25">
      <c r="A5682" t="s">
        <v>4493</v>
      </c>
    </row>
    <row r="5683" spans="1:1" x14ac:dyDescent="0.25">
      <c r="A5683" t="s">
        <v>4494</v>
      </c>
    </row>
    <row r="5684" spans="1:1" x14ac:dyDescent="0.25">
      <c r="A5684" t="s">
        <v>4495</v>
      </c>
    </row>
    <row r="5685" spans="1:1" x14ac:dyDescent="0.25">
      <c r="A5685" t="s">
        <v>4496</v>
      </c>
    </row>
    <row r="5686" spans="1:1" x14ac:dyDescent="0.25">
      <c r="A5686" t="s">
        <v>3705</v>
      </c>
    </row>
    <row r="5687" spans="1:1" x14ac:dyDescent="0.25">
      <c r="A5687" t="s">
        <v>4497</v>
      </c>
    </row>
    <row r="5688" spans="1:1" x14ac:dyDescent="0.25">
      <c r="A5688" t="s">
        <v>4498</v>
      </c>
    </row>
    <row r="5689" spans="1:1" x14ac:dyDescent="0.25">
      <c r="A5689" t="s">
        <v>4499</v>
      </c>
    </row>
    <row r="5690" spans="1:1" x14ac:dyDescent="0.25">
      <c r="A5690" t="s">
        <v>4500</v>
      </c>
    </row>
    <row r="5691" spans="1:1" x14ac:dyDescent="0.25">
      <c r="A5691" t="s">
        <v>4501</v>
      </c>
    </row>
    <row r="5692" spans="1:1" x14ac:dyDescent="0.25">
      <c r="A5692" t="s">
        <v>4502</v>
      </c>
    </row>
    <row r="5693" spans="1:1" x14ac:dyDescent="0.25">
      <c r="A5693" t="s">
        <v>4503</v>
      </c>
    </row>
    <row r="5694" spans="1:1" x14ac:dyDescent="0.25">
      <c r="A5694" t="s">
        <v>4504</v>
      </c>
    </row>
    <row r="5695" spans="1:1" x14ac:dyDescent="0.25">
      <c r="A5695" t="s">
        <v>4505</v>
      </c>
    </row>
    <row r="5696" spans="1:1" x14ac:dyDescent="0.25">
      <c r="A5696" t="s">
        <v>4506</v>
      </c>
    </row>
    <row r="5697" spans="1:1" x14ac:dyDescent="0.25">
      <c r="A5697" t="s">
        <v>4507</v>
      </c>
    </row>
    <row r="5698" spans="1:1" x14ac:dyDescent="0.25">
      <c r="A5698" t="s">
        <v>4508</v>
      </c>
    </row>
    <row r="5699" spans="1:1" x14ac:dyDescent="0.25">
      <c r="A5699" t="s">
        <v>4509</v>
      </c>
    </row>
    <row r="5700" spans="1:1" x14ac:dyDescent="0.25">
      <c r="A5700" t="s">
        <v>4510</v>
      </c>
    </row>
    <row r="5701" spans="1:1" x14ac:dyDescent="0.25">
      <c r="A5701" t="s">
        <v>4511</v>
      </c>
    </row>
    <row r="5702" spans="1:1" x14ac:dyDescent="0.25">
      <c r="A5702" t="s">
        <v>4512</v>
      </c>
    </row>
    <row r="5703" spans="1:1" x14ac:dyDescent="0.25">
      <c r="A5703" t="s">
        <v>4513</v>
      </c>
    </row>
    <row r="5704" spans="1:1" x14ac:dyDescent="0.25">
      <c r="A5704" t="s">
        <v>4514</v>
      </c>
    </row>
    <row r="5705" spans="1:1" x14ac:dyDescent="0.25">
      <c r="A5705" t="s">
        <v>4515</v>
      </c>
    </row>
    <row r="5706" spans="1:1" x14ac:dyDescent="0.25">
      <c r="A5706" t="s">
        <v>4516</v>
      </c>
    </row>
    <row r="5707" spans="1:1" x14ac:dyDescent="0.25">
      <c r="A5707" t="s">
        <v>4517</v>
      </c>
    </row>
    <row r="5708" spans="1:1" x14ac:dyDescent="0.25">
      <c r="A5708" t="s">
        <v>4518</v>
      </c>
    </row>
    <row r="5709" spans="1:1" x14ac:dyDescent="0.25">
      <c r="A5709" t="s">
        <v>4519</v>
      </c>
    </row>
    <row r="5710" spans="1:1" x14ac:dyDescent="0.25">
      <c r="A5710" t="s">
        <v>4520</v>
      </c>
    </row>
    <row r="5711" spans="1:1" x14ac:dyDescent="0.25">
      <c r="A5711" t="s">
        <v>4521</v>
      </c>
    </row>
    <row r="5712" spans="1:1" x14ac:dyDescent="0.25">
      <c r="A5712" t="s">
        <v>4522</v>
      </c>
    </row>
    <row r="5713" spans="1:1" x14ac:dyDescent="0.25">
      <c r="A5713" t="s">
        <v>4523</v>
      </c>
    </row>
    <row r="5714" spans="1:1" x14ac:dyDescent="0.25">
      <c r="A5714" t="s">
        <v>4524</v>
      </c>
    </row>
    <row r="5715" spans="1:1" x14ac:dyDescent="0.25">
      <c r="A5715" t="s">
        <v>4525</v>
      </c>
    </row>
    <row r="5716" spans="1:1" x14ac:dyDescent="0.25">
      <c r="A5716" t="s">
        <v>4526</v>
      </c>
    </row>
    <row r="5717" spans="1:1" x14ac:dyDescent="0.25">
      <c r="A5717" t="s">
        <v>4527</v>
      </c>
    </row>
    <row r="5718" spans="1:1" x14ac:dyDescent="0.25">
      <c r="A5718" t="s">
        <v>4528</v>
      </c>
    </row>
    <row r="5719" spans="1:1" x14ac:dyDescent="0.25">
      <c r="A5719" t="s">
        <v>4529</v>
      </c>
    </row>
    <row r="5720" spans="1:1" x14ac:dyDescent="0.25">
      <c r="A5720" t="s">
        <v>4530</v>
      </c>
    </row>
    <row r="5721" spans="1:1" x14ac:dyDescent="0.25">
      <c r="A5721" t="s">
        <v>4531</v>
      </c>
    </row>
    <row r="5722" spans="1:1" x14ac:dyDescent="0.25">
      <c r="A5722" t="s">
        <v>4532</v>
      </c>
    </row>
    <row r="5723" spans="1:1" x14ac:dyDescent="0.25">
      <c r="A5723" t="s">
        <v>4533</v>
      </c>
    </row>
    <row r="5724" spans="1:1" x14ac:dyDescent="0.25">
      <c r="A5724" t="s">
        <v>4534</v>
      </c>
    </row>
    <row r="5726" spans="1:1" x14ac:dyDescent="0.25">
      <c r="A5726" t="s">
        <v>4535</v>
      </c>
    </row>
    <row r="5728" spans="1:1" x14ac:dyDescent="0.25">
      <c r="A5728" t="s">
        <v>4536</v>
      </c>
    </row>
    <row r="5729" spans="1:1" x14ac:dyDescent="0.25">
      <c r="A5729" t="s">
        <v>4537</v>
      </c>
    </row>
    <row r="5730" spans="1:1" x14ac:dyDescent="0.25">
      <c r="A5730" t="s">
        <v>4538</v>
      </c>
    </row>
    <row r="5731" spans="1:1" x14ac:dyDescent="0.25">
      <c r="A5731" t="s">
        <v>4539</v>
      </c>
    </row>
    <row r="5732" spans="1:1" x14ac:dyDescent="0.25">
      <c r="A5732" t="s">
        <v>4540</v>
      </c>
    </row>
    <row r="5733" spans="1:1" x14ac:dyDescent="0.25">
      <c r="A5733" t="s">
        <v>4541</v>
      </c>
    </row>
    <row r="5735" spans="1:1" x14ac:dyDescent="0.25">
      <c r="A5735" t="s">
        <v>4542</v>
      </c>
    </row>
    <row r="5737" spans="1:1" x14ac:dyDescent="0.25">
      <c r="A5737" t="s">
        <v>4543</v>
      </c>
    </row>
    <row r="5738" spans="1:1" x14ac:dyDescent="0.25">
      <c r="A5738" t="s">
        <v>4544</v>
      </c>
    </row>
    <row r="5739" spans="1:1" x14ac:dyDescent="0.25">
      <c r="A5739" t="s">
        <v>13</v>
      </c>
    </row>
    <row r="5740" spans="1:1" x14ac:dyDescent="0.25">
      <c r="A5740" t="s">
        <v>3118</v>
      </c>
    </row>
    <row r="5743" spans="1:1" x14ac:dyDescent="0.25">
      <c r="A5743" t="s">
        <v>4545</v>
      </c>
    </row>
    <row r="5745" spans="1:1" x14ac:dyDescent="0.25">
      <c r="A5745" t="s">
        <v>1758</v>
      </c>
    </row>
    <row r="5746" spans="1:1" x14ac:dyDescent="0.25">
      <c r="A5746" t="s">
        <v>4546</v>
      </c>
    </row>
    <row r="5747" spans="1:1" x14ac:dyDescent="0.25">
      <c r="A5747" t="s">
        <v>578</v>
      </c>
    </row>
    <row r="5749" spans="1:1" x14ac:dyDescent="0.25">
      <c r="A5749" t="s">
        <v>4547</v>
      </c>
    </row>
    <row r="5750" spans="1:1" x14ac:dyDescent="0.25">
      <c r="A5750" t="s">
        <v>4548</v>
      </c>
    </row>
    <row r="5751" spans="1:1" x14ac:dyDescent="0.25">
      <c r="A5751" t="s">
        <v>4549</v>
      </c>
    </row>
    <row r="5752" spans="1:1" x14ac:dyDescent="0.25">
      <c r="A5752" t="s">
        <v>4550</v>
      </c>
    </row>
    <row r="5753" spans="1:1" x14ac:dyDescent="0.25">
      <c r="A5753" t="s">
        <v>4551</v>
      </c>
    </row>
    <row r="5754" spans="1:1" x14ac:dyDescent="0.25">
      <c r="A5754" t="s">
        <v>4552</v>
      </c>
    </row>
    <row r="5755" spans="1:1" x14ac:dyDescent="0.25">
      <c r="A5755" t="s">
        <v>4553</v>
      </c>
    </row>
    <row r="5757" spans="1:1" x14ac:dyDescent="0.25">
      <c r="A5757" t="s">
        <v>4554</v>
      </c>
    </row>
    <row r="5759" spans="1:1" x14ac:dyDescent="0.25">
      <c r="A5759" t="s">
        <v>4555</v>
      </c>
    </row>
    <row r="5760" spans="1:1" x14ac:dyDescent="0.25">
      <c r="A5760" t="s">
        <v>4556</v>
      </c>
    </row>
    <row r="5761" spans="1:1" x14ac:dyDescent="0.25">
      <c r="A5761" t="s">
        <v>4557</v>
      </c>
    </row>
    <row r="5762" spans="1:1" x14ac:dyDescent="0.25">
      <c r="A5762" t="s">
        <v>4558</v>
      </c>
    </row>
    <row r="5763" spans="1:1" x14ac:dyDescent="0.25">
      <c r="A5763" t="s">
        <v>4559</v>
      </c>
    </row>
    <row r="5764" spans="1:1" x14ac:dyDescent="0.25">
      <c r="A5764" t="s">
        <v>4560</v>
      </c>
    </row>
    <row r="5765" spans="1:1" x14ac:dyDescent="0.25">
      <c r="A5765" t="s">
        <v>4561</v>
      </c>
    </row>
    <row r="5766" spans="1:1" x14ac:dyDescent="0.25">
      <c r="A5766" t="s">
        <v>4562</v>
      </c>
    </row>
    <row r="5768" spans="1:1" x14ac:dyDescent="0.25">
      <c r="A5768" t="s">
        <v>4563</v>
      </c>
    </row>
    <row r="5770" spans="1:1" x14ac:dyDescent="0.25">
      <c r="A5770" t="s">
        <v>4564</v>
      </c>
    </row>
    <row r="5771" spans="1:1" x14ac:dyDescent="0.25">
      <c r="A5771" t="s">
        <v>4565</v>
      </c>
    </row>
    <row r="5772" spans="1:1" x14ac:dyDescent="0.25">
      <c r="A5772" t="s">
        <v>4566</v>
      </c>
    </row>
    <row r="5773" spans="1:1" x14ac:dyDescent="0.25">
      <c r="A5773" t="s">
        <v>4567</v>
      </c>
    </row>
    <row r="5774" spans="1:1" x14ac:dyDescent="0.25">
      <c r="A5774" t="s">
        <v>4568</v>
      </c>
    </row>
    <row r="5775" spans="1:1" x14ac:dyDescent="0.25">
      <c r="A5775" t="s">
        <v>4569</v>
      </c>
    </row>
    <row r="5776" spans="1:1" x14ac:dyDescent="0.25">
      <c r="A5776" t="s">
        <v>4570</v>
      </c>
    </row>
    <row r="5777" spans="1:1" x14ac:dyDescent="0.25">
      <c r="A5777" t="s">
        <v>4571</v>
      </c>
    </row>
    <row r="5778" spans="1:1" x14ac:dyDescent="0.25">
      <c r="A5778" t="s">
        <v>4572</v>
      </c>
    </row>
    <row r="5779" spans="1:1" x14ac:dyDescent="0.25">
      <c r="A5779" t="s">
        <v>4573</v>
      </c>
    </row>
    <row r="5780" spans="1:1" x14ac:dyDescent="0.25">
      <c r="A5780" t="s">
        <v>4574</v>
      </c>
    </row>
    <row r="5781" spans="1:1" x14ac:dyDescent="0.25">
      <c r="A5781" t="s">
        <v>4575</v>
      </c>
    </row>
    <row r="5782" spans="1:1" x14ac:dyDescent="0.25">
      <c r="A5782" t="s">
        <v>4576</v>
      </c>
    </row>
    <row r="5783" spans="1:1" x14ac:dyDescent="0.25">
      <c r="A5783" t="s">
        <v>4577</v>
      </c>
    </row>
    <row r="5784" spans="1:1" x14ac:dyDescent="0.25">
      <c r="A5784" t="s">
        <v>4578</v>
      </c>
    </row>
    <row r="5785" spans="1:1" x14ac:dyDescent="0.25">
      <c r="A5785" t="s">
        <v>4579</v>
      </c>
    </row>
    <row r="5786" spans="1:1" x14ac:dyDescent="0.25">
      <c r="A5786" t="s">
        <v>4580</v>
      </c>
    </row>
    <row r="5787" spans="1:1" x14ac:dyDescent="0.25">
      <c r="A5787" t="s">
        <v>4581</v>
      </c>
    </row>
    <row r="5788" spans="1:1" x14ac:dyDescent="0.25">
      <c r="A5788" t="s">
        <v>4582</v>
      </c>
    </row>
    <row r="5789" spans="1:1" x14ac:dyDescent="0.25">
      <c r="A5789" t="s">
        <v>4583</v>
      </c>
    </row>
    <row r="5790" spans="1:1" x14ac:dyDescent="0.25">
      <c r="A5790" t="s">
        <v>4584</v>
      </c>
    </row>
    <row r="5791" spans="1:1" x14ac:dyDescent="0.25">
      <c r="A5791" t="s">
        <v>4585</v>
      </c>
    </row>
    <row r="5792" spans="1:1" x14ac:dyDescent="0.25">
      <c r="A5792" t="s">
        <v>4586</v>
      </c>
    </row>
    <row r="5793" spans="1:1" x14ac:dyDescent="0.25">
      <c r="A5793" t="s">
        <v>4587</v>
      </c>
    </row>
    <row r="5794" spans="1:1" x14ac:dyDescent="0.25">
      <c r="A5794" t="s">
        <v>4588</v>
      </c>
    </row>
    <row r="5795" spans="1:1" x14ac:dyDescent="0.25">
      <c r="A5795" t="s">
        <v>4589</v>
      </c>
    </row>
    <row r="5796" spans="1:1" x14ac:dyDescent="0.25">
      <c r="A5796" t="s">
        <v>4590</v>
      </c>
    </row>
    <row r="5797" spans="1:1" x14ac:dyDescent="0.25">
      <c r="A5797" t="s">
        <v>4591</v>
      </c>
    </row>
    <row r="5798" spans="1:1" x14ac:dyDescent="0.25">
      <c r="A5798" t="s">
        <v>4592</v>
      </c>
    </row>
    <row r="5799" spans="1:1" x14ac:dyDescent="0.25">
      <c r="A5799" t="s">
        <v>13</v>
      </c>
    </row>
    <row r="5800" spans="1:1" x14ac:dyDescent="0.25">
      <c r="A5800" t="s">
        <v>3118</v>
      </c>
    </row>
    <row r="5803" spans="1:1" x14ac:dyDescent="0.25">
      <c r="A5803" t="s">
        <v>4593</v>
      </c>
    </row>
    <row r="5805" spans="1:1" x14ac:dyDescent="0.25">
      <c r="A5805" t="s">
        <v>4594</v>
      </c>
    </row>
    <row r="5806" spans="1:1" x14ac:dyDescent="0.25">
      <c r="A5806" t="s">
        <v>4595</v>
      </c>
    </row>
    <row r="5807" spans="1:1" x14ac:dyDescent="0.25">
      <c r="A5807" t="s">
        <v>4596</v>
      </c>
    </row>
    <row r="5808" spans="1:1" x14ac:dyDescent="0.25">
      <c r="A5808" t="s">
        <v>4597</v>
      </c>
    </row>
    <row r="5809" spans="1:1" x14ac:dyDescent="0.25">
      <c r="A5809" t="s">
        <v>4598</v>
      </c>
    </row>
    <row r="5810" spans="1:1" x14ac:dyDescent="0.25">
      <c r="A5810" t="s">
        <v>4599</v>
      </c>
    </row>
    <row r="5812" spans="1:1" x14ac:dyDescent="0.25">
      <c r="A5812" t="s">
        <v>4600</v>
      </c>
    </row>
    <row r="5814" spans="1:1" x14ac:dyDescent="0.25">
      <c r="A5814" t="s">
        <v>4601</v>
      </c>
    </row>
    <row r="5815" spans="1:1" x14ac:dyDescent="0.25">
      <c r="A5815" t="s">
        <v>4602</v>
      </c>
    </row>
    <row r="5816" spans="1:1" x14ac:dyDescent="0.25">
      <c r="A5816" t="s">
        <v>4603</v>
      </c>
    </row>
    <row r="5817" spans="1:1" x14ac:dyDescent="0.25">
      <c r="A5817" t="s">
        <v>4604</v>
      </c>
    </row>
    <row r="5818" spans="1:1" x14ac:dyDescent="0.25">
      <c r="A5818" t="s">
        <v>4605</v>
      </c>
    </row>
    <row r="5819" spans="1:1" x14ac:dyDescent="0.25">
      <c r="A5819" t="s">
        <v>4606</v>
      </c>
    </row>
    <row r="5820" spans="1:1" x14ac:dyDescent="0.25">
      <c r="A5820" t="s">
        <v>4607</v>
      </c>
    </row>
    <row r="5821" spans="1:1" x14ac:dyDescent="0.25">
      <c r="A5821" t="s">
        <v>4608</v>
      </c>
    </row>
    <row r="5822" spans="1:1" x14ac:dyDescent="0.25">
      <c r="A5822" t="s">
        <v>4609</v>
      </c>
    </row>
    <row r="5823" spans="1:1" x14ac:dyDescent="0.25">
      <c r="A5823" t="s">
        <v>4610</v>
      </c>
    </row>
    <row r="5824" spans="1:1" x14ac:dyDescent="0.25">
      <c r="A5824" t="s">
        <v>4611</v>
      </c>
    </row>
    <row r="5825" spans="1:1" x14ac:dyDescent="0.25">
      <c r="A5825" t="s">
        <v>4612</v>
      </c>
    </row>
    <row r="5826" spans="1:1" x14ac:dyDescent="0.25">
      <c r="A5826" t="s">
        <v>4613</v>
      </c>
    </row>
    <row r="5827" spans="1:1" x14ac:dyDescent="0.25">
      <c r="A5827" t="s">
        <v>4614</v>
      </c>
    </row>
    <row r="5828" spans="1:1" x14ac:dyDescent="0.25">
      <c r="A5828" t="s">
        <v>4615</v>
      </c>
    </row>
    <row r="5829" spans="1:1" x14ac:dyDescent="0.25">
      <c r="A5829" t="s">
        <v>4616</v>
      </c>
    </row>
    <row r="5830" spans="1:1" x14ac:dyDescent="0.25">
      <c r="A5830" t="s">
        <v>4617</v>
      </c>
    </row>
    <row r="5831" spans="1:1" x14ac:dyDescent="0.25">
      <c r="A5831" t="s">
        <v>4618</v>
      </c>
    </row>
    <row r="5832" spans="1:1" x14ac:dyDescent="0.25">
      <c r="A5832" t="s">
        <v>4619</v>
      </c>
    </row>
    <row r="5833" spans="1:1" x14ac:dyDescent="0.25">
      <c r="A5833" t="s">
        <v>4620</v>
      </c>
    </row>
    <row r="5834" spans="1:1" x14ac:dyDescent="0.25">
      <c r="A5834" t="s">
        <v>4621</v>
      </c>
    </row>
    <row r="5835" spans="1:1" x14ac:dyDescent="0.25">
      <c r="A5835" t="s">
        <v>4622</v>
      </c>
    </row>
    <row r="5836" spans="1:1" x14ac:dyDescent="0.25">
      <c r="A5836" t="s">
        <v>4623</v>
      </c>
    </row>
    <row r="5837" spans="1:1" x14ac:dyDescent="0.25">
      <c r="A5837" t="s">
        <v>4624</v>
      </c>
    </row>
    <row r="5838" spans="1:1" x14ac:dyDescent="0.25">
      <c r="A5838" t="s">
        <v>4625</v>
      </c>
    </row>
    <row r="5839" spans="1:1" x14ac:dyDescent="0.25">
      <c r="A5839" t="s">
        <v>4626</v>
      </c>
    </row>
    <row r="5841" spans="1:1" x14ac:dyDescent="0.25">
      <c r="A5841" t="s">
        <v>4627</v>
      </c>
    </row>
    <row r="5843" spans="1:1" x14ac:dyDescent="0.25">
      <c r="A5843" t="s">
        <v>4628</v>
      </c>
    </row>
    <row r="5844" spans="1:1" x14ac:dyDescent="0.25">
      <c r="A5844" t="s">
        <v>4629</v>
      </c>
    </row>
    <row r="5845" spans="1:1" x14ac:dyDescent="0.25">
      <c r="A5845" t="s">
        <v>4630</v>
      </c>
    </row>
    <row r="5846" spans="1:1" x14ac:dyDescent="0.25">
      <c r="A5846" t="s">
        <v>4631</v>
      </c>
    </row>
    <row r="5847" spans="1:1" x14ac:dyDescent="0.25">
      <c r="A5847" t="s">
        <v>4632</v>
      </c>
    </row>
    <row r="5848" spans="1:1" x14ac:dyDescent="0.25">
      <c r="A5848" t="s">
        <v>4633</v>
      </c>
    </row>
    <row r="5849" spans="1:1" x14ac:dyDescent="0.25">
      <c r="A5849" t="s">
        <v>4634</v>
      </c>
    </row>
    <row r="5850" spans="1:1" x14ac:dyDescent="0.25">
      <c r="A5850" t="s">
        <v>4635</v>
      </c>
    </row>
    <row r="5852" spans="1:1" x14ac:dyDescent="0.25">
      <c r="A5852" t="s">
        <v>4636</v>
      </c>
    </row>
    <row r="5854" spans="1:1" x14ac:dyDescent="0.25">
      <c r="A5854" t="s">
        <v>4637</v>
      </c>
    </row>
    <row r="5855" spans="1:1" x14ac:dyDescent="0.25">
      <c r="A5855" t="s">
        <v>4638</v>
      </c>
    </row>
    <row r="5856" spans="1:1" x14ac:dyDescent="0.25">
      <c r="A5856" t="s">
        <v>4639</v>
      </c>
    </row>
    <row r="5857" spans="1:1" x14ac:dyDescent="0.25">
      <c r="A5857" t="s">
        <v>4640</v>
      </c>
    </row>
    <row r="5858" spans="1:1" x14ac:dyDescent="0.25">
      <c r="A5858" t="s">
        <v>4641</v>
      </c>
    </row>
    <row r="5859" spans="1:1" x14ac:dyDescent="0.25">
      <c r="A5859" t="s">
        <v>13</v>
      </c>
    </row>
    <row r="5860" spans="1:1" x14ac:dyDescent="0.25">
      <c r="A5860" t="s">
        <v>3118</v>
      </c>
    </row>
    <row r="5863" spans="1:1" x14ac:dyDescent="0.25">
      <c r="A5863" t="s">
        <v>4642</v>
      </c>
    </row>
    <row r="5865" spans="1:1" x14ac:dyDescent="0.25">
      <c r="A5865" t="s">
        <v>4643</v>
      </c>
    </row>
    <row r="5866" spans="1:1" x14ac:dyDescent="0.25">
      <c r="A5866" t="s">
        <v>4644</v>
      </c>
    </row>
    <row r="5867" spans="1:1" x14ac:dyDescent="0.25">
      <c r="A5867" t="s">
        <v>4645</v>
      </c>
    </row>
    <row r="5868" spans="1:1" x14ac:dyDescent="0.25">
      <c r="A5868" t="s">
        <v>4646</v>
      </c>
    </row>
    <row r="5869" spans="1:1" x14ac:dyDescent="0.25">
      <c r="A5869" t="s">
        <v>4647</v>
      </c>
    </row>
    <row r="5870" spans="1:1" x14ac:dyDescent="0.25">
      <c r="A5870" t="s">
        <v>4648</v>
      </c>
    </row>
    <row r="5871" spans="1:1" x14ac:dyDescent="0.25">
      <c r="A5871" t="s">
        <v>4649</v>
      </c>
    </row>
    <row r="5872" spans="1:1" x14ac:dyDescent="0.25">
      <c r="A5872" t="s">
        <v>4650</v>
      </c>
    </row>
    <row r="5873" spans="1:1" x14ac:dyDescent="0.25">
      <c r="A5873" t="s">
        <v>4651</v>
      </c>
    </row>
    <row r="5874" spans="1:1" x14ac:dyDescent="0.25">
      <c r="A5874" t="s">
        <v>4652</v>
      </c>
    </row>
    <row r="5875" spans="1:1" x14ac:dyDescent="0.25">
      <c r="A5875" t="s">
        <v>4653</v>
      </c>
    </row>
    <row r="5876" spans="1:1" x14ac:dyDescent="0.25">
      <c r="A5876" t="s">
        <v>4654</v>
      </c>
    </row>
    <row r="5877" spans="1:1" x14ac:dyDescent="0.25">
      <c r="A5877" t="s">
        <v>4655</v>
      </c>
    </row>
    <row r="5878" spans="1:1" x14ac:dyDescent="0.25">
      <c r="A5878" t="s">
        <v>4656</v>
      </c>
    </row>
    <row r="5879" spans="1:1" x14ac:dyDescent="0.25">
      <c r="A5879" t="s">
        <v>4657</v>
      </c>
    </row>
    <row r="5880" spans="1:1" x14ac:dyDescent="0.25">
      <c r="A5880" t="s">
        <v>4658</v>
      </c>
    </row>
    <row r="5881" spans="1:1" x14ac:dyDescent="0.25">
      <c r="A5881" t="s">
        <v>4659</v>
      </c>
    </row>
    <row r="5882" spans="1:1" x14ac:dyDescent="0.25">
      <c r="A5882" t="s">
        <v>4660</v>
      </c>
    </row>
    <row r="5883" spans="1:1" x14ac:dyDescent="0.25">
      <c r="A5883" t="s">
        <v>4661</v>
      </c>
    </row>
    <row r="5884" spans="1:1" x14ac:dyDescent="0.25">
      <c r="A5884" t="s">
        <v>4662</v>
      </c>
    </row>
    <row r="5885" spans="1:1" x14ac:dyDescent="0.25">
      <c r="A5885" t="s">
        <v>4663</v>
      </c>
    </row>
    <row r="5886" spans="1:1" x14ac:dyDescent="0.25">
      <c r="A5886" t="s">
        <v>4664</v>
      </c>
    </row>
    <row r="5887" spans="1:1" x14ac:dyDescent="0.25">
      <c r="A5887" t="s">
        <v>4665</v>
      </c>
    </row>
    <row r="5888" spans="1:1" x14ac:dyDescent="0.25">
      <c r="A5888" t="s">
        <v>4666</v>
      </c>
    </row>
    <row r="5889" spans="1:1" x14ac:dyDescent="0.25">
      <c r="A5889" t="s">
        <v>4667</v>
      </c>
    </row>
    <row r="5890" spans="1:1" x14ac:dyDescent="0.25">
      <c r="A5890" t="s">
        <v>4668</v>
      </c>
    </row>
    <row r="5891" spans="1:1" x14ac:dyDescent="0.25">
      <c r="A5891" t="s">
        <v>4669</v>
      </c>
    </row>
    <row r="5892" spans="1:1" x14ac:dyDescent="0.25">
      <c r="A5892" t="s">
        <v>4670</v>
      </c>
    </row>
    <row r="5894" spans="1:1" x14ac:dyDescent="0.25">
      <c r="A5894" t="s">
        <v>4671</v>
      </c>
    </row>
    <row r="5896" spans="1:1" x14ac:dyDescent="0.25">
      <c r="A5896" t="s">
        <v>4672</v>
      </c>
    </row>
    <row r="5897" spans="1:1" x14ac:dyDescent="0.25">
      <c r="A5897" t="s">
        <v>4673</v>
      </c>
    </row>
    <row r="5898" spans="1:1" x14ac:dyDescent="0.25">
      <c r="A5898" t="s">
        <v>4674</v>
      </c>
    </row>
    <row r="5899" spans="1:1" x14ac:dyDescent="0.25">
      <c r="A5899" t="s">
        <v>4675</v>
      </c>
    </row>
    <row r="5900" spans="1:1" x14ac:dyDescent="0.25">
      <c r="A5900" t="s">
        <v>4676</v>
      </c>
    </row>
    <row r="5901" spans="1:1" x14ac:dyDescent="0.25">
      <c r="A5901" t="s">
        <v>4677</v>
      </c>
    </row>
    <row r="5902" spans="1:1" x14ac:dyDescent="0.25">
      <c r="A5902" t="s">
        <v>4678</v>
      </c>
    </row>
    <row r="5903" spans="1:1" x14ac:dyDescent="0.25">
      <c r="A5903" t="s">
        <v>4679</v>
      </c>
    </row>
    <row r="5904" spans="1:1" x14ac:dyDescent="0.25">
      <c r="A5904" t="s">
        <v>4680</v>
      </c>
    </row>
    <row r="5905" spans="1:1" x14ac:dyDescent="0.25">
      <c r="A5905" t="s">
        <v>4681</v>
      </c>
    </row>
    <row r="5906" spans="1:1" x14ac:dyDescent="0.25">
      <c r="A5906" t="s">
        <v>4682</v>
      </c>
    </row>
    <row r="5907" spans="1:1" x14ac:dyDescent="0.25">
      <c r="A5907" t="s">
        <v>4683</v>
      </c>
    </row>
    <row r="5908" spans="1:1" x14ac:dyDescent="0.25">
      <c r="A5908" t="s">
        <v>4684</v>
      </c>
    </row>
    <row r="5909" spans="1:1" x14ac:dyDescent="0.25">
      <c r="A5909" t="s">
        <v>4685</v>
      </c>
    </row>
    <row r="5910" spans="1:1" x14ac:dyDescent="0.25">
      <c r="A5910" t="s">
        <v>4686</v>
      </c>
    </row>
    <row r="5911" spans="1:1" x14ac:dyDescent="0.25">
      <c r="A5911" t="s">
        <v>4687</v>
      </c>
    </row>
    <row r="5912" spans="1:1" x14ac:dyDescent="0.25">
      <c r="A5912" t="s">
        <v>4688</v>
      </c>
    </row>
    <row r="5913" spans="1:1" x14ac:dyDescent="0.25">
      <c r="A5913" t="s">
        <v>4689</v>
      </c>
    </row>
    <row r="5914" spans="1:1" x14ac:dyDescent="0.25">
      <c r="A5914" t="s">
        <v>4690</v>
      </c>
    </row>
    <row r="5915" spans="1:1" x14ac:dyDescent="0.25">
      <c r="A5915" t="s">
        <v>4691</v>
      </c>
    </row>
    <row r="5916" spans="1:1" x14ac:dyDescent="0.25">
      <c r="A5916" t="s">
        <v>4692</v>
      </c>
    </row>
    <row r="5917" spans="1:1" x14ac:dyDescent="0.25">
      <c r="A5917" t="s">
        <v>13</v>
      </c>
    </row>
    <row r="5918" spans="1:1" x14ac:dyDescent="0.25">
      <c r="A5918" t="s">
        <v>3118</v>
      </c>
    </row>
    <row r="5921" spans="1:1" x14ac:dyDescent="0.25">
      <c r="A5921" t="s">
        <v>4693</v>
      </c>
    </row>
    <row r="5922" spans="1:1" x14ac:dyDescent="0.25">
      <c r="A5922" t="s">
        <v>59</v>
      </c>
    </row>
    <row r="5923" spans="1:1" x14ac:dyDescent="0.25">
      <c r="A5923" t="s">
        <v>4694</v>
      </c>
    </row>
    <row r="5924" spans="1:1" x14ac:dyDescent="0.25">
      <c r="A5924" t="s">
        <v>3589</v>
      </c>
    </row>
    <row r="5927" spans="1:1" x14ac:dyDescent="0.25">
      <c r="A5927" t="s">
        <v>4695</v>
      </c>
    </row>
    <row r="5928" spans="1:1" x14ac:dyDescent="0.25">
      <c r="A5928" t="s">
        <v>4696</v>
      </c>
    </row>
    <row r="5929" spans="1:1" x14ac:dyDescent="0.25">
      <c r="A5929" t="s">
        <v>4697</v>
      </c>
    </row>
    <row r="5930" spans="1:1" x14ac:dyDescent="0.25">
      <c r="A5930" t="s">
        <v>371</v>
      </c>
    </row>
    <row r="5931" spans="1:1" x14ac:dyDescent="0.25">
      <c r="A5931" t="s">
        <v>4698</v>
      </c>
    </row>
    <row r="5932" spans="1:1" x14ac:dyDescent="0.25">
      <c r="A5932" t="s">
        <v>4699</v>
      </c>
    </row>
    <row r="5933" spans="1:1" x14ac:dyDescent="0.25">
      <c r="A5933" t="s">
        <v>4700</v>
      </c>
    </row>
    <row r="5934" spans="1:1" x14ac:dyDescent="0.25">
      <c r="A5934" t="s">
        <v>4701</v>
      </c>
    </row>
    <row r="5935" spans="1:1" x14ac:dyDescent="0.25">
      <c r="A5935" t="s">
        <v>4702</v>
      </c>
    </row>
    <row r="5936" spans="1:1" x14ac:dyDescent="0.25">
      <c r="A5936" t="s">
        <v>4703</v>
      </c>
    </row>
    <row r="5937" spans="1:1" x14ac:dyDescent="0.25">
      <c r="A5937" t="s">
        <v>4704</v>
      </c>
    </row>
    <row r="5938" spans="1:1" x14ac:dyDescent="0.25">
      <c r="A5938" t="s">
        <v>4705</v>
      </c>
    </row>
    <row r="5939" spans="1:1" x14ac:dyDescent="0.25">
      <c r="A5939" t="s">
        <v>4706</v>
      </c>
    </row>
    <row r="5940" spans="1:1" x14ac:dyDescent="0.25">
      <c r="A5940" t="s">
        <v>4707</v>
      </c>
    </row>
    <row r="5941" spans="1:1" x14ac:dyDescent="0.25">
      <c r="A5941" t="s">
        <v>4708</v>
      </c>
    </row>
    <row r="5942" spans="1:1" x14ac:dyDescent="0.25">
      <c r="A5942" t="s">
        <v>4709</v>
      </c>
    </row>
    <row r="5943" spans="1:1" x14ac:dyDescent="0.25">
      <c r="A5943" t="s">
        <v>4710</v>
      </c>
    </row>
    <row r="5944" spans="1:1" x14ac:dyDescent="0.25">
      <c r="A5944" t="s">
        <v>4711</v>
      </c>
    </row>
    <row r="5945" spans="1:1" x14ac:dyDescent="0.25">
      <c r="A5945" t="s">
        <v>4712</v>
      </c>
    </row>
    <row r="5946" spans="1:1" x14ac:dyDescent="0.25">
      <c r="A5946" t="s">
        <v>4713</v>
      </c>
    </row>
    <row r="5947" spans="1:1" x14ac:dyDescent="0.25">
      <c r="A5947" t="s">
        <v>4714</v>
      </c>
    </row>
    <row r="5948" spans="1:1" x14ac:dyDescent="0.25">
      <c r="A5948" t="s">
        <v>4715</v>
      </c>
    </row>
    <row r="5949" spans="1:1" x14ac:dyDescent="0.25">
      <c r="A5949" t="s">
        <v>4716</v>
      </c>
    </row>
    <row r="5950" spans="1:1" x14ac:dyDescent="0.25">
      <c r="A5950" t="s">
        <v>4717</v>
      </c>
    </row>
    <row r="5951" spans="1:1" x14ac:dyDescent="0.25">
      <c r="A5951" t="s">
        <v>4718</v>
      </c>
    </row>
    <row r="5952" spans="1:1" x14ac:dyDescent="0.25">
      <c r="A5952" t="s">
        <v>4719</v>
      </c>
    </row>
    <row r="5953" spans="1:1" x14ac:dyDescent="0.25">
      <c r="A5953" t="s">
        <v>4720</v>
      </c>
    </row>
    <row r="5954" spans="1:1" x14ac:dyDescent="0.25">
      <c r="A5954" t="s">
        <v>4721</v>
      </c>
    </row>
    <row r="5955" spans="1:1" x14ac:dyDescent="0.25">
      <c r="A5955" t="s">
        <v>4722</v>
      </c>
    </row>
    <row r="5956" spans="1:1" x14ac:dyDescent="0.25">
      <c r="A5956" t="s">
        <v>4723</v>
      </c>
    </row>
    <row r="5957" spans="1:1" x14ac:dyDescent="0.25">
      <c r="A5957" t="s">
        <v>4724</v>
      </c>
    </row>
    <row r="5958" spans="1:1" x14ac:dyDescent="0.25">
      <c r="A5958" t="s">
        <v>4725</v>
      </c>
    </row>
    <row r="5959" spans="1:1" x14ac:dyDescent="0.25">
      <c r="A5959" t="s">
        <v>13</v>
      </c>
    </row>
    <row r="5960" spans="1:1" x14ac:dyDescent="0.25">
      <c r="A5960" t="s">
        <v>4726</v>
      </c>
    </row>
    <row r="5972" spans="1:1" x14ac:dyDescent="0.25">
      <c r="A5972" t="s">
        <v>4727</v>
      </c>
    </row>
    <row r="5974" spans="1:1" x14ac:dyDescent="0.25">
      <c r="A5974" t="s">
        <v>4728</v>
      </c>
    </row>
    <row r="5977" spans="1:1" x14ac:dyDescent="0.25">
      <c r="A5977" t="s">
        <v>4729</v>
      </c>
    </row>
    <row r="5978" spans="1:1" x14ac:dyDescent="0.25">
      <c r="A5978" t="s">
        <v>4730</v>
      </c>
    </row>
    <row r="5980" spans="1:1" x14ac:dyDescent="0.25">
      <c r="A5980" t="s">
        <v>4731</v>
      </c>
    </row>
    <row r="5982" spans="1:1" x14ac:dyDescent="0.25">
      <c r="A5982" t="s">
        <v>1334</v>
      </c>
    </row>
    <row r="5983" spans="1:1" x14ac:dyDescent="0.25">
      <c r="A5983" t="s">
        <v>4732</v>
      </c>
    </row>
    <row r="5984" spans="1:1" x14ac:dyDescent="0.25">
      <c r="A5984" t="s">
        <v>1334</v>
      </c>
    </row>
    <row r="5985" spans="1:1" x14ac:dyDescent="0.25">
      <c r="A5985" t="s">
        <v>4733</v>
      </c>
    </row>
    <row r="5986" spans="1:1" x14ac:dyDescent="0.25">
      <c r="A5986" t="s">
        <v>1334</v>
      </c>
    </row>
    <row r="5987" spans="1:1" x14ac:dyDescent="0.25">
      <c r="A5987" t="s">
        <v>4734</v>
      </c>
    </row>
    <row r="5988" spans="1:1" x14ac:dyDescent="0.25">
      <c r="A5988" t="s">
        <v>1334</v>
      </c>
    </row>
    <row r="5989" spans="1:1" x14ac:dyDescent="0.25">
      <c r="A5989" t="s">
        <v>4735</v>
      </c>
    </row>
    <row r="5990" spans="1:1" x14ac:dyDescent="0.25">
      <c r="A5990" t="s">
        <v>1334</v>
      </c>
    </row>
    <row r="5991" spans="1:1" x14ac:dyDescent="0.25">
      <c r="A5991" t="s">
        <v>4736</v>
      </c>
    </row>
    <row r="5992" spans="1:1" x14ac:dyDescent="0.25">
      <c r="A5992" t="s">
        <v>4737</v>
      </c>
    </row>
    <row r="5993" spans="1:1" x14ac:dyDescent="0.25">
      <c r="A5993" t="s">
        <v>4738</v>
      </c>
    </row>
    <row r="5994" spans="1:1" x14ac:dyDescent="0.25">
      <c r="A5994" t="s">
        <v>4739</v>
      </c>
    </row>
    <row r="5995" spans="1:1" x14ac:dyDescent="0.25">
      <c r="A5995" t="s">
        <v>4740</v>
      </c>
    </row>
    <row r="5996" spans="1:1" x14ac:dyDescent="0.25">
      <c r="A5996" t="s">
        <v>1334</v>
      </c>
    </row>
    <row r="5997" spans="1:1" x14ac:dyDescent="0.25">
      <c r="A5997" t="s">
        <v>4741</v>
      </c>
    </row>
    <row r="5999" spans="1:1" x14ac:dyDescent="0.25">
      <c r="A5999" t="s">
        <v>4742</v>
      </c>
    </row>
    <row r="6001" spans="1:1" x14ac:dyDescent="0.25">
      <c r="A6001" t="s">
        <v>4743</v>
      </c>
    </row>
    <row r="6002" spans="1:1" x14ac:dyDescent="0.25">
      <c r="A6002" t="s">
        <v>4744</v>
      </c>
    </row>
    <row r="6003" spans="1:1" x14ac:dyDescent="0.25">
      <c r="A6003" t="s">
        <v>4745</v>
      </c>
    </row>
    <row r="6004" spans="1:1" x14ac:dyDescent="0.25">
      <c r="A6004" t="s">
        <v>4746</v>
      </c>
    </row>
    <row r="6005" spans="1:1" x14ac:dyDescent="0.25">
      <c r="A6005" t="s">
        <v>4747</v>
      </c>
    </row>
    <row r="6006" spans="1:1" x14ac:dyDescent="0.25">
      <c r="A6006" t="s">
        <v>4748</v>
      </c>
    </row>
    <row r="6007" spans="1:1" x14ac:dyDescent="0.25">
      <c r="A6007" t="s">
        <v>4749</v>
      </c>
    </row>
    <row r="6008" spans="1:1" x14ac:dyDescent="0.25">
      <c r="A6008" t="s">
        <v>4750</v>
      </c>
    </row>
    <row r="6010" spans="1:1" x14ac:dyDescent="0.25">
      <c r="A6010" t="s">
        <v>4751</v>
      </c>
    </row>
    <row r="6012" spans="1:1" x14ac:dyDescent="0.25">
      <c r="A6012" t="s">
        <v>4752</v>
      </c>
    </row>
    <row r="6013" spans="1:1" x14ac:dyDescent="0.25">
      <c r="A6013" t="s">
        <v>4753</v>
      </c>
    </row>
    <row r="6014" spans="1:1" x14ac:dyDescent="0.25">
      <c r="A6014" t="s">
        <v>4754</v>
      </c>
    </row>
    <row r="6015" spans="1:1" x14ac:dyDescent="0.25">
      <c r="A6015" t="s">
        <v>4755</v>
      </c>
    </row>
    <row r="6016" spans="1:1" x14ac:dyDescent="0.25">
      <c r="A6016" t="s">
        <v>1334</v>
      </c>
    </row>
    <row r="6017" spans="1:1" x14ac:dyDescent="0.25">
      <c r="A6017" t="s">
        <v>4756</v>
      </c>
    </row>
    <row r="6019" spans="1:1" x14ac:dyDescent="0.25">
      <c r="A6019" t="s">
        <v>4757</v>
      </c>
    </row>
    <row r="6021" spans="1:1" x14ac:dyDescent="0.25">
      <c r="A6021" t="s">
        <v>4758</v>
      </c>
    </row>
    <row r="6022" spans="1:1" x14ac:dyDescent="0.25">
      <c r="A6022" t="s">
        <v>4759</v>
      </c>
    </row>
    <row r="6024" spans="1:1" x14ac:dyDescent="0.25">
      <c r="A6024" t="s">
        <v>1358</v>
      </c>
    </row>
    <row r="6026" spans="1:1" x14ac:dyDescent="0.25">
      <c r="A6026" t="s">
        <v>4760</v>
      </c>
    </row>
    <row r="6027" spans="1:1" x14ac:dyDescent="0.25">
      <c r="A6027" t="s">
        <v>4761</v>
      </c>
    </row>
    <row r="6029" spans="1:1" x14ac:dyDescent="0.25">
      <c r="A6029" t="s">
        <v>4762</v>
      </c>
    </row>
    <row r="6031" spans="1:1" x14ac:dyDescent="0.25">
      <c r="A6031" t="s">
        <v>4763</v>
      </c>
    </row>
    <row r="6032" spans="1:1" x14ac:dyDescent="0.25">
      <c r="A6032" t="s">
        <v>13</v>
      </c>
    </row>
    <row r="6033" spans="1:1" x14ac:dyDescent="0.25">
      <c r="A6033" t="s">
        <v>3118</v>
      </c>
    </row>
    <row r="6036" spans="1:1" x14ac:dyDescent="0.25">
      <c r="A6036" t="s">
        <v>4764</v>
      </c>
    </row>
    <row r="6038" spans="1:1" x14ac:dyDescent="0.25">
      <c r="A6038" t="s">
        <v>4765</v>
      </c>
    </row>
    <row r="6039" spans="1:1" x14ac:dyDescent="0.25">
      <c r="A6039" t="s">
        <v>4766</v>
      </c>
    </row>
    <row r="6041" spans="1:1" x14ac:dyDescent="0.25">
      <c r="A6041" t="s">
        <v>4767</v>
      </c>
    </row>
    <row r="6042" spans="1:1" x14ac:dyDescent="0.25">
      <c r="A6042" t="s">
        <v>4768</v>
      </c>
    </row>
    <row r="6043" spans="1:1" x14ac:dyDescent="0.25">
      <c r="A6043" t="s">
        <v>4769</v>
      </c>
    </row>
    <row r="6044" spans="1:1" x14ac:dyDescent="0.25">
      <c r="A6044" t="s">
        <v>4770</v>
      </c>
    </row>
    <row r="6045" spans="1:1" x14ac:dyDescent="0.25">
      <c r="A6045" t="s">
        <v>1334</v>
      </c>
    </row>
    <row r="6046" spans="1:1" x14ac:dyDescent="0.25">
      <c r="A6046" t="s">
        <v>4771</v>
      </c>
    </row>
    <row r="6049" spans="1:1" x14ac:dyDescent="0.25">
      <c r="A6049" t="s">
        <v>4772</v>
      </c>
    </row>
    <row r="6051" spans="1:1" x14ac:dyDescent="0.25">
      <c r="A6051" t="s">
        <v>1334</v>
      </c>
    </row>
    <row r="6052" spans="1:1" x14ac:dyDescent="0.25">
      <c r="A6052" t="s">
        <v>4773</v>
      </c>
    </row>
    <row r="6053" spans="1:1" x14ac:dyDescent="0.25">
      <c r="A6053" t="s">
        <v>1334</v>
      </c>
    </row>
    <row r="6054" spans="1:1" x14ac:dyDescent="0.25">
      <c r="A6054" t="s">
        <v>4774</v>
      </c>
    </row>
    <row r="6055" spans="1:1" x14ac:dyDescent="0.25">
      <c r="A6055" t="s">
        <v>4775</v>
      </c>
    </row>
    <row r="6056" spans="1:1" x14ac:dyDescent="0.25">
      <c r="A6056" t="s">
        <v>1334</v>
      </c>
    </row>
    <row r="6057" spans="1:1" x14ac:dyDescent="0.25">
      <c r="A6057" t="s">
        <v>4776</v>
      </c>
    </row>
    <row r="6058" spans="1:1" x14ac:dyDescent="0.25">
      <c r="A6058" t="s">
        <v>1443</v>
      </c>
    </row>
    <row r="6059" spans="1:1" x14ac:dyDescent="0.25">
      <c r="A6059" t="s">
        <v>4777</v>
      </c>
    </row>
    <row r="6060" spans="1:1" x14ac:dyDescent="0.25">
      <c r="A6060" t="s">
        <v>1334</v>
      </c>
    </row>
    <row r="6061" spans="1:1" x14ac:dyDescent="0.25">
      <c r="A6061" t="s">
        <v>4778</v>
      </c>
    </row>
    <row r="6062" spans="1:1" x14ac:dyDescent="0.25">
      <c r="A6062" t="s">
        <v>1443</v>
      </c>
    </row>
    <row r="6063" spans="1:1" x14ac:dyDescent="0.25">
      <c r="A6063" t="s">
        <v>1334</v>
      </c>
    </row>
    <row r="6064" spans="1:1" x14ac:dyDescent="0.25">
      <c r="A6064" t="s">
        <v>4779</v>
      </c>
    </row>
    <row r="6066" spans="1:1" x14ac:dyDescent="0.25">
      <c r="A6066" t="s">
        <v>4346</v>
      </c>
    </row>
    <row r="6068" spans="1:1" x14ac:dyDescent="0.25">
      <c r="A6068" t="s">
        <v>1334</v>
      </c>
    </row>
    <row r="6069" spans="1:1" x14ac:dyDescent="0.25">
      <c r="A6069" t="s">
        <v>4780</v>
      </c>
    </row>
    <row r="6070" spans="1:1" x14ac:dyDescent="0.25">
      <c r="A6070" t="s">
        <v>1334</v>
      </c>
    </row>
    <row r="6071" spans="1:1" x14ac:dyDescent="0.25">
      <c r="A6071" t="s">
        <v>4781</v>
      </c>
    </row>
    <row r="6073" spans="1:1" x14ac:dyDescent="0.25">
      <c r="A6073" t="s">
        <v>4782</v>
      </c>
    </row>
    <row r="6075" spans="1:1" x14ac:dyDescent="0.25">
      <c r="A6075" t="s">
        <v>1334</v>
      </c>
    </row>
    <row r="6076" spans="1:1" x14ac:dyDescent="0.25">
      <c r="A6076" t="s">
        <v>4783</v>
      </c>
    </row>
    <row r="6077" spans="1:1" x14ac:dyDescent="0.25">
      <c r="A6077" t="s">
        <v>1334</v>
      </c>
    </row>
    <row r="6078" spans="1:1" x14ac:dyDescent="0.25">
      <c r="A6078" t="s">
        <v>4784</v>
      </c>
    </row>
    <row r="6079" spans="1:1" x14ac:dyDescent="0.25">
      <c r="A6079" t="s">
        <v>4785</v>
      </c>
    </row>
    <row r="6080" spans="1:1" x14ac:dyDescent="0.25">
      <c r="A6080" t="s">
        <v>4786</v>
      </c>
    </row>
    <row r="6081" spans="1:1" x14ac:dyDescent="0.25">
      <c r="A6081" t="s">
        <v>4787</v>
      </c>
    </row>
    <row r="6082" spans="1:1" x14ac:dyDescent="0.25">
      <c r="A6082" t="s">
        <v>1334</v>
      </c>
    </row>
    <row r="6083" spans="1:1" x14ac:dyDescent="0.25">
      <c r="A6083" t="s">
        <v>4788</v>
      </c>
    </row>
    <row r="6084" spans="1:1" x14ac:dyDescent="0.25">
      <c r="A6084" t="s">
        <v>4789</v>
      </c>
    </row>
    <row r="6085" spans="1:1" x14ac:dyDescent="0.25">
      <c r="A6085" t="s">
        <v>4790</v>
      </c>
    </row>
    <row r="6086" spans="1:1" x14ac:dyDescent="0.25">
      <c r="A6086" t="s">
        <v>4791</v>
      </c>
    </row>
    <row r="6087" spans="1:1" x14ac:dyDescent="0.25">
      <c r="A6087" t="s">
        <v>4792</v>
      </c>
    </row>
    <row r="6088" spans="1:1" x14ac:dyDescent="0.25">
      <c r="A6088" t="s">
        <v>4793</v>
      </c>
    </row>
    <row r="6089" spans="1:1" x14ac:dyDescent="0.25">
      <c r="A6089" t="s">
        <v>4794</v>
      </c>
    </row>
    <row r="6090" spans="1:1" x14ac:dyDescent="0.25">
      <c r="A6090" t="s">
        <v>4795</v>
      </c>
    </row>
    <row r="6091" spans="1:1" x14ac:dyDescent="0.25">
      <c r="A6091" t="s">
        <v>4796</v>
      </c>
    </row>
    <row r="6092" spans="1:1" x14ac:dyDescent="0.25">
      <c r="A6092" t="s">
        <v>4797</v>
      </c>
    </row>
    <row r="6093" spans="1:1" x14ac:dyDescent="0.25">
      <c r="A6093" t="s">
        <v>4798</v>
      </c>
    </row>
    <row r="6094" spans="1:1" x14ac:dyDescent="0.25">
      <c r="A6094" t="s">
        <v>4799</v>
      </c>
    </row>
    <row r="6095" spans="1:1" x14ac:dyDescent="0.25">
      <c r="A6095" t="s">
        <v>1334</v>
      </c>
    </row>
    <row r="6096" spans="1:1" x14ac:dyDescent="0.25">
      <c r="A6096" t="s">
        <v>4800</v>
      </c>
    </row>
    <row r="6097" spans="1:1" x14ac:dyDescent="0.25">
      <c r="A6097" t="s">
        <v>1334</v>
      </c>
    </row>
    <row r="6099" spans="1:1" x14ac:dyDescent="0.25">
      <c r="A6099" t="s">
        <v>4801</v>
      </c>
    </row>
    <row r="6101" spans="1:1" x14ac:dyDescent="0.25">
      <c r="A6101" t="s">
        <v>4802</v>
      </c>
    </row>
    <row r="6102" spans="1:1" x14ac:dyDescent="0.25">
      <c r="A6102" t="s">
        <v>4803</v>
      </c>
    </row>
    <row r="6104" spans="1:1" x14ac:dyDescent="0.25">
      <c r="A6104" t="s">
        <v>4804</v>
      </c>
    </row>
    <row r="6106" spans="1:1" x14ac:dyDescent="0.25">
      <c r="A6106" t="s">
        <v>4805</v>
      </c>
    </row>
    <row r="6107" spans="1:1" x14ac:dyDescent="0.25">
      <c r="A6107" t="s">
        <v>4806</v>
      </c>
    </row>
    <row r="6108" spans="1:1" x14ac:dyDescent="0.25">
      <c r="A6108" t="s">
        <v>13</v>
      </c>
    </row>
    <row r="6109" spans="1:1" x14ac:dyDescent="0.25">
      <c r="A6109" t="s">
        <v>4807</v>
      </c>
    </row>
    <row r="6115" spans="1:1" x14ac:dyDescent="0.25">
      <c r="A6115" t="s">
        <v>3118</v>
      </c>
    </row>
    <row r="6118" spans="1:1" x14ac:dyDescent="0.25">
      <c r="A6118" t="s">
        <v>4808</v>
      </c>
    </row>
    <row r="6121" spans="1:1" x14ac:dyDescent="0.25">
      <c r="A6121" t="s">
        <v>4809</v>
      </c>
    </row>
    <row r="6122" spans="1:1" x14ac:dyDescent="0.25">
      <c r="A6122" t="s">
        <v>4810</v>
      </c>
    </row>
    <row r="6123" spans="1:1" x14ac:dyDescent="0.25">
      <c r="A6123" t="s">
        <v>4811</v>
      </c>
    </row>
    <row r="6124" spans="1:1" x14ac:dyDescent="0.25">
      <c r="A6124" t="s">
        <v>4812</v>
      </c>
    </row>
    <row r="6125" spans="1:1" x14ac:dyDescent="0.25">
      <c r="A6125" t="s">
        <v>4813</v>
      </c>
    </row>
    <row r="6126" spans="1:1" x14ac:dyDescent="0.25">
      <c r="A6126" t="s">
        <v>4814</v>
      </c>
    </row>
    <row r="6127" spans="1:1" x14ac:dyDescent="0.25">
      <c r="A6127" t="s">
        <v>2892</v>
      </c>
    </row>
    <row r="6128" spans="1:1" x14ac:dyDescent="0.25">
      <c r="A6128" t="s">
        <v>4815</v>
      </c>
    </row>
    <row r="6129" spans="1:1" x14ac:dyDescent="0.25">
      <c r="A6129" t="s">
        <v>4816</v>
      </c>
    </row>
    <row r="6131" spans="1:1" x14ac:dyDescent="0.25">
      <c r="A6131" t="s">
        <v>4817</v>
      </c>
    </row>
    <row r="6132" spans="1:1" x14ac:dyDescent="0.25">
      <c r="A6132" t="s">
        <v>4818</v>
      </c>
    </row>
    <row r="6133" spans="1:1" x14ac:dyDescent="0.25">
      <c r="A6133" t="s">
        <v>4819</v>
      </c>
    </row>
    <row r="6134" spans="1:1" x14ac:dyDescent="0.25">
      <c r="A6134" t="s">
        <v>1443</v>
      </c>
    </row>
    <row r="6136" spans="1:1" x14ac:dyDescent="0.25">
      <c r="A6136" t="s">
        <v>4820</v>
      </c>
    </row>
    <row r="6138" spans="1:1" x14ac:dyDescent="0.25">
      <c r="A6138" t="s">
        <v>4821</v>
      </c>
    </row>
    <row r="6139" spans="1:1" x14ac:dyDescent="0.25">
      <c r="A6139" t="s">
        <v>4822</v>
      </c>
    </row>
    <row r="6140" spans="1:1" x14ac:dyDescent="0.25">
      <c r="A6140" t="s">
        <v>4823</v>
      </c>
    </row>
    <row r="6141" spans="1:1" x14ac:dyDescent="0.25">
      <c r="A6141" t="s">
        <v>4824</v>
      </c>
    </row>
    <row r="6142" spans="1:1" x14ac:dyDescent="0.25">
      <c r="A6142" t="s">
        <v>4825</v>
      </c>
    </row>
    <row r="6144" spans="1:1" x14ac:dyDescent="0.25">
      <c r="A6144" t="s">
        <v>4826</v>
      </c>
    </row>
    <row r="6146" spans="1:1" x14ac:dyDescent="0.25">
      <c r="A6146" t="s">
        <v>4827</v>
      </c>
    </row>
    <row r="6147" spans="1:1" x14ac:dyDescent="0.25">
      <c r="A6147" t="s">
        <v>4828</v>
      </c>
    </row>
    <row r="6148" spans="1:1" x14ac:dyDescent="0.25">
      <c r="A6148" t="s">
        <v>4829</v>
      </c>
    </row>
    <row r="6149" spans="1:1" x14ac:dyDescent="0.25">
      <c r="A6149" t="s">
        <v>4830</v>
      </c>
    </row>
    <row r="6150" spans="1:1" x14ac:dyDescent="0.25">
      <c r="A6150" t="s">
        <v>4831</v>
      </c>
    </row>
    <row r="6151" spans="1:1" x14ac:dyDescent="0.25">
      <c r="A6151" t="s">
        <v>4832</v>
      </c>
    </row>
    <row r="6152" spans="1:1" x14ac:dyDescent="0.25">
      <c r="A6152" t="s">
        <v>4833</v>
      </c>
    </row>
    <row r="6153" spans="1:1" x14ac:dyDescent="0.25">
      <c r="A6153" t="s">
        <v>4834</v>
      </c>
    </row>
    <row r="6154" spans="1:1" x14ac:dyDescent="0.25">
      <c r="A6154" t="s">
        <v>4835</v>
      </c>
    </row>
    <row r="6156" spans="1:1" x14ac:dyDescent="0.25">
      <c r="A6156" t="s">
        <v>4836</v>
      </c>
    </row>
    <row r="6157" spans="1:1" x14ac:dyDescent="0.25">
      <c r="A6157">
        <v>1</v>
      </c>
    </row>
    <row r="6158" spans="1:1" x14ac:dyDescent="0.25">
      <c r="A6158" t="s">
        <v>4837</v>
      </c>
    </row>
    <row r="6159" spans="1:1" x14ac:dyDescent="0.25">
      <c r="A6159" t="s">
        <v>4838</v>
      </c>
    </row>
    <row r="6160" spans="1:1" x14ac:dyDescent="0.25">
      <c r="A6160" t="s">
        <v>4839</v>
      </c>
    </row>
    <row r="6161" spans="1:1" x14ac:dyDescent="0.25">
      <c r="A6161" t="s">
        <v>4840</v>
      </c>
    </row>
    <row r="6162" spans="1:1" x14ac:dyDescent="0.25">
      <c r="A6162" t="s">
        <v>4841</v>
      </c>
    </row>
    <row r="6163" spans="1:1" x14ac:dyDescent="0.25">
      <c r="A6163" t="s">
        <v>4842</v>
      </c>
    </row>
    <row r="6164" spans="1:1" x14ac:dyDescent="0.25">
      <c r="A6164" t="s">
        <v>4843</v>
      </c>
    </row>
    <row r="6165" spans="1:1" x14ac:dyDescent="0.25">
      <c r="A6165" t="s">
        <v>4844</v>
      </c>
    </row>
    <row r="6166" spans="1:1" x14ac:dyDescent="0.25">
      <c r="A6166" t="s">
        <v>4845</v>
      </c>
    </row>
    <row r="6167" spans="1:1" x14ac:dyDescent="0.25">
      <c r="A6167" t="s">
        <v>4846</v>
      </c>
    </row>
    <row r="6168" spans="1:1" x14ac:dyDescent="0.25">
      <c r="A6168" t="s">
        <v>4847</v>
      </c>
    </row>
    <row r="6170" spans="1:1" x14ac:dyDescent="0.25">
      <c r="A6170" t="s">
        <v>4848</v>
      </c>
    </row>
    <row r="6172" spans="1:1" x14ac:dyDescent="0.25">
      <c r="A6172" t="s">
        <v>4849</v>
      </c>
    </row>
    <row r="6173" spans="1:1" x14ac:dyDescent="0.25">
      <c r="A6173" t="s">
        <v>4850</v>
      </c>
    </row>
    <row r="6174" spans="1:1" x14ac:dyDescent="0.25">
      <c r="A6174" t="s">
        <v>4851</v>
      </c>
    </row>
    <row r="6175" spans="1:1" x14ac:dyDescent="0.25">
      <c r="A6175" t="s">
        <v>13</v>
      </c>
    </row>
    <row r="6176" spans="1:1" x14ac:dyDescent="0.25">
      <c r="A6176" t="s">
        <v>4852</v>
      </c>
    </row>
    <row r="6179" spans="1:1" x14ac:dyDescent="0.25">
      <c r="A6179" t="s">
        <v>4853</v>
      </c>
    </row>
    <row r="6181" spans="1:1" x14ac:dyDescent="0.25">
      <c r="A6181" t="s">
        <v>4854</v>
      </c>
    </row>
    <row r="6182" spans="1:1" x14ac:dyDescent="0.25">
      <c r="A6182" t="s">
        <v>4855</v>
      </c>
    </row>
    <row r="6183" spans="1:1" x14ac:dyDescent="0.25">
      <c r="A6183" t="s">
        <v>4856</v>
      </c>
    </row>
    <row r="6184" spans="1:1" x14ac:dyDescent="0.25">
      <c r="A6184" t="s">
        <v>4857</v>
      </c>
    </row>
    <row r="6185" spans="1:1" x14ac:dyDescent="0.25">
      <c r="A6185" t="s">
        <v>4858</v>
      </c>
    </row>
    <row r="6186" spans="1:1" x14ac:dyDescent="0.25">
      <c r="A6186" t="s">
        <v>4859</v>
      </c>
    </row>
    <row r="6189" spans="1:1" x14ac:dyDescent="0.25">
      <c r="A6189" t="s">
        <v>4860</v>
      </c>
    </row>
    <row r="6190" spans="1:1" x14ac:dyDescent="0.25">
      <c r="A6190" t="s">
        <v>4861</v>
      </c>
    </row>
    <row r="6191" spans="1:1" x14ac:dyDescent="0.25">
      <c r="A6191" t="s">
        <v>4862</v>
      </c>
    </row>
    <row r="6192" spans="1:1" x14ac:dyDescent="0.25">
      <c r="A6192" t="s">
        <v>4863</v>
      </c>
    </row>
    <row r="6193" spans="1:1" x14ac:dyDescent="0.25">
      <c r="A6193" t="s">
        <v>4864</v>
      </c>
    </row>
    <row r="6194" spans="1:1" x14ac:dyDescent="0.25">
      <c r="A6194" t="s">
        <v>4865</v>
      </c>
    </row>
    <row r="6195" spans="1:1" x14ac:dyDescent="0.25">
      <c r="A6195" t="s">
        <v>1443</v>
      </c>
    </row>
    <row r="6197" spans="1:1" x14ac:dyDescent="0.25">
      <c r="A6197" t="s">
        <v>4866</v>
      </c>
    </row>
    <row r="6199" spans="1:1" x14ac:dyDescent="0.25">
      <c r="A6199" t="s">
        <v>4867</v>
      </c>
    </row>
    <row r="6200" spans="1:1" x14ac:dyDescent="0.25">
      <c r="A6200" t="s">
        <v>4868</v>
      </c>
    </row>
    <row r="6201" spans="1:1" x14ac:dyDescent="0.25">
      <c r="A6201" t="s">
        <v>4869</v>
      </c>
    </row>
    <row r="6202" spans="1:1" x14ac:dyDescent="0.25">
      <c r="A6202" t="s">
        <v>4870</v>
      </c>
    </row>
    <row r="6203" spans="1:1" x14ac:dyDescent="0.25">
      <c r="A6203" t="s">
        <v>4871</v>
      </c>
    </row>
    <row r="6205" spans="1:1" x14ac:dyDescent="0.25">
      <c r="A6205" t="s">
        <v>4872</v>
      </c>
    </row>
    <row r="6207" spans="1:1" x14ac:dyDescent="0.25">
      <c r="A6207" t="s">
        <v>4873</v>
      </c>
    </row>
    <row r="6208" spans="1:1" x14ac:dyDescent="0.25">
      <c r="A6208" t="s">
        <v>4874</v>
      </c>
    </row>
    <row r="6209" spans="1:1" x14ac:dyDescent="0.25">
      <c r="A6209" t="s">
        <v>4875</v>
      </c>
    </row>
    <row r="6210" spans="1:1" x14ac:dyDescent="0.25">
      <c r="A6210" t="s">
        <v>4876</v>
      </c>
    </row>
    <row r="6211" spans="1:1" x14ac:dyDescent="0.25">
      <c r="A6211" t="s">
        <v>4877</v>
      </c>
    </row>
    <row r="6213" spans="1:1" x14ac:dyDescent="0.25">
      <c r="A6213" t="s">
        <v>4878</v>
      </c>
    </row>
    <row r="6215" spans="1:1" x14ac:dyDescent="0.25">
      <c r="A6215" t="s">
        <v>4879</v>
      </c>
    </row>
    <row r="6216" spans="1:1" x14ac:dyDescent="0.25">
      <c r="A6216" t="s">
        <v>4880</v>
      </c>
    </row>
    <row r="6217" spans="1:1" x14ac:dyDescent="0.25">
      <c r="A6217" t="s">
        <v>4881</v>
      </c>
    </row>
    <row r="6218" spans="1:1" x14ac:dyDescent="0.25">
      <c r="A6218" t="s">
        <v>4882</v>
      </c>
    </row>
    <row r="6219" spans="1:1" x14ac:dyDescent="0.25">
      <c r="A6219" t="s">
        <v>4883</v>
      </c>
    </row>
    <row r="6220" spans="1:1" x14ac:dyDescent="0.25">
      <c r="A6220" t="s">
        <v>4884</v>
      </c>
    </row>
    <row r="6221" spans="1:1" x14ac:dyDescent="0.25">
      <c r="A6221" t="s">
        <v>4885</v>
      </c>
    </row>
    <row r="6223" spans="1:1" x14ac:dyDescent="0.25">
      <c r="A6223" t="s">
        <v>4886</v>
      </c>
    </row>
    <row r="6225" spans="1:1" x14ac:dyDescent="0.25">
      <c r="A6225" t="s">
        <v>4887</v>
      </c>
    </row>
    <row r="6226" spans="1:1" x14ac:dyDescent="0.25">
      <c r="A6226" t="s">
        <v>4888</v>
      </c>
    </row>
    <row r="6227" spans="1:1" x14ac:dyDescent="0.25">
      <c r="A6227" t="s">
        <v>4889</v>
      </c>
    </row>
    <row r="6228" spans="1:1" x14ac:dyDescent="0.25">
      <c r="A6228" t="s">
        <v>4890</v>
      </c>
    </row>
    <row r="6229" spans="1:1" x14ac:dyDescent="0.25">
      <c r="A6229" t="s">
        <v>4891</v>
      </c>
    </row>
    <row r="6230" spans="1:1" x14ac:dyDescent="0.25">
      <c r="A6230" t="s">
        <v>4892</v>
      </c>
    </row>
    <row r="6231" spans="1:1" x14ac:dyDescent="0.25">
      <c r="A6231" t="s">
        <v>4893</v>
      </c>
    </row>
    <row r="6233" spans="1:1" x14ac:dyDescent="0.25">
      <c r="A6233" t="s">
        <v>4894</v>
      </c>
    </row>
    <row r="6234" spans="1:1" x14ac:dyDescent="0.25">
      <c r="A6234" t="s">
        <v>4895</v>
      </c>
    </row>
    <row r="6235" spans="1:1" x14ac:dyDescent="0.25">
      <c r="A6235" t="s">
        <v>4896</v>
      </c>
    </row>
    <row r="6236" spans="1:1" x14ac:dyDescent="0.25">
      <c r="A6236" t="s">
        <v>4897</v>
      </c>
    </row>
    <row r="6237" spans="1:1" x14ac:dyDescent="0.25">
      <c r="A6237" t="s">
        <v>4898</v>
      </c>
    </row>
    <row r="6238" spans="1:1" x14ac:dyDescent="0.25">
      <c r="A6238" t="s">
        <v>13</v>
      </c>
    </row>
    <row r="6239" spans="1:1" x14ac:dyDescent="0.25">
      <c r="A6239" t="s">
        <v>3118</v>
      </c>
    </row>
    <row r="6242" spans="1:1" x14ac:dyDescent="0.25">
      <c r="A6242" t="s">
        <v>4899</v>
      </c>
    </row>
    <row r="6244" spans="1:1" x14ac:dyDescent="0.25">
      <c r="A6244" t="s">
        <v>4900</v>
      </c>
    </row>
    <row r="6245" spans="1:1" x14ac:dyDescent="0.25">
      <c r="A6245" t="s">
        <v>4901</v>
      </c>
    </row>
    <row r="6246" spans="1:1" x14ac:dyDescent="0.25">
      <c r="A6246" t="s">
        <v>4902</v>
      </c>
    </row>
    <row r="6247" spans="1:1" x14ac:dyDescent="0.25">
      <c r="A6247" t="s">
        <v>4903</v>
      </c>
    </row>
    <row r="6248" spans="1:1" x14ac:dyDescent="0.25">
      <c r="A6248" t="s">
        <v>3035</v>
      </c>
    </row>
    <row r="6250" spans="1:1" x14ac:dyDescent="0.25">
      <c r="A6250" t="s">
        <v>4904</v>
      </c>
    </row>
    <row r="6251" spans="1:1" x14ac:dyDescent="0.25">
      <c r="A6251" t="s">
        <v>4905</v>
      </c>
    </row>
    <row r="6252" spans="1:1" x14ac:dyDescent="0.25">
      <c r="A6252" t="s">
        <v>4906</v>
      </c>
    </row>
    <row r="6253" spans="1:1" x14ac:dyDescent="0.25">
      <c r="A6253" t="s">
        <v>4907</v>
      </c>
    </row>
    <row r="6255" spans="1:1" x14ac:dyDescent="0.25">
      <c r="A6255" t="s">
        <v>4908</v>
      </c>
    </row>
    <row r="6257" spans="1:1" x14ac:dyDescent="0.25">
      <c r="A6257" t="s">
        <v>4909</v>
      </c>
    </row>
    <row r="6258" spans="1:1" x14ac:dyDescent="0.25">
      <c r="A6258" t="s">
        <v>4910</v>
      </c>
    </row>
    <row r="6259" spans="1:1" x14ac:dyDescent="0.25">
      <c r="A6259" t="s">
        <v>4911</v>
      </c>
    </row>
    <row r="6260" spans="1:1" x14ac:dyDescent="0.25">
      <c r="A6260" t="s">
        <v>4912</v>
      </c>
    </row>
    <row r="6261" spans="1:1" x14ac:dyDescent="0.25">
      <c r="A6261" t="s">
        <v>4913</v>
      </c>
    </row>
    <row r="6262" spans="1:1" x14ac:dyDescent="0.25">
      <c r="A6262" t="s">
        <v>4914</v>
      </c>
    </row>
    <row r="6264" spans="1:1" x14ac:dyDescent="0.25">
      <c r="A6264" t="s">
        <v>4915</v>
      </c>
    </row>
    <row r="6266" spans="1:1" x14ac:dyDescent="0.25">
      <c r="A6266" t="s">
        <v>4916</v>
      </c>
    </row>
    <row r="6267" spans="1:1" x14ac:dyDescent="0.25">
      <c r="A6267" t="s">
        <v>4917</v>
      </c>
    </row>
    <row r="6268" spans="1:1" x14ac:dyDescent="0.25">
      <c r="A6268" t="s">
        <v>4918</v>
      </c>
    </row>
    <row r="6269" spans="1:1" x14ac:dyDescent="0.25">
      <c r="A6269" t="s">
        <v>4919</v>
      </c>
    </row>
    <row r="6270" spans="1:1" x14ac:dyDescent="0.25">
      <c r="A6270" t="s">
        <v>4920</v>
      </c>
    </row>
    <row r="6271" spans="1:1" x14ac:dyDescent="0.25">
      <c r="A6271" t="s">
        <v>4921</v>
      </c>
    </row>
    <row r="6273" spans="1:1" x14ac:dyDescent="0.25">
      <c r="A6273" t="s">
        <v>4922</v>
      </c>
    </row>
    <row r="6275" spans="1:1" x14ac:dyDescent="0.25">
      <c r="A6275" t="s">
        <v>4923</v>
      </c>
    </row>
    <row r="6276" spans="1:1" x14ac:dyDescent="0.25">
      <c r="A6276" t="s">
        <v>4924</v>
      </c>
    </row>
    <row r="6277" spans="1:1" x14ac:dyDescent="0.25">
      <c r="A6277" t="s">
        <v>4925</v>
      </c>
    </row>
    <row r="6278" spans="1:1" x14ac:dyDescent="0.25">
      <c r="A6278" t="s">
        <v>4926</v>
      </c>
    </row>
    <row r="6279" spans="1:1" x14ac:dyDescent="0.25">
      <c r="A6279" t="s">
        <v>4927</v>
      </c>
    </row>
    <row r="6280" spans="1:1" x14ac:dyDescent="0.25">
      <c r="A6280" t="s">
        <v>4928</v>
      </c>
    </row>
    <row r="6281" spans="1:1" x14ac:dyDescent="0.25">
      <c r="A6281" t="s">
        <v>4929</v>
      </c>
    </row>
    <row r="6282" spans="1:1" x14ac:dyDescent="0.25">
      <c r="A6282" t="s">
        <v>4930</v>
      </c>
    </row>
    <row r="6283" spans="1:1" x14ac:dyDescent="0.25">
      <c r="A6283" t="s">
        <v>4931</v>
      </c>
    </row>
    <row r="6284" spans="1:1" x14ac:dyDescent="0.25">
      <c r="A6284" t="s">
        <v>13</v>
      </c>
    </row>
    <row r="6285" spans="1:1" x14ac:dyDescent="0.25">
      <c r="A6285" t="s">
        <v>4932</v>
      </c>
    </row>
    <row r="6290" spans="1:1" x14ac:dyDescent="0.25">
      <c r="A6290" t="s">
        <v>4933</v>
      </c>
    </row>
    <row r="6295" spans="1:1" x14ac:dyDescent="0.25">
      <c r="A6295" t="s">
        <v>4934</v>
      </c>
    </row>
    <row r="6299" spans="1:1" x14ac:dyDescent="0.25">
      <c r="A6299" t="s">
        <v>4935</v>
      </c>
    </row>
    <row r="6301" spans="1:1" x14ac:dyDescent="0.25">
      <c r="A6301" t="s">
        <v>4936</v>
      </c>
    </row>
    <row r="6303" spans="1:1" x14ac:dyDescent="0.25">
      <c r="A6303" t="s">
        <v>4937</v>
      </c>
    </row>
    <row r="6304" spans="1:1" x14ac:dyDescent="0.25">
      <c r="A6304" t="s">
        <v>4938</v>
      </c>
    </row>
    <row r="6305" spans="1:1" x14ac:dyDescent="0.25">
      <c r="A6305" t="s">
        <v>4939</v>
      </c>
    </row>
    <row r="6307" spans="1:1" x14ac:dyDescent="0.25">
      <c r="A6307" t="s">
        <v>4940</v>
      </c>
    </row>
    <row r="6309" spans="1:1" x14ac:dyDescent="0.25">
      <c r="A6309" t="s">
        <v>4941</v>
      </c>
    </row>
    <row r="6310" spans="1:1" x14ac:dyDescent="0.25">
      <c r="A6310" t="s">
        <v>4942</v>
      </c>
    </row>
    <row r="6311" spans="1:1" x14ac:dyDescent="0.25">
      <c r="A6311" t="s">
        <v>4943</v>
      </c>
    </row>
    <row r="6312" spans="1:1" x14ac:dyDescent="0.25">
      <c r="A6312" t="s">
        <v>4944</v>
      </c>
    </row>
    <row r="6313" spans="1:1" x14ac:dyDescent="0.25">
      <c r="A6313" t="s">
        <v>4945</v>
      </c>
    </row>
    <row r="6314" spans="1:1" x14ac:dyDescent="0.25">
      <c r="A6314" t="s">
        <v>4946</v>
      </c>
    </row>
    <row r="6315" spans="1:1" x14ac:dyDescent="0.25">
      <c r="A6315" t="s">
        <v>4947</v>
      </c>
    </row>
    <row r="6317" spans="1:1" x14ac:dyDescent="0.25">
      <c r="A6317" t="s">
        <v>4948</v>
      </c>
    </row>
    <row r="6319" spans="1:1" x14ac:dyDescent="0.25">
      <c r="A6319" t="s">
        <v>4949</v>
      </c>
    </row>
    <row r="6320" spans="1:1" x14ac:dyDescent="0.25">
      <c r="A6320" t="s">
        <v>4950</v>
      </c>
    </row>
    <row r="6321" spans="1:1" x14ac:dyDescent="0.25">
      <c r="A6321" t="s">
        <v>4951</v>
      </c>
    </row>
    <row r="6322" spans="1:1" x14ac:dyDescent="0.25">
      <c r="A6322" t="s">
        <v>4952</v>
      </c>
    </row>
    <row r="6323" spans="1:1" x14ac:dyDescent="0.25">
      <c r="A6323" t="s">
        <v>4953</v>
      </c>
    </row>
    <row r="6324" spans="1:1" x14ac:dyDescent="0.25">
      <c r="A6324" t="s">
        <v>4954</v>
      </c>
    </row>
    <row r="6325" spans="1:1" x14ac:dyDescent="0.25">
      <c r="A6325" t="s">
        <v>4955</v>
      </c>
    </row>
    <row r="6326" spans="1:1" x14ac:dyDescent="0.25">
      <c r="A6326" t="s">
        <v>4956</v>
      </c>
    </row>
    <row r="6327" spans="1:1" x14ac:dyDescent="0.25">
      <c r="A6327" t="s">
        <v>4957</v>
      </c>
    </row>
    <row r="6328" spans="1:1" x14ac:dyDescent="0.25">
      <c r="A6328" t="s">
        <v>4958</v>
      </c>
    </row>
    <row r="6329" spans="1:1" x14ac:dyDescent="0.25">
      <c r="A6329" t="s">
        <v>4959</v>
      </c>
    </row>
    <row r="6330" spans="1:1" x14ac:dyDescent="0.25">
      <c r="A6330" t="s">
        <v>4960</v>
      </c>
    </row>
    <row r="6331" spans="1:1" x14ac:dyDescent="0.25">
      <c r="A6331" t="s">
        <v>4961</v>
      </c>
    </row>
    <row r="6332" spans="1:1" x14ac:dyDescent="0.25">
      <c r="A6332" t="s">
        <v>4962</v>
      </c>
    </row>
    <row r="6333" spans="1:1" x14ac:dyDescent="0.25">
      <c r="A6333" t="s">
        <v>4963</v>
      </c>
    </row>
    <row r="6334" spans="1:1" x14ac:dyDescent="0.25">
      <c r="A6334" t="s">
        <v>4964</v>
      </c>
    </row>
    <row r="6335" spans="1:1" x14ac:dyDescent="0.25">
      <c r="A6335" t="s">
        <v>4965</v>
      </c>
    </row>
    <row r="6336" spans="1:1" x14ac:dyDescent="0.25">
      <c r="A6336" t="s">
        <v>4966</v>
      </c>
    </row>
    <row r="6337" spans="1:1" x14ac:dyDescent="0.25">
      <c r="A6337" t="s">
        <v>4967</v>
      </c>
    </row>
    <row r="6338" spans="1:1" x14ac:dyDescent="0.25">
      <c r="A6338" t="s">
        <v>4968</v>
      </c>
    </row>
    <row r="6339" spans="1:1" x14ac:dyDescent="0.25">
      <c r="A6339" t="s">
        <v>4969</v>
      </c>
    </row>
    <row r="6340" spans="1:1" x14ac:dyDescent="0.25">
      <c r="A6340" t="s">
        <v>4970</v>
      </c>
    </row>
    <row r="6341" spans="1:1" x14ac:dyDescent="0.25">
      <c r="A6341" t="s">
        <v>4971</v>
      </c>
    </row>
    <row r="6342" spans="1:1" x14ac:dyDescent="0.25">
      <c r="A6342" t="s">
        <v>13</v>
      </c>
    </row>
    <row r="6343" spans="1:1" x14ac:dyDescent="0.25">
      <c r="A6343" t="s">
        <v>4972</v>
      </c>
    </row>
    <row r="6345" spans="1:1" x14ac:dyDescent="0.25">
      <c r="A6345" t="s">
        <v>4973</v>
      </c>
    </row>
    <row r="6347" spans="1:1" x14ac:dyDescent="0.25">
      <c r="A6347" t="s">
        <v>4974</v>
      </c>
    </row>
    <row r="6348" spans="1:1" x14ac:dyDescent="0.25">
      <c r="A6348" t="s">
        <v>4975</v>
      </c>
    </row>
    <row r="6349" spans="1:1" x14ac:dyDescent="0.25">
      <c r="A6349" t="s">
        <v>4976</v>
      </c>
    </row>
    <row r="6351" spans="1:1" x14ac:dyDescent="0.25">
      <c r="A6351" t="s">
        <v>4977</v>
      </c>
    </row>
    <row r="6352" spans="1:1" x14ac:dyDescent="0.25">
      <c r="A6352" t="s">
        <v>4978</v>
      </c>
    </row>
    <row r="6353" spans="1:1" x14ac:dyDescent="0.25">
      <c r="A6353" t="s">
        <v>4979</v>
      </c>
    </row>
    <row r="6354" spans="1:1" x14ac:dyDescent="0.25">
      <c r="A6354" t="s">
        <v>4980</v>
      </c>
    </row>
    <row r="6355" spans="1:1" x14ac:dyDescent="0.25">
      <c r="A6355" t="s">
        <v>4981</v>
      </c>
    </row>
    <row r="6356" spans="1:1" x14ac:dyDescent="0.25">
      <c r="A6356" t="s">
        <v>4982</v>
      </c>
    </row>
    <row r="6357" spans="1:1" x14ac:dyDescent="0.25">
      <c r="A6357" t="s">
        <v>4983</v>
      </c>
    </row>
    <row r="6358" spans="1:1" x14ac:dyDescent="0.25">
      <c r="A6358" t="s">
        <v>4984</v>
      </c>
    </row>
    <row r="6359" spans="1:1" x14ac:dyDescent="0.25">
      <c r="A6359" t="s">
        <v>4985</v>
      </c>
    </row>
    <row r="6360" spans="1:1" x14ac:dyDescent="0.25">
      <c r="A6360" t="s">
        <v>4986</v>
      </c>
    </row>
    <row r="6362" spans="1:1" x14ac:dyDescent="0.25">
      <c r="A6362" t="s">
        <v>4987</v>
      </c>
    </row>
    <row r="6363" spans="1:1" x14ac:dyDescent="0.25">
      <c r="A6363" t="s">
        <v>4988</v>
      </c>
    </row>
    <row r="6364" spans="1:1" x14ac:dyDescent="0.25">
      <c r="A6364" t="s">
        <v>4989</v>
      </c>
    </row>
    <row r="6365" spans="1:1" x14ac:dyDescent="0.25">
      <c r="A6365" t="s">
        <v>4990</v>
      </c>
    </row>
    <row r="6366" spans="1:1" x14ac:dyDescent="0.25">
      <c r="A6366" t="s">
        <v>4991</v>
      </c>
    </row>
    <row r="6367" spans="1:1" x14ac:dyDescent="0.25">
      <c r="A6367" t="s">
        <v>4992</v>
      </c>
    </row>
    <row r="6368" spans="1:1" x14ac:dyDescent="0.25">
      <c r="A6368" t="s">
        <v>4993</v>
      </c>
    </row>
    <row r="6369" spans="1:1" x14ac:dyDescent="0.25">
      <c r="A6369" t="s">
        <v>4994</v>
      </c>
    </row>
    <row r="6370" spans="1:1" x14ac:dyDescent="0.25">
      <c r="A6370" t="s">
        <v>4995</v>
      </c>
    </row>
    <row r="6371" spans="1:1" x14ac:dyDescent="0.25">
      <c r="A6371" t="s">
        <v>4996</v>
      </c>
    </row>
    <row r="6372" spans="1:1" x14ac:dyDescent="0.25">
      <c r="A6372" t="s">
        <v>4997</v>
      </c>
    </row>
    <row r="6373" spans="1:1" x14ac:dyDescent="0.25">
      <c r="A6373" t="s">
        <v>4993</v>
      </c>
    </row>
    <row r="6374" spans="1:1" x14ac:dyDescent="0.25">
      <c r="A6374" t="s">
        <v>4998</v>
      </c>
    </row>
    <row r="6375" spans="1:1" x14ac:dyDescent="0.25">
      <c r="A6375" t="s">
        <v>4999</v>
      </c>
    </row>
    <row r="6376" spans="1:1" x14ac:dyDescent="0.25">
      <c r="A6376" t="s">
        <v>5000</v>
      </c>
    </row>
    <row r="6377" spans="1:1" x14ac:dyDescent="0.25">
      <c r="A6377" t="s">
        <v>5001</v>
      </c>
    </row>
    <row r="6378" spans="1:1" x14ac:dyDescent="0.25">
      <c r="A6378" t="s">
        <v>5002</v>
      </c>
    </row>
    <row r="6379" spans="1:1" x14ac:dyDescent="0.25">
      <c r="A6379" t="s">
        <v>5003</v>
      </c>
    </row>
    <row r="6380" spans="1:1" x14ac:dyDescent="0.25">
      <c r="A6380" t="s">
        <v>5004</v>
      </c>
    </row>
    <row r="6381" spans="1:1" x14ac:dyDescent="0.25">
      <c r="A6381" t="s">
        <v>5005</v>
      </c>
    </row>
    <row r="6382" spans="1:1" x14ac:dyDescent="0.25">
      <c r="A6382" t="s">
        <v>5006</v>
      </c>
    </row>
    <row r="6383" spans="1:1" x14ac:dyDescent="0.25">
      <c r="A6383" t="s">
        <v>5007</v>
      </c>
    </row>
    <row r="6384" spans="1:1" x14ac:dyDescent="0.25">
      <c r="A6384" t="s">
        <v>5008</v>
      </c>
    </row>
    <row r="6386" spans="1:1" x14ac:dyDescent="0.25">
      <c r="A6386" t="s">
        <v>5009</v>
      </c>
    </row>
    <row r="6387" spans="1:1" x14ac:dyDescent="0.25">
      <c r="A6387" t="s">
        <v>5010</v>
      </c>
    </row>
    <row r="6388" spans="1:1" x14ac:dyDescent="0.25">
      <c r="A6388" t="s">
        <v>5011</v>
      </c>
    </row>
    <row r="6389" spans="1:1" x14ac:dyDescent="0.25">
      <c r="A6389" t="s">
        <v>5012</v>
      </c>
    </row>
    <row r="6390" spans="1:1" x14ac:dyDescent="0.25">
      <c r="A6390" t="s">
        <v>5013</v>
      </c>
    </row>
    <row r="6392" spans="1:1" x14ac:dyDescent="0.25">
      <c r="A6392" t="s">
        <v>5014</v>
      </c>
    </row>
    <row r="6393" spans="1:1" x14ac:dyDescent="0.25">
      <c r="A6393" t="s">
        <v>5015</v>
      </c>
    </row>
    <row r="6394" spans="1:1" x14ac:dyDescent="0.25">
      <c r="A6394" t="s">
        <v>5016</v>
      </c>
    </row>
    <row r="6395" spans="1:1" x14ac:dyDescent="0.25">
      <c r="A6395" t="s">
        <v>5017</v>
      </c>
    </row>
    <row r="6396" spans="1:1" x14ac:dyDescent="0.25">
      <c r="A6396" t="s">
        <v>5018</v>
      </c>
    </row>
    <row r="6397" spans="1:1" x14ac:dyDescent="0.25">
      <c r="A6397" t="s">
        <v>5019</v>
      </c>
    </row>
    <row r="6398" spans="1:1" x14ac:dyDescent="0.25">
      <c r="A6398" t="s">
        <v>5020</v>
      </c>
    </row>
    <row r="6399" spans="1:1" x14ac:dyDescent="0.25">
      <c r="A6399" t="s">
        <v>5021</v>
      </c>
    </row>
    <row r="6400" spans="1:1" x14ac:dyDescent="0.25">
      <c r="A6400" t="s">
        <v>5022</v>
      </c>
    </row>
    <row r="6402" spans="1:1" x14ac:dyDescent="0.25">
      <c r="A6402" t="s">
        <v>5023</v>
      </c>
    </row>
    <row r="6404" spans="1:1" x14ac:dyDescent="0.25">
      <c r="A6404" t="s">
        <v>5024</v>
      </c>
    </row>
    <row r="6405" spans="1:1" x14ac:dyDescent="0.25">
      <c r="A6405" t="s">
        <v>5025</v>
      </c>
    </row>
    <row r="6406" spans="1:1" x14ac:dyDescent="0.25">
      <c r="A6406" t="s">
        <v>5026</v>
      </c>
    </row>
    <row r="6407" spans="1:1" x14ac:dyDescent="0.25">
      <c r="A6407" t="s">
        <v>5027</v>
      </c>
    </row>
    <row r="6408" spans="1:1" x14ac:dyDescent="0.25">
      <c r="A6408" t="s">
        <v>13</v>
      </c>
    </row>
    <row r="6409" spans="1:1" x14ac:dyDescent="0.25">
      <c r="A6409" t="s">
        <v>5028</v>
      </c>
    </row>
    <row r="6411" spans="1:1" x14ac:dyDescent="0.25">
      <c r="A6411" t="s">
        <v>4972</v>
      </c>
    </row>
    <row r="6413" spans="1:1" x14ac:dyDescent="0.25">
      <c r="A6413" t="s">
        <v>5029</v>
      </c>
    </row>
    <row r="6415" spans="1:1" x14ac:dyDescent="0.25">
      <c r="A6415" t="s">
        <v>5030</v>
      </c>
    </row>
    <row r="6416" spans="1:1" x14ac:dyDescent="0.25">
      <c r="A6416" t="s">
        <v>5031</v>
      </c>
    </row>
    <row r="6417" spans="1:1" x14ac:dyDescent="0.25">
      <c r="A6417" t="s">
        <v>5032</v>
      </c>
    </row>
    <row r="6419" spans="1:1" x14ac:dyDescent="0.25">
      <c r="A6419" t="s">
        <v>5033</v>
      </c>
    </row>
    <row r="6420" spans="1:1" x14ac:dyDescent="0.25">
      <c r="A6420" t="s">
        <v>5034</v>
      </c>
    </row>
    <row r="6421" spans="1:1" x14ac:dyDescent="0.25">
      <c r="A6421" t="s">
        <v>5035</v>
      </c>
    </row>
    <row r="6422" spans="1:1" x14ac:dyDescent="0.25">
      <c r="A6422" t="s">
        <v>5036</v>
      </c>
    </row>
    <row r="6423" spans="1:1" x14ac:dyDescent="0.25">
      <c r="A6423" t="s">
        <v>5037</v>
      </c>
    </row>
    <row r="6424" spans="1:1" x14ac:dyDescent="0.25">
      <c r="A6424" t="s">
        <v>5038</v>
      </c>
    </row>
    <row r="6425" spans="1:1" x14ac:dyDescent="0.25">
      <c r="A6425" t="s">
        <v>5039</v>
      </c>
    </row>
    <row r="6426" spans="1:1" x14ac:dyDescent="0.25">
      <c r="A6426" t="s">
        <v>5040</v>
      </c>
    </row>
    <row r="6427" spans="1:1" x14ac:dyDescent="0.25">
      <c r="A6427" t="s">
        <v>5041</v>
      </c>
    </row>
    <row r="6428" spans="1:1" x14ac:dyDescent="0.25">
      <c r="A6428" t="s">
        <v>5042</v>
      </c>
    </row>
    <row r="6429" spans="1:1" x14ac:dyDescent="0.25">
      <c r="A6429" t="s">
        <v>5043</v>
      </c>
    </row>
    <row r="6430" spans="1:1" x14ac:dyDescent="0.25">
      <c r="A6430" t="s">
        <v>5044</v>
      </c>
    </row>
    <row r="6431" spans="1:1" x14ac:dyDescent="0.25">
      <c r="A6431" t="s">
        <v>5045</v>
      </c>
    </row>
    <row r="6432" spans="1:1" x14ac:dyDescent="0.25">
      <c r="A6432" t="s">
        <v>5046</v>
      </c>
    </row>
    <row r="6433" spans="1:1" x14ac:dyDescent="0.25">
      <c r="A6433" t="s">
        <v>5047</v>
      </c>
    </row>
    <row r="6434" spans="1:1" x14ac:dyDescent="0.25">
      <c r="A6434" t="s">
        <v>5048</v>
      </c>
    </row>
    <row r="6435" spans="1:1" x14ac:dyDescent="0.25">
      <c r="A6435" t="s">
        <v>5049</v>
      </c>
    </row>
    <row r="6436" spans="1:1" x14ac:dyDescent="0.25">
      <c r="A6436" t="s">
        <v>5050</v>
      </c>
    </row>
    <row r="6438" spans="1:1" x14ac:dyDescent="0.25">
      <c r="A6438" t="s">
        <v>5051</v>
      </c>
    </row>
    <row r="6440" spans="1:1" x14ac:dyDescent="0.25">
      <c r="A6440" t="s">
        <v>5052</v>
      </c>
    </row>
    <row r="6442" spans="1:1" x14ac:dyDescent="0.25">
      <c r="A6442" t="s">
        <v>5053</v>
      </c>
    </row>
    <row r="6444" spans="1:1" x14ac:dyDescent="0.25">
      <c r="A6444" t="s">
        <v>5054</v>
      </c>
    </row>
    <row r="6446" spans="1:1" x14ac:dyDescent="0.25">
      <c r="A6446" t="s">
        <v>5055</v>
      </c>
    </row>
    <row r="6448" spans="1:1" x14ac:dyDescent="0.25">
      <c r="A6448" t="s">
        <v>5056</v>
      </c>
    </row>
    <row r="6449" spans="1:1" x14ac:dyDescent="0.25">
      <c r="A6449" t="s">
        <v>5057</v>
      </c>
    </row>
    <row r="6450" spans="1:1" x14ac:dyDescent="0.25">
      <c r="A6450" t="s">
        <v>5058</v>
      </c>
    </row>
    <row r="6451" spans="1:1" x14ac:dyDescent="0.25">
      <c r="A6451" t="s">
        <v>5059</v>
      </c>
    </row>
    <row r="6452" spans="1:1" x14ac:dyDescent="0.25">
      <c r="A6452" t="s">
        <v>5060</v>
      </c>
    </row>
    <row r="6453" spans="1:1" x14ac:dyDescent="0.25">
      <c r="A6453" t="s">
        <v>5061</v>
      </c>
    </row>
    <row r="6454" spans="1:1" x14ac:dyDescent="0.25">
      <c r="A6454" t="s">
        <v>5062</v>
      </c>
    </row>
    <row r="6455" spans="1:1" x14ac:dyDescent="0.25">
      <c r="A6455" t="s">
        <v>5063</v>
      </c>
    </row>
    <row r="6456" spans="1:1" x14ac:dyDescent="0.25">
      <c r="A6456" t="s">
        <v>5064</v>
      </c>
    </row>
    <row r="6457" spans="1:1" x14ac:dyDescent="0.25">
      <c r="A6457" t="s">
        <v>5065</v>
      </c>
    </row>
    <row r="6459" spans="1:1" x14ac:dyDescent="0.25">
      <c r="A6459" t="s">
        <v>5066</v>
      </c>
    </row>
    <row r="6460" spans="1:1" x14ac:dyDescent="0.25">
      <c r="A6460" t="s">
        <v>155</v>
      </c>
    </row>
    <row r="6461" spans="1:1" x14ac:dyDescent="0.25">
      <c r="A6461" t="s">
        <v>5067</v>
      </c>
    </row>
    <row r="6462" spans="1:1" x14ac:dyDescent="0.25">
      <c r="A6462" t="s">
        <v>5068</v>
      </c>
    </row>
    <row r="6463" spans="1:1" x14ac:dyDescent="0.25">
      <c r="A6463" t="s">
        <v>5069</v>
      </c>
    </row>
    <row r="6464" spans="1:1" x14ac:dyDescent="0.25">
      <c r="A6464" t="s">
        <v>5070</v>
      </c>
    </row>
    <row r="6466" spans="1:1" x14ac:dyDescent="0.25">
      <c r="A6466" t="s">
        <v>5071</v>
      </c>
    </row>
    <row r="6467" spans="1:1" x14ac:dyDescent="0.25">
      <c r="A6467" t="s">
        <v>5072</v>
      </c>
    </row>
    <row r="6468" spans="1:1" x14ac:dyDescent="0.25">
      <c r="A6468" t="s">
        <v>13</v>
      </c>
    </row>
    <row r="6469" spans="1:1" x14ac:dyDescent="0.25">
      <c r="A6469" t="s">
        <v>4972</v>
      </c>
    </row>
    <row r="6472" spans="1:1" x14ac:dyDescent="0.25">
      <c r="A6472" t="s">
        <v>5073</v>
      </c>
    </row>
    <row r="6474" spans="1:1" x14ac:dyDescent="0.25">
      <c r="A6474" t="s">
        <v>521</v>
      </c>
    </row>
    <row r="6475" spans="1:1" x14ac:dyDescent="0.25">
      <c r="A6475" t="s">
        <v>5074</v>
      </c>
    </row>
    <row r="6476" spans="1:1" x14ac:dyDescent="0.25">
      <c r="A6476" t="s">
        <v>5075</v>
      </c>
    </row>
    <row r="6478" spans="1:1" x14ac:dyDescent="0.25">
      <c r="A6478" t="s">
        <v>5076</v>
      </c>
    </row>
    <row r="6479" spans="1:1" x14ac:dyDescent="0.25">
      <c r="A6479" t="s">
        <v>5077</v>
      </c>
    </row>
    <row r="6480" spans="1:1" x14ac:dyDescent="0.25">
      <c r="A6480" t="s">
        <v>5078</v>
      </c>
    </row>
    <row r="6481" spans="1:1" x14ac:dyDescent="0.25">
      <c r="A6481" t="s">
        <v>5079</v>
      </c>
    </row>
    <row r="6482" spans="1:1" x14ac:dyDescent="0.25">
      <c r="A6482" t="s">
        <v>5080</v>
      </c>
    </row>
    <row r="6483" spans="1:1" x14ac:dyDescent="0.25">
      <c r="A6483" t="s">
        <v>5081</v>
      </c>
    </row>
    <row r="6484" spans="1:1" x14ac:dyDescent="0.25">
      <c r="A6484" t="s">
        <v>5082</v>
      </c>
    </row>
    <row r="6485" spans="1:1" x14ac:dyDescent="0.25">
      <c r="A6485" t="s">
        <v>5083</v>
      </c>
    </row>
    <row r="6486" spans="1:1" x14ac:dyDescent="0.25">
      <c r="A6486" t="s">
        <v>5084</v>
      </c>
    </row>
    <row r="6487" spans="1:1" x14ac:dyDescent="0.25">
      <c r="A6487" t="s">
        <v>5085</v>
      </c>
    </row>
    <row r="6488" spans="1:1" x14ac:dyDescent="0.25">
      <c r="A6488" t="s">
        <v>5086</v>
      </c>
    </row>
    <row r="6489" spans="1:1" x14ac:dyDescent="0.25">
      <c r="A6489" t="s">
        <v>5087</v>
      </c>
    </row>
    <row r="6491" spans="1:1" x14ac:dyDescent="0.25">
      <c r="A6491" t="s">
        <v>5088</v>
      </c>
    </row>
    <row r="6493" spans="1:1" x14ac:dyDescent="0.25">
      <c r="A6493" t="s">
        <v>5089</v>
      </c>
    </row>
    <row r="6494" spans="1:1" x14ac:dyDescent="0.25">
      <c r="A6494" t="s">
        <v>5090</v>
      </c>
    </row>
    <row r="6495" spans="1:1" x14ac:dyDescent="0.25">
      <c r="A6495" t="s">
        <v>5091</v>
      </c>
    </row>
    <row r="6496" spans="1:1" x14ac:dyDescent="0.25">
      <c r="A6496" t="s">
        <v>5092</v>
      </c>
    </row>
    <row r="6497" spans="1:1" x14ac:dyDescent="0.25">
      <c r="A6497" t="s">
        <v>5093</v>
      </c>
    </row>
    <row r="6498" spans="1:1" x14ac:dyDescent="0.25">
      <c r="A6498" t="s">
        <v>5094</v>
      </c>
    </row>
    <row r="6499" spans="1:1" x14ac:dyDescent="0.25">
      <c r="A6499" t="s">
        <v>5095</v>
      </c>
    </row>
    <row r="6500" spans="1:1" x14ac:dyDescent="0.25">
      <c r="A6500" t="s">
        <v>5096</v>
      </c>
    </row>
    <row r="6501" spans="1:1" x14ac:dyDescent="0.25">
      <c r="A6501" t="s">
        <v>5097</v>
      </c>
    </row>
    <row r="6502" spans="1:1" x14ac:dyDescent="0.25">
      <c r="A6502" t="s">
        <v>5098</v>
      </c>
    </row>
    <row r="6503" spans="1:1" x14ac:dyDescent="0.25">
      <c r="A6503" t="s">
        <v>5099</v>
      </c>
    </row>
    <row r="6504" spans="1:1" x14ac:dyDescent="0.25">
      <c r="A6504" t="s">
        <v>5100</v>
      </c>
    </row>
    <row r="6505" spans="1:1" x14ac:dyDescent="0.25">
      <c r="A6505" t="s">
        <v>5101</v>
      </c>
    </row>
    <row r="6506" spans="1:1" x14ac:dyDescent="0.25">
      <c r="A6506" t="s">
        <v>5102</v>
      </c>
    </row>
    <row r="6507" spans="1:1" x14ac:dyDescent="0.25">
      <c r="A6507" t="s">
        <v>5103</v>
      </c>
    </row>
    <row r="6508" spans="1:1" x14ac:dyDescent="0.25">
      <c r="A6508" t="s">
        <v>5104</v>
      </c>
    </row>
    <row r="6509" spans="1:1" x14ac:dyDescent="0.25">
      <c r="A6509" t="s">
        <v>5105</v>
      </c>
    </row>
    <row r="6510" spans="1:1" x14ac:dyDescent="0.25">
      <c r="A6510" t="s">
        <v>5106</v>
      </c>
    </row>
    <row r="6511" spans="1:1" x14ac:dyDescent="0.25">
      <c r="A6511" t="s">
        <v>5107</v>
      </c>
    </row>
    <row r="6512" spans="1:1" x14ac:dyDescent="0.25">
      <c r="A6512" t="s">
        <v>5105</v>
      </c>
    </row>
    <row r="6513" spans="1:1" x14ac:dyDescent="0.25">
      <c r="A6513" t="s">
        <v>5108</v>
      </c>
    </row>
    <row r="6514" spans="1:1" x14ac:dyDescent="0.25">
      <c r="A6514" t="s">
        <v>5109</v>
      </c>
    </row>
    <row r="6515" spans="1:1" x14ac:dyDescent="0.25">
      <c r="A6515" t="s">
        <v>5110</v>
      </c>
    </row>
    <row r="6516" spans="1:1" x14ac:dyDescent="0.25">
      <c r="A6516" t="s">
        <v>5111</v>
      </c>
    </row>
    <row r="6517" spans="1:1" x14ac:dyDescent="0.25">
      <c r="A6517" t="s">
        <v>5112</v>
      </c>
    </row>
    <row r="6518" spans="1:1" x14ac:dyDescent="0.25">
      <c r="A6518" t="s">
        <v>5110</v>
      </c>
    </row>
    <row r="6519" spans="1:1" x14ac:dyDescent="0.25">
      <c r="A6519" t="s">
        <v>5113</v>
      </c>
    </row>
    <row r="6520" spans="1:1" x14ac:dyDescent="0.25">
      <c r="A6520" t="s">
        <v>5114</v>
      </c>
    </row>
    <row r="6521" spans="1:1" x14ac:dyDescent="0.25">
      <c r="A6521" t="s">
        <v>5110</v>
      </c>
    </row>
    <row r="6522" spans="1:1" x14ac:dyDescent="0.25">
      <c r="A6522" t="s">
        <v>5115</v>
      </c>
    </row>
    <row r="6523" spans="1:1" x14ac:dyDescent="0.25">
      <c r="A6523" t="s">
        <v>5116</v>
      </c>
    </row>
    <row r="6524" spans="1:1" x14ac:dyDescent="0.25">
      <c r="A6524" t="s">
        <v>5110</v>
      </c>
    </row>
    <row r="6525" spans="1:1" x14ac:dyDescent="0.25">
      <c r="A6525" t="s">
        <v>5117</v>
      </c>
    </row>
    <row r="6526" spans="1:1" x14ac:dyDescent="0.25">
      <c r="A6526" t="s">
        <v>5118</v>
      </c>
    </row>
    <row r="6527" spans="1:1" x14ac:dyDescent="0.25">
      <c r="A6527" t="s">
        <v>5119</v>
      </c>
    </row>
    <row r="6528" spans="1:1" x14ac:dyDescent="0.25">
      <c r="A6528" t="s">
        <v>5120</v>
      </c>
    </row>
    <row r="6529" spans="1:1" x14ac:dyDescent="0.25">
      <c r="A6529" t="s">
        <v>5121</v>
      </c>
    </row>
    <row r="6530" spans="1:1" x14ac:dyDescent="0.25">
      <c r="A6530" t="s">
        <v>5110</v>
      </c>
    </row>
    <row r="6531" spans="1:1" x14ac:dyDescent="0.25">
      <c r="A6531" t="s">
        <v>13</v>
      </c>
    </row>
    <row r="6532" spans="1:1" x14ac:dyDescent="0.25">
      <c r="A6532" t="s">
        <v>4972</v>
      </c>
    </row>
    <row r="6535" spans="1:1" x14ac:dyDescent="0.25">
      <c r="A6535" t="s">
        <v>1030</v>
      </c>
    </row>
    <row r="6537" spans="1:1" x14ac:dyDescent="0.25">
      <c r="A6537" t="s">
        <v>5122</v>
      </c>
    </row>
    <row r="6538" spans="1:1" x14ac:dyDescent="0.25">
      <c r="A6538" t="s">
        <v>5123</v>
      </c>
    </row>
    <row r="6540" spans="1:1" x14ac:dyDescent="0.25">
      <c r="A6540" t="s">
        <v>5124</v>
      </c>
    </row>
    <row r="6541" spans="1:1" x14ac:dyDescent="0.25">
      <c r="A6541" t="s">
        <v>5125</v>
      </c>
    </row>
    <row r="6542" spans="1:1" x14ac:dyDescent="0.25">
      <c r="A6542" t="s">
        <v>5126</v>
      </c>
    </row>
    <row r="6543" spans="1:1" x14ac:dyDescent="0.25">
      <c r="A6543" t="s">
        <v>5105</v>
      </c>
    </row>
    <row r="6544" spans="1:1" x14ac:dyDescent="0.25">
      <c r="A6544" t="s">
        <v>5127</v>
      </c>
    </row>
    <row r="6545" spans="1:1" x14ac:dyDescent="0.25">
      <c r="A6545" t="s">
        <v>5128</v>
      </c>
    </row>
    <row r="6546" spans="1:1" x14ac:dyDescent="0.25">
      <c r="A6546" t="s">
        <v>5129</v>
      </c>
    </row>
    <row r="6547" spans="1:1" x14ac:dyDescent="0.25">
      <c r="A6547" t="s">
        <v>5105</v>
      </c>
    </row>
    <row r="6548" spans="1:1" x14ac:dyDescent="0.25">
      <c r="A6548" t="s">
        <v>5130</v>
      </c>
    </row>
    <row r="6549" spans="1:1" x14ac:dyDescent="0.25">
      <c r="A6549" t="s">
        <v>5131</v>
      </c>
    </row>
    <row r="6550" spans="1:1" x14ac:dyDescent="0.25">
      <c r="A6550" t="s">
        <v>5129</v>
      </c>
    </row>
    <row r="6551" spans="1:1" x14ac:dyDescent="0.25">
      <c r="A6551" t="s">
        <v>5105</v>
      </c>
    </row>
    <row r="6552" spans="1:1" x14ac:dyDescent="0.25">
      <c r="A6552" t="s">
        <v>5132</v>
      </c>
    </row>
    <row r="6553" spans="1:1" x14ac:dyDescent="0.25">
      <c r="A6553" t="s">
        <v>5133</v>
      </c>
    </row>
    <row r="6554" spans="1:1" x14ac:dyDescent="0.25">
      <c r="A6554" t="s">
        <v>5134</v>
      </c>
    </row>
    <row r="6555" spans="1:1" x14ac:dyDescent="0.25">
      <c r="A6555" t="s">
        <v>5135</v>
      </c>
    </row>
    <row r="6556" spans="1:1" x14ac:dyDescent="0.25">
      <c r="A6556" t="s">
        <v>5136</v>
      </c>
    </row>
    <row r="6557" spans="1:1" x14ac:dyDescent="0.25">
      <c r="A6557" t="s">
        <v>5137</v>
      </c>
    </row>
    <row r="6558" spans="1:1" x14ac:dyDescent="0.25">
      <c r="A6558" t="s">
        <v>5138</v>
      </c>
    </row>
    <row r="6559" spans="1:1" x14ac:dyDescent="0.25">
      <c r="A6559" t="s">
        <v>5139</v>
      </c>
    </row>
    <row r="6560" spans="1:1" x14ac:dyDescent="0.25">
      <c r="A6560" t="s">
        <v>5140</v>
      </c>
    </row>
    <row r="6561" spans="1:1" x14ac:dyDescent="0.25">
      <c r="A6561" t="s">
        <v>5141</v>
      </c>
    </row>
    <row r="6562" spans="1:1" x14ac:dyDescent="0.25">
      <c r="A6562" t="s">
        <v>5142</v>
      </c>
    </row>
    <row r="6563" spans="1:1" x14ac:dyDescent="0.25">
      <c r="A6563" t="s">
        <v>5143</v>
      </c>
    </row>
    <row r="6564" spans="1:1" x14ac:dyDescent="0.25">
      <c r="A6564" t="s">
        <v>5144</v>
      </c>
    </row>
    <row r="6565" spans="1:1" x14ac:dyDescent="0.25">
      <c r="A6565" t="s">
        <v>5145</v>
      </c>
    </row>
    <row r="6566" spans="1:1" x14ac:dyDescent="0.25">
      <c r="A6566" t="s">
        <v>5146</v>
      </c>
    </row>
    <row r="6567" spans="1:1" x14ac:dyDescent="0.25">
      <c r="A6567" t="s">
        <v>5147</v>
      </c>
    </row>
    <row r="6568" spans="1:1" x14ac:dyDescent="0.25">
      <c r="A6568" t="s">
        <v>5148</v>
      </c>
    </row>
    <row r="6569" spans="1:1" x14ac:dyDescent="0.25">
      <c r="A6569" t="s">
        <v>5149</v>
      </c>
    </row>
    <row r="6570" spans="1:1" x14ac:dyDescent="0.25">
      <c r="A6570" t="s">
        <v>5150</v>
      </c>
    </row>
    <row r="6571" spans="1:1" x14ac:dyDescent="0.25">
      <c r="A6571" t="s">
        <v>5151</v>
      </c>
    </row>
    <row r="6572" spans="1:1" x14ac:dyDescent="0.25">
      <c r="A6572" t="s">
        <v>5152</v>
      </c>
    </row>
    <row r="6574" spans="1:1" x14ac:dyDescent="0.25">
      <c r="A6574" t="s">
        <v>5153</v>
      </c>
    </row>
    <row r="6576" spans="1:1" x14ac:dyDescent="0.25">
      <c r="A6576" t="s">
        <v>5154</v>
      </c>
    </row>
    <row r="6577" spans="1:1" x14ac:dyDescent="0.25">
      <c r="A6577" t="s">
        <v>5155</v>
      </c>
    </row>
    <row r="6578" spans="1:1" x14ac:dyDescent="0.25">
      <c r="A6578" t="s">
        <v>5156</v>
      </c>
    </row>
    <row r="6579" spans="1:1" x14ac:dyDescent="0.25">
      <c r="A6579" t="s">
        <v>5157</v>
      </c>
    </row>
    <row r="6580" spans="1:1" x14ac:dyDescent="0.25">
      <c r="A6580" t="s">
        <v>5158</v>
      </c>
    </row>
    <row r="6581" spans="1:1" x14ac:dyDescent="0.25">
      <c r="A6581" t="s">
        <v>5159</v>
      </c>
    </row>
    <row r="6582" spans="1:1" x14ac:dyDescent="0.25">
      <c r="A6582" t="s">
        <v>5160</v>
      </c>
    </row>
    <row r="6583" spans="1:1" x14ac:dyDescent="0.25">
      <c r="A6583" t="s">
        <v>5161</v>
      </c>
    </row>
    <row r="6584" spans="1:1" x14ac:dyDescent="0.25">
      <c r="A6584" t="s">
        <v>5162</v>
      </c>
    </row>
    <row r="6586" spans="1:1" x14ac:dyDescent="0.25">
      <c r="A6586" t="s">
        <v>5163</v>
      </c>
    </row>
    <row r="6588" spans="1:1" x14ac:dyDescent="0.25">
      <c r="A6588" t="s">
        <v>5164</v>
      </c>
    </row>
    <row r="6589" spans="1:1" x14ac:dyDescent="0.25">
      <c r="A6589" t="s">
        <v>5165</v>
      </c>
    </row>
    <row r="6591" spans="1:1" x14ac:dyDescent="0.25">
      <c r="A6591" t="s">
        <v>5166</v>
      </c>
    </row>
    <row r="6593" spans="1:1" x14ac:dyDescent="0.25">
      <c r="A6593" t="s">
        <v>5167</v>
      </c>
    </row>
    <row r="6594" spans="1:1" x14ac:dyDescent="0.25">
      <c r="A6594" t="s">
        <v>5168</v>
      </c>
    </row>
    <row r="6595" spans="1:1" x14ac:dyDescent="0.25">
      <c r="A6595" t="s">
        <v>5169</v>
      </c>
    </row>
    <row r="6596" spans="1:1" x14ac:dyDescent="0.25">
      <c r="A6596" t="s">
        <v>13</v>
      </c>
    </row>
    <row r="6597" spans="1:1" x14ac:dyDescent="0.25">
      <c r="A6597" t="s">
        <v>4972</v>
      </c>
    </row>
    <row r="6600" spans="1:1" x14ac:dyDescent="0.25">
      <c r="A6600" t="s">
        <v>5170</v>
      </c>
    </row>
    <row r="6603" spans="1:1" x14ac:dyDescent="0.25">
      <c r="A6603" t="s">
        <v>5171</v>
      </c>
    </row>
    <row r="6604" spans="1:1" x14ac:dyDescent="0.25">
      <c r="A6604" t="s">
        <v>5172</v>
      </c>
    </row>
    <row r="6607" spans="1:1" x14ac:dyDescent="0.25">
      <c r="A6607" t="s">
        <v>5173</v>
      </c>
    </row>
    <row r="6608" spans="1:1" x14ac:dyDescent="0.25">
      <c r="A6608" t="s">
        <v>5174</v>
      </c>
    </row>
    <row r="6609" spans="1:1" x14ac:dyDescent="0.25">
      <c r="A6609" t="s">
        <v>5175</v>
      </c>
    </row>
    <row r="6610" spans="1:1" x14ac:dyDescent="0.25">
      <c r="A6610" t="s">
        <v>5176</v>
      </c>
    </row>
    <row r="6611" spans="1:1" x14ac:dyDescent="0.25">
      <c r="A6611" t="s">
        <v>5177</v>
      </c>
    </row>
    <row r="6612" spans="1:1" x14ac:dyDescent="0.25">
      <c r="A6612" t="s">
        <v>5178</v>
      </c>
    </row>
    <row r="6613" spans="1:1" x14ac:dyDescent="0.25">
      <c r="A6613" t="s">
        <v>5179</v>
      </c>
    </row>
    <row r="6614" spans="1:1" x14ac:dyDescent="0.25">
      <c r="A6614" t="s">
        <v>5180</v>
      </c>
    </row>
    <row r="6615" spans="1:1" x14ac:dyDescent="0.25">
      <c r="A6615" t="s">
        <v>5181</v>
      </c>
    </row>
    <row r="6616" spans="1:1" x14ac:dyDescent="0.25">
      <c r="A6616" t="s">
        <v>5182</v>
      </c>
    </row>
    <row r="6617" spans="1:1" x14ac:dyDescent="0.25">
      <c r="A6617" t="s">
        <v>5183</v>
      </c>
    </row>
    <row r="6618" spans="1:1" x14ac:dyDescent="0.25">
      <c r="A6618" t="s">
        <v>5184</v>
      </c>
    </row>
    <row r="6619" spans="1:1" x14ac:dyDescent="0.25">
      <c r="A6619" t="s">
        <v>5185</v>
      </c>
    </row>
    <row r="6620" spans="1:1" x14ac:dyDescent="0.25">
      <c r="A6620" t="s">
        <v>5186</v>
      </c>
    </row>
    <row r="6621" spans="1:1" x14ac:dyDescent="0.25">
      <c r="A6621" t="s">
        <v>5187</v>
      </c>
    </row>
    <row r="6622" spans="1:1" x14ac:dyDescent="0.25">
      <c r="A6622" t="s">
        <v>5188</v>
      </c>
    </row>
    <row r="6623" spans="1:1" x14ac:dyDescent="0.25">
      <c r="A6623" t="s">
        <v>5189</v>
      </c>
    </row>
    <row r="6624" spans="1:1" x14ac:dyDescent="0.25">
      <c r="A6624" t="s">
        <v>5190</v>
      </c>
    </row>
    <row r="6625" spans="1:1" x14ac:dyDescent="0.25">
      <c r="A6625" t="s">
        <v>5191</v>
      </c>
    </row>
    <row r="6626" spans="1:1" x14ac:dyDescent="0.25">
      <c r="A6626" t="s">
        <v>5192</v>
      </c>
    </row>
    <row r="6627" spans="1:1" x14ac:dyDescent="0.25">
      <c r="A6627" t="s">
        <v>5193</v>
      </c>
    </row>
    <row r="6628" spans="1:1" x14ac:dyDescent="0.25">
      <c r="A6628" t="s">
        <v>5194</v>
      </c>
    </row>
    <row r="6629" spans="1:1" x14ac:dyDescent="0.25">
      <c r="A6629" t="s">
        <v>5195</v>
      </c>
    </row>
    <row r="6630" spans="1:1" x14ac:dyDescent="0.25">
      <c r="A6630" t="s">
        <v>5196</v>
      </c>
    </row>
    <row r="6631" spans="1:1" x14ac:dyDescent="0.25">
      <c r="A6631" t="s">
        <v>5197</v>
      </c>
    </row>
    <row r="6632" spans="1:1" x14ac:dyDescent="0.25">
      <c r="A6632" t="s">
        <v>5198</v>
      </c>
    </row>
    <row r="6633" spans="1:1" x14ac:dyDescent="0.25">
      <c r="A6633" t="s">
        <v>5199</v>
      </c>
    </row>
    <row r="6634" spans="1:1" x14ac:dyDescent="0.25">
      <c r="A6634" t="s">
        <v>5200</v>
      </c>
    </row>
    <row r="6635" spans="1:1" x14ac:dyDescent="0.25">
      <c r="A6635" t="s">
        <v>5201</v>
      </c>
    </row>
    <row r="6636" spans="1:1" x14ac:dyDescent="0.25">
      <c r="A6636" t="s">
        <v>5202</v>
      </c>
    </row>
    <row r="6637" spans="1:1" x14ac:dyDescent="0.25">
      <c r="A6637" t="s">
        <v>5203</v>
      </c>
    </row>
    <row r="6638" spans="1:1" x14ac:dyDescent="0.25">
      <c r="A6638" t="s">
        <v>5204</v>
      </c>
    </row>
    <row r="6639" spans="1:1" x14ac:dyDescent="0.25">
      <c r="A6639" t="s">
        <v>5205</v>
      </c>
    </row>
    <row r="6640" spans="1:1" x14ac:dyDescent="0.25">
      <c r="A6640" t="s">
        <v>5206</v>
      </c>
    </row>
    <row r="6641" spans="1:1" x14ac:dyDescent="0.25">
      <c r="A6641" t="s">
        <v>5207</v>
      </c>
    </row>
    <row r="6642" spans="1:1" x14ac:dyDescent="0.25">
      <c r="A6642" t="s">
        <v>5208</v>
      </c>
    </row>
    <row r="6643" spans="1:1" x14ac:dyDescent="0.25">
      <c r="A6643" t="s">
        <v>5209</v>
      </c>
    </row>
    <row r="6644" spans="1:1" x14ac:dyDescent="0.25">
      <c r="A6644" t="s">
        <v>5210</v>
      </c>
    </row>
    <row r="6645" spans="1:1" x14ac:dyDescent="0.25">
      <c r="A6645" t="s">
        <v>5211</v>
      </c>
    </row>
    <row r="6646" spans="1:1" x14ac:dyDescent="0.25">
      <c r="A6646" t="s">
        <v>5212</v>
      </c>
    </row>
    <row r="6647" spans="1:1" x14ac:dyDescent="0.25">
      <c r="A6647" t="s">
        <v>5213</v>
      </c>
    </row>
    <row r="6648" spans="1:1" x14ac:dyDescent="0.25">
      <c r="A6648" t="s">
        <v>5214</v>
      </c>
    </row>
    <row r="6649" spans="1:1" x14ac:dyDescent="0.25">
      <c r="A6649" t="s">
        <v>5215</v>
      </c>
    </row>
    <row r="6650" spans="1:1" x14ac:dyDescent="0.25">
      <c r="A6650" t="s">
        <v>5216</v>
      </c>
    </row>
    <row r="6651" spans="1:1" x14ac:dyDescent="0.25">
      <c r="A6651" t="s">
        <v>5217</v>
      </c>
    </row>
    <row r="6652" spans="1:1" x14ac:dyDescent="0.25">
      <c r="A6652" t="s">
        <v>5218</v>
      </c>
    </row>
    <row r="6653" spans="1:1" x14ac:dyDescent="0.25">
      <c r="A6653" t="s">
        <v>5219</v>
      </c>
    </row>
    <row r="6654" spans="1:1" x14ac:dyDescent="0.25">
      <c r="A6654" t="s">
        <v>5220</v>
      </c>
    </row>
    <row r="6655" spans="1:1" x14ac:dyDescent="0.25">
      <c r="A6655" t="s">
        <v>5221</v>
      </c>
    </row>
    <row r="6656" spans="1:1" x14ac:dyDescent="0.25">
      <c r="A6656" t="s">
        <v>5222</v>
      </c>
    </row>
    <row r="6657" spans="1:1" x14ac:dyDescent="0.25">
      <c r="A6657" t="s">
        <v>5223</v>
      </c>
    </row>
    <row r="6658" spans="1:1" x14ac:dyDescent="0.25">
      <c r="A6658" t="s">
        <v>5224</v>
      </c>
    </row>
    <row r="6659" spans="1:1" x14ac:dyDescent="0.25">
      <c r="A6659" t="s">
        <v>5225</v>
      </c>
    </row>
    <row r="6660" spans="1:1" x14ac:dyDescent="0.25">
      <c r="A6660" t="s">
        <v>5226</v>
      </c>
    </row>
    <row r="6661" spans="1:1" x14ac:dyDescent="0.25">
      <c r="A6661" t="s">
        <v>5227</v>
      </c>
    </row>
    <row r="6662" spans="1:1" x14ac:dyDescent="0.25">
      <c r="A6662" t="s">
        <v>5228</v>
      </c>
    </row>
    <row r="6664" spans="1:1" x14ac:dyDescent="0.25">
      <c r="A6664" t="s">
        <v>5229</v>
      </c>
    </row>
    <row r="6666" spans="1:1" x14ac:dyDescent="0.25">
      <c r="A6666" t="s">
        <v>5230</v>
      </c>
    </row>
    <row r="6667" spans="1:1" x14ac:dyDescent="0.25">
      <c r="A6667" t="s">
        <v>5231</v>
      </c>
    </row>
    <row r="6668" spans="1:1" x14ac:dyDescent="0.25">
      <c r="A6668" t="s">
        <v>5232</v>
      </c>
    </row>
    <row r="6669" spans="1:1" x14ac:dyDescent="0.25">
      <c r="A6669" t="s">
        <v>5233</v>
      </c>
    </row>
    <row r="6670" spans="1:1" x14ac:dyDescent="0.25">
      <c r="A6670" t="s">
        <v>5234</v>
      </c>
    </row>
    <row r="6671" spans="1:1" x14ac:dyDescent="0.25">
      <c r="A6671" t="s">
        <v>5235</v>
      </c>
    </row>
    <row r="6672" spans="1:1" x14ac:dyDescent="0.25">
      <c r="A6672" t="s">
        <v>5236</v>
      </c>
    </row>
    <row r="6673" spans="1:1" x14ac:dyDescent="0.25">
      <c r="A6673" t="s">
        <v>5237</v>
      </c>
    </row>
    <row r="6674" spans="1:1" x14ac:dyDescent="0.25">
      <c r="A6674" t="s">
        <v>5238</v>
      </c>
    </row>
    <row r="6675" spans="1:1" x14ac:dyDescent="0.25">
      <c r="A6675" t="s">
        <v>5239</v>
      </c>
    </row>
    <row r="6676" spans="1:1" x14ac:dyDescent="0.25">
      <c r="A6676" t="s">
        <v>5240</v>
      </c>
    </row>
    <row r="6677" spans="1:1" x14ac:dyDescent="0.25">
      <c r="A6677" t="s">
        <v>5241</v>
      </c>
    </row>
    <row r="6678" spans="1:1" x14ac:dyDescent="0.25">
      <c r="A6678" t="s">
        <v>5240</v>
      </c>
    </row>
    <row r="6679" spans="1:1" x14ac:dyDescent="0.25">
      <c r="A6679" t="s">
        <v>5242</v>
      </c>
    </row>
    <row r="6680" spans="1:1" x14ac:dyDescent="0.25">
      <c r="A6680" t="s">
        <v>5243</v>
      </c>
    </row>
    <row r="6681" spans="1:1" x14ac:dyDescent="0.25">
      <c r="A6681" t="s">
        <v>5244</v>
      </c>
    </row>
    <row r="6682" spans="1:1" x14ac:dyDescent="0.25">
      <c r="A6682" t="s">
        <v>5245</v>
      </c>
    </row>
    <row r="6683" spans="1:1" x14ac:dyDescent="0.25">
      <c r="A6683" t="s">
        <v>5246</v>
      </c>
    </row>
    <row r="6684" spans="1:1" x14ac:dyDescent="0.25">
      <c r="A6684" t="s">
        <v>5247</v>
      </c>
    </row>
    <row r="6685" spans="1:1" x14ac:dyDescent="0.25">
      <c r="A6685" t="s">
        <v>5248</v>
      </c>
    </row>
    <row r="6686" spans="1:1" x14ac:dyDescent="0.25">
      <c r="A6686" t="s">
        <v>13</v>
      </c>
    </row>
    <row r="6687" spans="1:1" x14ac:dyDescent="0.25">
      <c r="A6687" t="s">
        <v>4972</v>
      </c>
    </row>
    <row r="6690" spans="1:1" x14ac:dyDescent="0.25">
      <c r="A6690" t="s">
        <v>5249</v>
      </c>
    </row>
    <row r="6692" spans="1:1" x14ac:dyDescent="0.25">
      <c r="A6692" t="s">
        <v>5250</v>
      </c>
    </row>
    <row r="6693" spans="1:1" x14ac:dyDescent="0.25">
      <c r="A6693" t="s">
        <v>5251</v>
      </c>
    </row>
    <row r="6695" spans="1:1" x14ac:dyDescent="0.25">
      <c r="A6695" t="s">
        <v>5252</v>
      </c>
    </row>
    <row r="6696" spans="1:1" x14ac:dyDescent="0.25">
      <c r="A6696" t="s">
        <v>5253</v>
      </c>
    </row>
    <row r="6697" spans="1:1" x14ac:dyDescent="0.25">
      <c r="A6697" t="s">
        <v>5254</v>
      </c>
    </row>
    <row r="6698" spans="1:1" x14ac:dyDescent="0.25">
      <c r="A6698" t="s">
        <v>5255</v>
      </c>
    </row>
    <row r="6699" spans="1:1" x14ac:dyDescent="0.25">
      <c r="A6699" t="s">
        <v>5256</v>
      </c>
    </row>
    <row r="6700" spans="1:1" x14ac:dyDescent="0.25">
      <c r="A6700" t="s">
        <v>5257</v>
      </c>
    </row>
    <row r="6701" spans="1:1" x14ac:dyDescent="0.25">
      <c r="A6701" t="s">
        <v>5258</v>
      </c>
    </row>
    <row r="6702" spans="1:1" x14ac:dyDescent="0.25">
      <c r="A6702" t="s">
        <v>5259</v>
      </c>
    </row>
    <row r="6703" spans="1:1" x14ac:dyDescent="0.25">
      <c r="A6703" t="s">
        <v>5260</v>
      </c>
    </row>
    <row r="6704" spans="1:1" x14ac:dyDescent="0.25">
      <c r="A6704" t="s">
        <v>5261</v>
      </c>
    </row>
    <row r="6705" spans="1:1" x14ac:dyDescent="0.25">
      <c r="A6705" t="s">
        <v>5262</v>
      </c>
    </row>
    <row r="6706" spans="1:1" x14ac:dyDescent="0.25">
      <c r="A6706" t="s">
        <v>5263</v>
      </c>
    </row>
    <row r="6707" spans="1:1" x14ac:dyDescent="0.25">
      <c r="A6707" t="s">
        <v>5264</v>
      </c>
    </row>
    <row r="6708" spans="1:1" x14ac:dyDescent="0.25">
      <c r="A6708" t="s">
        <v>5265</v>
      </c>
    </row>
    <row r="6709" spans="1:1" x14ac:dyDescent="0.25">
      <c r="A6709" t="s">
        <v>5266</v>
      </c>
    </row>
    <row r="6710" spans="1:1" x14ac:dyDescent="0.25">
      <c r="A6710" t="s">
        <v>5267</v>
      </c>
    </row>
    <row r="6711" spans="1:1" x14ac:dyDescent="0.25">
      <c r="A6711" t="s">
        <v>5268</v>
      </c>
    </row>
    <row r="6712" spans="1:1" x14ac:dyDescent="0.25">
      <c r="A6712" t="s">
        <v>5269</v>
      </c>
    </row>
    <row r="6713" spans="1:1" x14ac:dyDescent="0.25">
      <c r="A6713" t="s">
        <v>5270</v>
      </c>
    </row>
    <row r="6714" spans="1:1" x14ac:dyDescent="0.25">
      <c r="A6714" t="s">
        <v>5271</v>
      </c>
    </row>
    <row r="6715" spans="1:1" x14ac:dyDescent="0.25">
      <c r="A6715" t="s">
        <v>5272</v>
      </c>
    </row>
    <row r="6716" spans="1:1" x14ac:dyDescent="0.25">
      <c r="A6716" t="s">
        <v>5273</v>
      </c>
    </row>
    <row r="6717" spans="1:1" x14ac:dyDescent="0.25">
      <c r="A6717" t="s">
        <v>5274</v>
      </c>
    </row>
    <row r="6718" spans="1:1" x14ac:dyDescent="0.25">
      <c r="A6718" t="s">
        <v>5275</v>
      </c>
    </row>
    <row r="6719" spans="1:1" x14ac:dyDescent="0.25">
      <c r="A6719" t="s">
        <v>5276</v>
      </c>
    </row>
    <row r="6720" spans="1:1" x14ac:dyDescent="0.25">
      <c r="A6720" t="s">
        <v>5277</v>
      </c>
    </row>
    <row r="6721" spans="1:1" x14ac:dyDescent="0.25">
      <c r="A6721" t="s">
        <v>5278</v>
      </c>
    </row>
    <row r="6722" spans="1:1" x14ac:dyDescent="0.25">
      <c r="A6722" t="s">
        <v>5279</v>
      </c>
    </row>
    <row r="6723" spans="1:1" x14ac:dyDescent="0.25">
      <c r="A6723" t="s">
        <v>5280</v>
      </c>
    </row>
    <row r="6724" spans="1:1" x14ac:dyDescent="0.25">
      <c r="A6724" t="s">
        <v>5281</v>
      </c>
    </row>
    <row r="6725" spans="1:1" x14ac:dyDescent="0.25">
      <c r="A6725" t="s">
        <v>5282</v>
      </c>
    </row>
    <row r="6726" spans="1:1" x14ac:dyDescent="0.25">
      <c r="A6726" t="s">
        <v>5283</v>
      </c>
    </row>
    <row r="6727" spans="1:1" x14ac:dyDescent="0.25">
      <c r="A6727" t="s">
        <v>5284</v>
      </c>
    </row>
    <row r="6728" spans="1:1" x14ac:dyDescent="0.25">
      <c r="A6728" t="s">
        <v>5285</v>
      </c>
    </row>
    <row r="6729" spans="1:1" x14ac:dyDescent="0.25">
      <c r="A6729" t="s">
        <v>5286</v>
      </c>
    </row>
    <row r="6730" spans="1:1" x14ac:dyDescent="0.25">
      <c r="A6730" t="s">
        <v>5287</v>
      </c>
    </row>
    <row r="6731" spans="1:1" x14ac:dyDescent="0.25">
      <c r="A6731" t="s">
        <v>5288</v>
      </c>
    </row>
    <row r="6734" spans="1:1" x14ac:dyDescent="0.25">
      <c r="A6734" t="s">
        <v>5289</v>
      </c>
    </row>
    <row r="6736" spans="1:1" x14ac:dyDescent="0.25">
      <c r="A6736" t="s">
        <v>5290</v>
      </c>
    </row>
    <row r="6737" spans="1:1" x14ac:dyDescent="0.25">
      <c r="A6737" t="s">
        <v>5291</v>
      </c>
    </row>
    <row r="6738" spans="1:1" x14ac:dyDescent="0.25">
      <c r="A6738" t="s">
        <v>5292</v>
      </c>
    </row>
    <row r="6739" spans="1:1" x14ac:dyDescent="0.25">
      <c r="A6739" t="s">
        <v>5293</v>
      </c>
    </row>
    <row r="6740" spans="1:1" x14ac:dyDescent="0.25">
      <c r="A6740" t="s">
        <v>5294</v>
      </c>
    </row>
    <row r="6741" spans="1:1" x14ac:dyDescent="0.25">
      <c r="A6741" t="s">
        <v>5295</v>
      </c>
    </row>
    <row r="6742" spans="1:1" x14ac:dyDescent="0.25">
      <c r="A6742" t="s">
        <v>5296</v>
      </c>
    </row>
    <row r="6743" spans="1:1" x14ac:dyDescent="0.25">
      <c r="A6743" t="s">
        <v>5297</v>
      </c>
    </row>
    <row r="6744" spans="1:1" x14ac:dyDescent="0.25">
      <c r="A6744" t="s">
        <v>5298</v>
      </c>
    </row>
    <row r="6745" spans="1:1" x14ac:dyDescent="0.25">
      <c r="A6745" t="s">
        <v>13</v>
      </c>
    </row>
    <row r="6746" spans="1:1" x14ac:dyDescent="0.25">
      <c r="A6746" t="s">
        <v>5299</v>
      </c>
    </row>
    <row r="6749" spans="1:1" x14ac:dyDescent="0.25">
      <c r="A6749" t="s">
        <v>5300</v>
      </c>
    </row>
    <row r="6752" spans="1:1" x14ac:dyDescent="0.25">
      <c r="A6752" t="s">
        <v>5301</v>
      </c>
    </row>
    <row r="6753" spans="1:1" x14ac:dyDescent="0.25">
      <c r="A6753" t="s">
        <v>5302</v>
      </c>
    </row>
    <row r="6757" spans="1:1" x14ac:dyDescent="0.25">
      <c r="A6757" t="s">
        <v>5303</v>
      </c>
    </row>
    <row r="6759" spans="1:1" x14ac:dyDescent="0.25">
      <c r="A6759" t="s">
        <v>5304</v>
      </c>
    </row>
    <row r="6760" spans="1:1" x14ac:dyDescent="0.25">
      <c r="A6760" t="s">
        <v>5305</v>
      </c>
    </row>
    <row r="6761" spans="1:1" x14ac:dyDescent="0.25">
      <c r="A6761" t="s">
        <v>5306</v>
      </c>
    </row>
    <row r="6762" spans="1:1" x14ac:dyDescent="0.25">
      <c r="A6762" t="s">
        <v>5307</v>
      </c>
    </row>
    <row r="6763" spans="1:1" x14ac:dyDescent="0.25">
      <c r="A6763" t="s">
        <v>5308</v>
      </c>
    </row>
    <row r="6764" spans="1:1" x14ac:dyDescent="0.25">
      <c r="A6764" t="s">
        <v>5309</v>
      </c>
    </row>
    <row r="6765" spans="1:1" x14ac:dyDescent="0.25">
      <c r="A6765" t="s">
        <v>5310</v>
      </c>
    </row>
    <row r="6768" spans="1:1" x14ac:dyDescent="0.25">
      <c r="A6768" t="s">
        <v>5311</v>
      </c>
    </row>
    <row r="6770" spans="1:1" x14ac:dyDescent="0.25">
      <c r="A6770" t="s">
        <v>5312</v>
      </c>
    </row>
    <row r="6771" spans="1:1" x14ac:dyDescent="0.25">
      <c r="A6771" t="s">
        <v>5313</v>
      </c>
    </row>
    <row r="6772" spans="1:1" x14ac:dyDescent="0.25">
      <c r="A6772" t="s">
        <v>5314</v>
      </c>
    </row>
    <row r="6773" spans="1:1" x14ac:dyDescent="0.25">
      <c r="A6773" t="s">
        <v>5315</v>
      </c>
    </row>
    <row r="6774" spans="1:1" x14ac:dyDescent="0.25">
      <c r="A6774" t="s">
        <v>5316</v>
      </c>
    </row>
    <row r="6775" spans="1:1" x14ac:dyDescent="0.25">
      <c r="A6775" t="s">
        <v>5317</v>
      </c>
    </row>
    <row r="6778" spans="1:1" x14ac:dyDescent="0.25">
      <c r="A6778" t="s">
        <v>5318</v>
      </c>
    </row>
    <row r="6780" spans="1:1" x14ac:dyDescent="0.25">
      <c r="A6780" t="s">
        <v>5319</v>
      </c>
    </row>
    <row r="6781" spans="1:1" x14ac:dyDescent="0.25">
      <c r="A6781" t="s">
        <v>5320</v>
      </c>
    </row>
    <row r="6784" spans="1:1" x14ac:dyDescent="0.25">
      <c r="A6784" t="s">
        <v>5321</v>
      </c>
    </row>
    <row r="6786" spans="1:1" x14ac:dyDescent="0.25">
      <c r="A6786" t="s">
        <v>5322</v>
      </c>
    </row>
    <row r="6787" spans="1:1" x14ac:dyDescent="0.25">
      <c r="A6787" t="s">
        <v>5323</v>
      </c>
    </row>
    <row r="6788" spans="1:1" x14ac:dyDescent="0.25">
      <c r="A6788" t="s">
        <v>5324</v>
      </c>
    </row>
    <row r="6789" spans="1:1" x14ac:dyDescent="0.25">
      <c r="A6789" t="s">
        <v>5325</v>
      </c>
    </row>
    <row r="6790" spans="1:1" x14ac:dyDescent="0.25">
      <c r="A6790" t="s">
        <v>5326</v>
      </c>
    </row>
    <row r="6791" spans="1:1" x14ac:dyDescent="0.25">
      <c r="A6791" t="s">
        <v>5327</v>
      </c>
    </row>
    <row r="6792" spans="1:1" x14ac:dyDescent="0.25">
      <c r="A6792" t="s">
        <v>5328</v>
      </c>
    </row>
    <row r="6793" spans="1:1" x14ac:dyDescent="0.25">
      <c r="A6793" t="s">
        <v>5329</v>
      </c>
    </row>
    <row r="6794" spans="1:1" x14ac:dyDescent="0.25">
      <c r="A6794" t="s">
        <v>5330</v>
      </c>
    </row>
    <row r="6795" spans="1:1" x14ac:dyDescent="0.25">
      <c r="A6795" t="s">
        <v>5331</v>
      </c>
    </row>
    <row r="6796" spans="1:1" x14ac:dyDescent="0.25">
      <c r="A6796" t="s">
        <v>5332</v>
      </c>
    </row>
    <row r="6797" spans="1:1" x14ac:dyDescent="0.25">
      <c r="A6797" t="s">
        <v>5333</v>
      </c>
    </row>
    <row r="6798" spans="1:1" x14ac:dyDescent="0.25">
      <c r="A6798" t="s">
        <v>5334</v>
      </c>
    </row>
    <row r="6799" spans="1:1" x14ac:dyDescent="0.25">
      <c r="A6799" t="s">
        <v>5335</v>
      </c>
    </row>
    <row r="6800" spans="1:1" x14ac:dyDescent="0.25">
      <c r="A6800" t="s">
        <v>5336</v>
      </c>
    </row>
    <row r="6801" spans="1:1" x14ac:dyDescent="0.25">
      <c r="A6801" t="s">
        <v>5337</v>
      </c>
    </row>
    <row r="6802" spans="1:1" x14ac:dyDescent="0.25">
      <c r="A6802" t="s">
        <v>5338</v>
      </c>
    </row>
    <row r="6803" spans="1:1" x14ac:dyDescent="0.25">
      <c r="A6803" t="s">
        <v>5339</v>
      </c>
    </row>
    <row r="6804" spans="1:1" x14ac:dyDescent="0.25">
      <c r="A6804" t="s">
        <v>5340</v>
      </c>
    </row>
    <row r="6805" spans="1:1" x14ac:dyDescent="0.25">
      <c r="A6805" t="s">
        <v>5341</v>
      </c>
    </row>
    <row r="6806" spans="1:1" x14ac:dyDescent="0.25">
      <c r="A6806" t="s">
        <v>5342</v>
      </c>
    </row>
    <row r="6807" spans="1:1" x14ac:dyDescent="0.25">
      <c r="A6807" t="s">
        <v>5343</v>
      </c>
    </row>
    <row r="6808" spans="1:1" x14ac:dyDescent="0.25">
      <c r="A6808" t="s">
        <v>13</v>
      </c>
    </row>
    <row r="6809" spans="1:1" x14ac:dyDescent="0.25">
      <c r="A6809" t="s">
        <v>4972</v>
      </c>
    </row>
    <row r="6812" spans="1:1" x14ac:dyDescent="0.25">
      <c r="A6812" t="s">
        <v>5344</v>
      </c>
    </row>
    <row r="6814" spans="1:1" x14ac:dyDescent="0.25">
      <c r="A6814" t="s">
        <v>5345</v>
      </c>
    </row>
    <row r="6815" spans="1:1" x14ac:dyDescent="0.25">
      <c r="A6815" t="s">
        <v>5346</v>
      </c>
    </row>
    <row r="6817" spans="1:1" x14ac:dyDescent="0.25">
      <c r="A6817" t="s">
        <v>5347</v>
      </c>
    </row>
    <row r="6819" spans="1:1" x14ac:dyDescent="0.25">
      <c r="A6819" t="s">
        <v>5348</v>
      </c>
    </row>
    <row r="6820" spans="1:1" x14ac:dyDescent="0.25">
      <c r="A6820" t="s">
        <v>5349</v>
      </c>
    </row>
    <row r="6821" spans="1:1" x14ac:dyDescent="0.25">
      <c r="A6821" t="s">
        <v>5350</v>
      </c>
    </row>
    <row r="6822" spans="1:1" x14ac:dyDescent="0.25">
      <c r="A6822" t="s">
        <v>5351</v>
      </c>
    </row>
    <row r="6823" spans="1:1" x14ac:dyDescent="0.25">
      <c r="A6823" t="s">
        <v>5352</v>
      </c>
    </row>
    <row r="6824" spans="1:1" x14ac:dyDescent="0.25">
      <c r="A6824" t="s">
        <v>5353</v>
      </c>
    </row>
    <row r="6825" spans="1:1" x14ac:dyDescent="0.25">
      <c r="A6825" t="s">
        <v>5354</v>
      </c>
    </row>
    <row r="6826" spans="1:1" x14ac:dyDescent="0.25">
      <c r="A6826" t="s">
        <v>5355</v>
      </c>
    </row>
    <row r="6827" spans="1:1" x14ac:dyDescent="0.25">
      <c r="A6827" t="s">
        <v>5356</v>
      </c>
    </row>
    <row r="6828" spans="1:1" x14ac:dyDescent="0.25">
      <c r="A6828" t="s">
        <v>5357</v>
      </c>
    </row>
    <row r="6829" spans="1:1" x14ac:dyDescent="0.25">
      <c r="A6829" t="s">
        <v>5358</v>
      </c>
    </row>
    <row r="6830" spans="1:1" x14ac:dyDescent="0.25">
      <c r="A6830" t="s">
        <v>5359</v>
      </c>
    </row>
    <row r="6831" spans="1:1" x14ac:dyDescent="0.25">
      <c r="A6831" t="s">
        <v>5360</v>
      </c>
    </row>
    <row r="6832" spans="1:1" x14ac:dyDescent="0.25">
      <c r="A6832" t="s">
        <v>5361</v>
      </c>
    </row>
    <row r="6833" spans="1:1" x14ac:dyDescent="0.25">
      <c r="A6833" t="s">
        <v>5362</v>
      </c>
    </row>
    <row r="6834" spans="1:1" x14ac:dyDescent="0.25">
      <c r="A6834" t="s">
        <v>5363</v>
      </c>
    </row>
    <row r="6835" spans="1:1" x14ac:dyDescent="0.25">
      <c r="A6835" t="s">
        <v>5364</v>
      </c>
    </row>
    <row r="6836" spans="1:1" x14ac:dyDescent="0.25">
      <c r="A6836" t="s">
        <v>5365</v>
      </c>
    </row>
    <row r="6837" spans="1:1" x14ac:dyDescent="0.25">
      <c r="A6837" t="s">
        <v>5366</v>
      </c>
    </row>
    <row r="6838" spans="1:1" x14ac:dyDescent="0.25">
      <c r="A6838" t="s">
        <v>5367</v>
      </c>
    </row>
    <row r="6839" spans="1:1" x14ac:dyDescent="0.25">
      <c r="A6839" t="s">
        <v>5368</v>
      </c>
    </row>
    <row r="6840" spans="1:1" x14ac:dyDescent="0.25">
      <c r="A6840" t="s">
        <v>5369</v>
      </c>
    </row>
    <row r="6841" spans="1:1" x14ac:dyDescent="0.25">
      <c r="A6841" t="s">
        <v>5370</v>
      </c>
    </row>
    <row r="6842" spans="1:1" x14ac:dyDescent="0.25">
      <c r="A6842" t="s">
        <v>5371</v>
      </c>
    </row>
    <row r="6843" spans="1:1" x14ac:dyDescent="0.25">
      <c r="A6843" t="s">
        <v>5372</v>
      </c>
    </row>
    <row r="6844" spans="1:1" x14ac:dyDescent="0.25">
      <c r="A6844" t="s">
        <v>5373</v>
      </c>
    </row>
    <row r="6845" spans="1:1" x14ac:dyDescent="0.25">
      <c r="A6845" t="s">
        <v>5374</v>
      </c>
    </row>
    <row r="6846" spans="1:1" x14ac:dyDescent="0.25">
      <c r="A6846" t="s">
        <v>5375</v>
      </c>
    </row>
    <row r="6847" spans="1:1" x14ac:dyDescent="0.25">
      <c r="A6847" t="s">
        <v>5376</v>
      </c>
    </row>
    <row r="6850" spans="1:1" x14ac:dyDescent="0.25">
      <c r="A6850" t="s">
        <v>5377</v>
      </c>
    </row>
    <row r="6852" spans="1:1" x14ac:dyDescent="0.25">
      <c r="A6852" t="s">
        <v>5378</v>
      </c>
    </row>
    <row r="6853" spans="1:1" x14ac:dyDescent="0.25">
      <c r="A6853" t="s">
        <v>5379</v>
      </c>
    </row>
    <row r="6854" spans="1:1" x14ac:dyDescent="0.25">
      <c r="A6854" t="s">
        <v>5380</v>
      </c>
    </row>
    <row r="6855" spans="1:1" x14ac:dyDescent="0.25">
      <c r="A6855" t="s">
        <v>5381</v>
      </c>
    </row>
    <row r="6856" spans="1:1" x14ac:dyDescent="0.25">
      <c r="A6856" t="s">
        <v>5382</v>
      </c>
    </row>
    <row r="6857" spans="1:1" x14ac:dyDescent="0.25">
      <c r="A6857" t="s">
        <v>5383</v>
      </c>
    </row>
    <row r="6858" spans="1:1" x14ac:dyDescent="0.25">
      <c r="A6858" t="s">
        <v>5384</v>
      </c>
    </row>
    <row r="6859" spans="1:1" x14ac:dyDescent="0.25">
      <c r="A6859" t="s">
        <v>5385</v>
      </c>
    </row>
    <row r="6860" spans="1:1" x14ac:dyDescent="0.25">
      <c r="A6860" t="s">
        <v>5386</v>
      </c>
    </row>
    <row r="6861" spans="1:1" x14ac:dyDescent="0.25">
      <c r="A6861" t="s">
        <v>5387</v>
      </c>
    </row>
    <row r="6862" spans="1:1" x14ac:dyDescent="0.25">
      <c r="A6862" t="s">
        <v>5388</v>
      </c>
    </row>
    <row r="6863" spans="1:1" x14ac:dyDescent="0.25">
      <c r="A6863" t="s">
        <v>5389</v>
      </c>
    </row>
    <row r="6864" spans="1:1" x14ac:dyDescent="0.25">
      <c r="A6864" t="s">
        <v>5390</v>
      </c>
    </row>
    <row r="6865" spans="1:1" x14ac:dyDescent="0.25">
      <c r="A6865" t="s">
        <v>13</v>
      </c>
    </row>
    <row r="6866" spans="1:1" x14ac:dyDescent="0.25">
      <c r="A6866" t="s">
        <v>4972</v>
      </c>
    </row>
    <row r="6869" spans="1:1" x14ac:dyDescent="0.25">
      <c r="A6869" t="s">
        <v>5391</v>
      </c>
    </row>
    <row r="6872" spans="1:1" x14ac:dyDescent="0.25">
      <c r="A6872" t="s">
        <v>5392</v>
      </c>
    </row>
    <row r="6873" spans="1:1" x14ac:dyDescent="0.25">
      <c r="A6873" t="s">
        <v>5393</v>
      </c>
    </row>
    <row r="6874" spans="1:1" x14ac:dyDescent="0.25">
      <c r="A6874" t="s">
        <v>5394</v>
      </c>
    </row>
    <row r="6877" spans="1:1" x14ac:dyDescent="0.25">
      <c r="A6877" t="s">
        <v>5395</v>
      </c>
    </row>
    <row r="6879" spans="1:1" x14ac:dyDescent="0.25">
      <c r="A6879" t="s">
        <v>5396</v>
      </c>
    </row>
    <row r="6880" spans="1:1" x14ac:dyDescent="0.25">
      <c r="A6880" t="s">
        <v>5397</v>
      </c>
    </row>
    <row r="6881" spans="1:1" x14ac:dyDescent="0.25">
      <c r="A6881" t="s">
        <v>5398</v>
      </c>
    </row>
    <row r="6882" spans="1:1" x14ac:dyDescent="0.25">
      <c r="A6882" t="s">
        <v>5399</v>
      </c>
    </row>
    <row r="6883" spans="1:1" x14ac:dyDescent="0.25">
      <c r="A6883" t="s">
        <v>5400</v>
      </c>
    </row>
    <row r="6884" spans="1:1" x14ac:dyDescent="0.25">
      <c r="A6884" t="s">
        <v>5401</v>
      </c>
    </row>
    <row r="6885" spans="1:1" x14ac:dyDescent="0.25">
      <c r="A6885" t="s">
        <v>5402</v>
      </c>
    </row>
    <row r="6886" spans="1:1" x14ac:dyDescent="0.25">
      <c r="A6886" t="s">
        <v>5403</v>
      </c>
    </row>
    <row r="6887" spans="1:1" x14ac:dyDescent="0.25">
      <c r="A6887" t="s">
        <v>5404</v>
      </c>
    </row>
    <row r="6888" spans="1:1" x14ac:dyDescent="0.25">
      <c r="A6888" t="s">
        <v>5405</v>
      </c>
    </row>
    <row r="6889" spans="1:1" x14ac:dyDescent="0.25">
      <c r="A6889" t="s">
        <v>5406</v>
      </c>
    </row>
    <row r="6890" spans="1:1" x14ac:dyDescent="0.25">
      <c r="A6890" t="s">
        <v>5407</v>
      </c>
    </row>
    <row r="6891" spans="1:1" x14ac:dyDescent="0.25">
      <c r="A6891" t="s">
        <v>5408</v>
      </c>
    </row>
    <row r="6892" spans="1:1" x14ac:dyDescent="0.25">
      <c r="A6892" t="s">
        <v>5409</v>
      </c>
    </row>
    <row r="6893" spans="1:1" x14ac:dyDescent="0.25">
      <c r="A6893" t="s">
        <v>5410</v>
      </c>
    </row>
    <row r="6894" spans="1:1" x14ac:dyDescent="0.25">
      <c r="A6894" t="s">
        <v>5411</v>
      </c>
    </row>
    <row r="6895" spans="1:1" x14ac:dyDescent="0.25">
      <c r="A6895" t="s">
        <v>5412</v>
      </c>
    </row>
    <row r="6896" spans="1:1" x14ac:dyDescent="0.25">
      <c r="A6896" t="s">
        <v>5413</v>
      </c>
    </row>
    <row r="6897" spans="1:1" x14ac:dyDescent="0.25">
      <c r="A6897" t="s">
        <v>5414</v>
      </c>
    </row>
    <row r="6898" spans="1:1" x14ac:dyDescent="0.25">
      <c r="A6898" t="s">
        <v>5415</v>
      </c>
    </row>
    <row r="6899" spans="1:1" x14ac:dyDescent="0.25">
      <c r="A6899" t="s">
        <v>5416</v>
      </c>
    </row>
    <row r="6900" spans="1:1" x14ac:dyDescent="0.25">
      <c r="A6900" t="s">
        <v>5417</v>
      </c>
    </row>
    <row r="6901" spans="1:1" x14ac:dyDescent="0.25">
      <c r="A6901" t="s">
        <v>5418</v>
      </c>
    </row>
    <row r="6902" spans="1:1" x14ac:dyDescent="0.25">
      <c r="A6902" t="s">
        <v>5419</v>
      </c>
    </row>
    <row r="6903" spans="1:1" x14ac:dyDescent="0.25">
      <c r="A6903" t="s">
        <v>5420</v>
      </c>
    </row>
    <row r="6904" spans="1:1" x14ac:dyDescent="0.25">
      <c r="A6904" t="s">
        <v>5421</v>
      </c>
    </row>
    <row r="6905" spans="1:1" x14ac:dyDescent="0.25">
      <c r="A6905" t="s">
        <v>5422</v>
      </c>
    </row>
    <row r="6906" spans="1:1" x14ac:dyDescent="0.25">
      <c r="A6906" t="s">
        <v>5423</v>
      </c>
    </row>
    <row r="6907" spans="1:1" x14ac:dyDescent="0.25">
      <c r="A6907" t="s">
        <v>5424</v>
      </c>
    </row>
    <row r="6908" spans="1:1" x14ac:dyDescent="0.25">
      <c r="A6908" t="s">
        <v>5425</v>
      </c>
    </row>
    <row r="6909" spans="1:1" x14ac:dyDescent="0.25">
      <c r="A6909" t="s">
        <v>5426</v>
      </c>
    </row>
    <row r="6910" spans="1:1" x14ac:dyDescent="0.25">
      <c r="A6910" t="s">
        <v>5427</v>
      </c>
    </row>
    <row r="6911" spans="1:1" x14ac:dyDescent="0.25">
      <c r="A6911" t="s">
        <v>5428</v>
      </c>
    </row>
    <row r="6912" spans="1:1" x14ac:dyDescent="0.25">
      <c r="A6912" t="s">
        <v>5429</v>
      </c>
    </row>
    <row r="6914" spans="1:1" x14ac:dyDescent="0.25">
      <c r="A6914" t="s">
        <v>5430</v>
      </c>
    </row>
    <row r="6916" spans="1:1" x14ac:dyDescent="0.25">
      <c r="A6916" t="s">
        <v>5431</v>
      </c>
    </row>
    <row r="6917" spans="1:1" x14ac:dyDescent="0.25">
      <c r="A6917" t="s">
        <v>5432</v>
      </c>
    </row>
    <row r="6918" spans="1:1" x14ac:dyDescent="0.25">
      <c r="A6918" t="s">
        <v>5433</v>
      </c>
    </row>
    <row r="6919" spans="1:1" x14ac:dyDescent="0.25">
      <c r="A6919" t="s">
        <v>5434</v>
      </c>
    </row>
    <row r="6920" spans="1:1" x14ac:dyDescent="0.25">
      <c r="A6920" t="s">
        <v>5435</v>
      </c>
    </row>
    <row r="6921" spans="1:1" x14ac:dyDescent="0.25">
      <c r="A6921" t="s">
        <v>5436</v>
      </c>
    </row>
    <row r="6922" spans="1:1" x14ac:dyDescent="0.25">
      <c r="A6922" t="s">
        <v>5437</v>
      </c>
    </row>
    <row r="6923" spans="1:1" x14ac:dyDescent="0.25">
      <c r="A6923" t="s">
        <v>5438</v>
      </c>
    </row>
    <row r="6924" spans="1:1" x14ac:dyDescent="0.25">
      <c r="A6924" t="s">
        <v>5439</v>
      </c>
    </row>
    <row r="6925" spans="1:1" x14ac:dyDescent="0.25">
      <c r="A6925" t="s">
        <v>5440</v>
      </c>
    </row>
    <row r="6926" spans="1:1" x14ac:dyDescent="0.25">
      <c r="A6926" t="s">
        <v>5441</v>
      </c>
    </row>
    <row r="6927" spans="1:1" x14ac:dyDescent="0.25">
      <c r="A6927" t="s">
        <v>13</v>
      </c>
    </row>
    <row r="6928" spans="1:1" x14ac:dyDescent="0.25">
      <c r="A6928" t="s">
        <v>4972</v>
      </c>
    </row>
    <row r="6931" spans="1:1" x14ac:dyDescent="0.25">
      <c r="A6931" t="s">
        <v>5442</v>
      </c>
    </row>
    <row r="6934" spans="1:1" x14ac:dyDescent="0.25">
      <c r="A6934" t="s">
        <v>5443</v>
      </c>
    </row>
    <row r="6935" spans="1:1" x14ac:dyDescent="0.25">
      <c r="A6935" t="s">
        <v>5444</v>
      </c>
    </row>
    <row r="6936" spans="1:1" x14ac:dyDescent="0.25">
      <c r="A6936" t="s">
        <v>59</v>
      </c>
    </row>
    <row r="6938" spans="1:1" x14ac:dyDescent="0.25">
      <c r="A6938" t="s">
        <v>5445</v>
      </c>
    </row>
    <row r="6939" spans="1:1" x14ac:dyDescent="0.25">
      <c r="A6939" t="s">
        <v>5446</v>
      </c>
    </row>
    <row r="6940" spans="1:1" x14ac:dyDescent="0.25">
      <c r="A6940" t="s">
        <v>5447</v>
      </c>
    </row>
    <row r="6941" spans="1:1" x14ac:dyDescent="0.25">
      <c r="A6941" t="s">
        <v>5448</v>
      </c>
    </row>
    <row r="6942" spans="1:1" x14ac:dyDescent="0.25">
      <c r="A6942" t="s">
        <v>5449</v>
      </c>
    </row>
    <row r="6943" spans="1:1" x14ac:dyDescent="0.25">
      <c r="A6943" t="s">
        <v>5450</v>
      </c>
    </row>
    <row r="6944" spans="1:1" x14ac:dyDescent="0.25">
      <c r="A6944" t="s">
        <v>5451</v>
      </c>
    </row>
    <row r="6945" spans="1:1" x14ac:dyDescent="0.25">
      <c r="A6945" t="s">
        <v>5452</v>
      </c>
    </row>
    <row r="6946" spans="1:1" x14ac:dyDescent="0.25">
      <c r="A6946" t="s">
        <v>718</v>
      </c>
    </row>
    <row r="6947" spans="1:1" x14ac:dyDescent="0.25">
      <c r="A6947" t="s">
        <v>5453</v>
      </c>
    </row>
    <row r="6948" spans="1:1" x14ac:dyDescent="0.25">
      <c r="A6948" t="s">
        <v>718</v>
      </c>
    </row>
    <row r="6949" spans="1:1" x14ac:dyDescent="0.25">
      <c r="A6949" t="s">
        <v>5454</v>
      </c>
    </row>
    <row r="6950" spans="1:1" x14ac:dyDescent="0.25">
      <c r="A6950" t="s">
        <v>5455</v>
      </c>
    </row>
    <row r="6951" spans="1:1" x14ac:dyDescent="0.25">
      <c r="A6951" t="s">
        <v>718</v>
      </c>
    </row>
    <row r="6952" spans="1:1" x14ac:dyDescent="0.25">
      <c r="A6952" t="s">
        <v>5456</v>
      </c>
    </row>
    <row r="6953" spans="1:1" x14ac:dyDescent="0.25">
      <c r="A6953" t="s">
        <v>5457</v>
      </c>
    </row>
    <row r="6954" spans="1:1" x14ac:dyDescent="0.25">
      <c r="A6954" t="s">
        <v>5458</v>
      </c>
    </row>
    <row r="6955" spans="1:1" x14ac:dyDescent="0.25">
      <c r="A6955" t="s">
        <v>5459</v>
      </c>
    </row>
    <row r="6956" spans="1:1" x14ac:dyDescent="0.25">
      <c r="A6956" t="s">
        <v>5460</v>
      </c>
    </row>
    <row r="6957" spans="1:1" x14ac:dyDescent="0.25">
      <c r="A6957" t="s">
        <v>5461</v>
      </c>
    </row>
    <row r="6958" spans="1:1" x14ac:dyDescent="0.25">
      <c r="A6958" t="s">
        <v>5462</v>
      </c>
    </row>
    <row r="6959" spans="1:1" x14ac:dyDescent="0.25">
      <c r="A6959" t="s">
        <v>5463</v>
      </c>
    </row>
    <row r="6961" spans="1:1" x14ac:dyDescent="0.25">
      <c r="A6961" t="s">
        <v>5464</v>
      </c>
    </row>
    <row r="6963" spans="1:1" x14ac:dyDescent="0.25">
      <c r="A6963" t="s">
        <v>5465</v>
      </c>
    </row>
    <row r="6964" spans="1:1" x14ac:dyDescent="0.25">
      <c r="A6964" t="s">
        <v>5466</v>
      </c>
    </row>
    <row r="6965" spans="1:1" x14ac:dyDescent="0.25">
      <c r="A6965" t="s">
        <v>5467</v>
      </c>
    </row>
    <row r="6966" spans="1:1" x14ac:dyDescent="0.25">
      <c r="A6966" t="s">
        <v>5468</v>
      </c>
    </row>
    <row r="6967" spans="1:1" x14ac:dyDescent="0.25">
      <c r="A6967" t="s">
        <v>5469</v>
      </c>
    </row>
    <row r="6968" spans="1:1" x14ac:dyDescent="0.25">
      <c r="A6968" t="s">
        <v>5470</v>
      </c>
    </row>
    <row r="6969" spans="1:1" x14ac:dyDescent="0.25">
      <c r="A6969" t="s">
        <v>5471</v>
      </c>
    </row>
    <row r="6970" spans="1:1" x14ac:dyDescent="0.25">
      <c r="A6970" t="s">
        <v>5472</v>
      </c>
    </row>
    <row r="6971" spans="1:1" x14ac:dyDescent="0.25">
      <c r="A6971" t="s">
        <v>5473</v>
      </c>
    </row>
    <row r="6972" spans="1:1" x14ac:dyDescent="0.25">
      <c r="A6972" t="s">
        <v>5474</v>
      </c>
    </row>
    <row r="6973" spans="1:1" x14ac:dyDescent="0.25">
      <c r="A6973" t="s">
        <v>5475</v>
      </c>
    </row>
    <row r="6974" spans="1:1" x14ac:dyDescent="0.25">
      <c r="A6974" t="s">
        <v>5476</v>
      </c>
    </row>
    <row r="6975" spans="1:1" x14ac:dyDescent="0.25">
      <c r="A6975" t="s">
        <v>5477</v>
      </c>
    </row>
    <row r="6976" spans="1:1" x14ac:dyDescent="0.25">
      <c r="A6976" t="s">
        <v>5478</v>
      </c>
    </row>
    <row r="6977" spans="1:1" x14ac:dyDescent="0.25">
      <c r="A6977" t="s">
        <v>5129</v>
      </c>
    </row>
    <row r="6978" spans="1:1" x14ac:dyDescent="0.25">
      <c r="A6978" t="s">
        <v>5479</v>
      </c>
    </row>
    <row r="6979" spans="1:1" x14ac:dyDescent="0.25">
      <c r="A6979" t="s">
        <v>5480</v>
      </c>
    </row>
    <row r="6980" spans="1:1" x14ac:dyDescent="0.25">
      <c r="A6980" t="s">
        <v>5481</v>
      </c>
    </row>
    <row r="6981" spans="1:1" x14ac:dyDescent="0.25">
      <c r="A6981" t="s">
        <v>5482</v>
      </c>
    </row>
    <row r="6982" spans="1:1" x14ac:dyDescent="0.25">
      <c r="A6982" t="s">
        <v>5483</v>
      </c>
    </row>
    <row r="6983" spans="1:1" x14ac:dyDescent="0.25">
      <c r="A6983" t="s">
        <v>5484</v>
      </c>
    </row>
    <row r="6984" spans="1:1" x14ac:dyDescent="0.25">
      <c r="A6984" t="s">
        <v>5485</v>
      </c>
    </row>
    <row r="6985" spans="1:1" x14ac:dyDescent="0.25">
      <c r="A6985" t="s">
        <v>5486</v>
      </c>
    </row>
    <row r="6986" spans="1:1" x14ac:dyDescent="0.25">
      <c r="A6986" t="s">
        <v>5487</v>
      </c>
    </row>
    <row r="6987" spans="1:1" x14ac:dyDescent="0.25">
      <c r="A6987" t="s">
        <v>5488</v>
      </c>
    </row>
    <row r="6988" spans="1:1" x14ac:dyDescent="0.25">
      <c r="A6988" t="s">
        <v>5489</v>
      </c>
    </row>
    <row r="6989" spans="1:1" x14ac:dyDescent="0.25">
      <c r="A6989" t="s">
        <v>5490</v>
      </c>
    </row>
    <row r="6990" spans="1:1" x14ac:dyDescent="0.25">
      <c r="A6990" t="s">
        <v>5491</v>
      </c>
    </row>
    <row r="6991" spans="1:1" x14ac:dyDescent="0.25">
      <c r="A6991" t="s">
        <v>5492</v>
      </c>
    </row>
    <row r="6992" spans="1:1" x14ac:dyDescent="0.25">
      <c r="A6992" t="s">
        <v>5493</v>
      </c>
    </row>
    <row r="6993" spans="1:1" x14ac:dyDescent="0.25">
      <c r="A6993" t="s">
        <v>5494</v>
      </c>
    </row>
    <row r="6994" spans="1:1" x14ac:dyDescent="0.25">
      <c r="A6994" t="s">
        <v>13</v>
      </c>
    </row>
    <row r="6995" spans="1:1" x14ac:dyDescent="0.25">
      <c r="A6995" t="s">
        <v>4972</v>
      </c>
    </row>
    <row r="6998" spans="1:1" x14ac:dyDescent="0.25">
      <c r="A6998" t="s">
        <v>5495</v>
      </c>
    </row>
    <row r="7000" spans="1:1" x14ac:dyDescent="0.25">
      <c r="A7000" t="s">
        <v>5496</v>
      </c>
    </row>
    <row r="7001" spans="1:1" x14ac:dyDescent="0.25">
      <c r="A7001" t="s">
        <v>5497</v>
      </c>
    </row>
    <row r="7003" spans="1:1" x14ac:dyDescent="0.25">
      <c r="A7003" t="s">
        <v>5498</v>
      </c>
    </row>
    <row r="7004" spans="1:1" x14ac:dyDescent="0.25">
      <c r="A7004" t="s">
        <v>5499</v>
      </c>
    </row>
    <row r="7005" spans="1:1" x14ac:dyDescent="0.25">
      <c r="A7005" t="s">
        <v>5500</v>
      </c>
    </row>
    <row r="7006" spans="1:1" x14ac:dyDescent="0.25">
      <c r="A7006" t="s">
        <v>5501</v>
      </c>
    </row>
    <row r="7007" spans="1:1" x14ac:dyDescent="0.25">
      <c r="A7007" t="s">
        <v>5502</v>
      </c>
    </row>
    <row r="7008" spans="1:1" x14ac:dyDescent="0.25">
      <c r="A7008" t="s">
        <v>5503</v>
      </c>
    </row>
    <row r="7009" spans="1:1" x14ac:dyDescent="0.25">
      <c r="A7009" t="s">
        <v>5504</v>
      </c>
    </row>
    <row r="7010" spans="1:1" x14ac:dyDescent="0.25">
      <c r="A7010" t="s">
        <v>5505</v>
      </c>
    </row>
    <row r="7012" spans="1:1" x14ac:dyDescent="0.25">
      <c r="A7012" t="s">
        <v>5506</v>
      </c>
    </row>
    <row r="7014" spans="1:1" x14ac:dyDescent="0.25">
      <c r="A7014" t="s">
        <v>5507</v>
      </c>
    </row>
    <row r="7015" spans="1:1" x14ac:dyDescent="0.25">
      <c r="A7015" t="s">
        <v>5508</v>
      </c>
    </row>
    <row r="7016" spans="1:1" x14ac:dyDescent="0.25">
      <c r="A7016" t="s">
        <v>5509</v>
      </c>
    </row>
    <row r="7017" spans="1:1" x14ac:dyDescent="0.25">
      <c r="A7017" t="s">
        <v>5510</v>
      </c>
    </row>
    <row r="7018" spans="1:1" x14ac:dyDescent="0.25">
      <c r="A7018" t="s">
        <v>5511</v>
      </c>
    </row>
    <row r="7019" spans="1:1" x14ac:dyDescent="0.25">
      <c r="A7019" t="s">
        <v>5512</v>
      </c>
    </row>
    <row r="7020" spans="1:1" x14ac:dyDescent="0.25">
      <c r="A7020" t="s">
        <v>5513</v>
      </c>
    </row>
    <row r="7021" spans="1:1" x14ac:dyDescent="0.25">
      <c r="A7021" t="s">
        <v>5514</v>
      </c>
    </row>
    <row r="7022" spans="1:1" x14ac:dyDescent="0.25">
      <c r="A7022" t="s">
        <v>5515</v>
      </c>
    </row>
    <row r="7023" spans="1:1" x14ac:dyDescent="0.25">
      <c r="A7023" t="s">
        <v>5516</v>
      </c>
    </row>
    <row r="7024" spans="1:1" x14ac:dyDescent="0.25">
      <c r="A7024" t="s">
        <v>5517</v>
      </c>
    </row>
    <row r="7025" spans="1:1" x14ac:dyDescent="0.25">
      <c r="A7025" t="s">
        <v>5518</v>
      </c>
    </row>
    <row r="7026" spans="1:1" x14ac:dyDescent="0.25">
      <c r="A7026" t="s">
        <v>5519</v>
      </c>
    </row>
    <row r="7027" spans="1:1" x14ac:dyDescent="0.25">
      <c r="A7027" t="s">
        <v>5520</v>
      </c>
    </row>
    <row r="7028" spans="1:1" x14ac:dyDescent="0.25">
      <c r="A7028" t="s">
        <v>5521</v>
      </c>
    </row>
    <row r="7029" spans="1:1" x14ac:dyDescent="0.25">
      <c r="A7029" t="s">
        <v>5522</v>
      </c>
    </row>
    <row r="7030" spans="1:1" x14ac:dyDescent="0.25">
      <c r="A7030" t="s">
        <v>5523</v>
      </c>
    </row>
    <row r="7031" spans="1:1" x14ac:dyDescent="0.25">
      <c r="A7031" t="s">
        <v>5524</v>
      </c>
    </row>
    <row r="7032" spans="1:1" x14ac:dyDescent="0.25">
      <c r="A7032" t="s">
        <v>5525</v>
      </c>
    </row>
    <row r="7033" spans="1:1" x14ac:dyDescent="0.25">
      <c r="A7033" t="s">
        <v>5526</v>
      </c>
    </row>
    <row r="7034" spans="1:1" x14ac:dyDescent="0.25">
      <c r="A7034" t="s">
        <v>5527</v>
      </c>
    </row>
    <row r="7036" spans="1:1" x14ac:dyDescent="0.25">
      <c r="A7036" t="s">
        <v>5528</v>
      </c>
    </row>
    <row r="7038" spans="1:1" x14ac:dyDescent="0.25">
      <c r="A7038" t="s">
        <v>5529</v>
      </c>
    </row>
    <row r="7039" spans="1:1" x14ac:dyDescent="0.25">
      <c r="A7039" t="s">
        <v>5530</v>
      </c>
    </row>
    <row r="7040" spans="1:1" x14ac:dyDescent="0.25">
      <c r="A7040" t="s">
        <v>5531</v>
      </c>
    </row>
    <row r="7041" spans="1:1" x14ac:dyDescent="0.25">
      <c r="A7041" t="s">
        <v>5532</v>
      </c>
    </row>
    <row r="7042" spans="1:1" x14ac:dyDescent="0.25">
      <c r="A7042" t="s">
        <v>5533</v>
      </c>
    </row>
    <row r="7043" spans="1:1" x14ac:dyDescent="0.25">
      <c r="A7043" t="s">
        <v>5534</v>
      </c>
    </row>
    <row r="7044" spans="1:1" x14ac:dyDescent="0.25">
      <c r="A7044" t="s">
        <v>5535</v>
      </c>
    </row>
    <row r="7045" spans="1:1" x14ac:dyDescent="0.25">
      <c r="A7045" t="s">
        <v>5536</v>
      </c>
    </row>
    <row r="7046" spans="1:1" x14ac:dyDescent="0.25">
      <c r="A7046" t="s">
        <v>5537</v>
      </c>
    </row>
    <row r="7047" spans="1:1" x14ac:dyDescent="0.25">
      <c r="A7047" t="s">
        <v>5538</v>
      </c>
    </row>
    <row r="7048" spans="1:1" x14ac:dyDescent="0.25">
      <c r="A7048" t="s">
        <v>5539</v>
      </c>
    </row>
    <row r="7049" spans="1:1" x14ac:dyDescent="0.25">
      <c r="A7049" t="s">
        <v>5540</v>
      </c>
    </row>
    <row r="7050" spans="1:1" x14ac:dyDescent="0.25">
      <c r="A7050" t="s">
        <v>5541</v>
      </c>
    </row>
    <row r="7051" spans="1:1" x14ac:dyDescent="0.25">
      <c r="A7051" t="s">
        <v>5542</v>
      </c>
    </row>
    <row r="7052" spans="1:1" x14ac:dyDescent="0.25">
      <c r="A7052" t="s">
        <v>5543</v>
      </c>
    </row>
    <row r="7053" spans="1:1" x14ac:dyDescent="0.25">
      <c r="A7053" t="s">
        <v>5544</v>
      </c>
    </row>
    <row r="7054" spans="1:1" x14ac:dyDescent="0.25">
      <c r="A7054" t="s">
        <v>13</v>
      </c>
    </row>
    <row r="7055" spans="1:1" x14ac:dyDescent="0.25">
      <c r="A7055" t="s">
        <v>4972</v>
      </c>
    </row>
    <row r="7058" spans="1:1" x14ac:dyDescent="0.25">
      <c r="A7058" t="s">
        <v>1030</v>
      </c>
    </row>
    <row r="7061" spans="1:1" x14ac:dyDescent="0.25">
      <c r="A7061" t="s">
        <v>5545</v>
      </c>
    </row>
    <row r="7062" spans="1:1" x14ac:dyDescent="0.25">
      <c r="A7062" t="s">
        <v>5546</v>
      </c>
    </row>
    <row r="7064" spans="1:1" x14ac:dyDescent="0.25">
      <c r="A7064" t="s">
        <v>5547</v>
      </c>
    </row>
    <row r="7065" spans="1:1" x14ac:dyDescent="0.25">
      <c r="A7065" t="s">
        <v>5548</v>
      </c>
    </row>
    <row r="7066" spans="1:1" x14ac:dyDescent="0.25">
      <c r="A7066" t="s">
        <v>5549</v>
      </c>
    </row>
    <row r="7067" spans="1:1" x14ac:dyDescent="0.25">
      <c r="A7067" t="s">
        <v>5550</v>
      </c>
    </row>
    <row r="7068" spans="1:1" x14ac:dyDescent="0.25">
      <c r="A7068" t="s">
        <v>5551</v>
      </c>
    </row>
    <row r="7069" spans="1:1" x14ac:dyDescent="0.25">
      <c r="A7069" t="s">
        <v>5552</v>
      </c>
    </row>
    <row r="7070" spans="1:1" x14ac:dyDescent="0.25">
      <c r="A7070" t="s">
        <v>5553</v>
      </c>
    </row>
    <row r="7071" spans="1:1" x14ac:dyDescent="0.25">
      <c r="A7071" t="s">
        <v>5554</v>
      </c>
    </row>
    <row r="7072" spans="1:1" x14ac:dyDescent="0.25">
      <c r="A7072" t="s">
        <v>5555</v>
      </c>
    </row>
    <row r="7073" spans="1:1" x14ac:dyDescent="0.25">
      <c r="A7073" t="s">
        <v>5556</v>
      </c>
    </row>
    <row r="7074" spans="1:1" x14ac:dyDescent="0.25">
      <c r="A7074" t="s">
        <v>5557</v>
      </c>
    </row>
    <row r="7075" spans="1:1" x14ac:dyDescent="0.25">
      <c r="A7075" t="s">
        <v>5558</v>
      </c>
    </row>
    <row r="7076" spans="1:1" x14ac:dyDescent="0.25">
      <c r="A7076" t="s">
        <v>5559</v>
      </c>
    </row>
    <row r="7077" spans="1:1" x14ac:dyDescent="0.25">
      <c r="A7077" t="s">
        <v>5560</v>
      </c>
    </row>
    <row r="7078" spans="1:1" x14ac:dyDescent="0.25">
      <c r="A7078" t="s">
        <v>5561</v>
      </c>
    </row>
    <row r="7079" spans="1:1" x14ac:dyDescent="0.25">
      <c r="A7079" t="s">
        <v>5562</v>
      </c>
    </row>
    <row r="7080" spans="1:1" x14ac:dyDescent="0.25">
      <c r="A7080" t="s">
        <v>5563</v>
      </c>
    </row>
    <row r="7081" spans="1:1" x14ac:dyDescent="0.25">
      <c r="A7081" t="s">
        <v>5564</v>
      </c>
    </row>
    <row r="7082" spans="1:1" x14ac:dyDescent="0.25">
      <c r="A7082" t="s">
        <v>5565</v>
      </c>
    </row>
    <row r="7083" spans="1:1" x14ac:dyDescent="0.25">
      <c r="A7083" t="s">
        <v>5566</v>
      </c>
    </row>
    <row r="7084" spans="1:1" x14ac:dyDescent="0.25">
      <c r="A7084" t="s">
        <v>5567</v>
      </c>
    </row>
    <row r="7085" spans="1:1" x14ac:dyDescent="0.25">
      <c r="A7085" t="s">
        <v>5568</v>
      </c>
    </row>
    <row r="7086" spans="1:1" x14ac:dyDescent="0.25">
      <c r="A7086" t="s">
        <v>5569</v>
      </c>
    </row>
    <row r="7087" spans="1:1" x14ac:dyDescent="0.25">
      <c r="A7087" t="s">
        <v>5570</v>
      </c>
    </row>
    <row r="7088" spans="1:1" x14ac:dyDescent="0.25">
      <c r="A7088" t="s">
        <v>5571</v>
      </c>
    </row>
    <row r="7089" spans="1:1" x14ac:dyDescent="0.25">
      <c r="A7089" t="s">
        <v>5572</v>
      </c>
    </row>
    <row r="7090" spans="1:1" x14ac:dyDescent="0.25">
      <c r="A7090" t="s">
        <v>5573</v>
      </c>
    </row>
    <row r="7091" spans="1:1" x14ac:dyDescent="0.25">
      <c r="A7091" t="s">
        <v>5574</v>
      </c>
    </row>
    <row r="7092" spans="1:1" x14ac:dyDescent="0.25">
      <c r="A7092" t="s">
        <v>5575</v>
      </c>
    </row>
    <row r="7093" spans="1:1" x14ac:dyDescent="0.25">
      <c r="A7093" t="s">
        <v>5576</v>
      </c>
    </row>
    <row r="7094" spans="1:1" x14ac:dyDescent="0.25">
      <c r="A7094" t="s">
        <v>5577</v>
      </c>
    </row>
    <row r="7095" spans="1:1" x14ac:dyDescent="0.25">
      <c r="A7095" t="s">
        <v>5578</v>
      </c>
    </row>
    <row r="7096" spans="1:1" x14ac:dyDescent="0.25">
      <c r="A7096" t="s">
        <v>5579</v>
      </c>
    </row>
    <row r="7097" spans="1:1" x14ac:dyDescent="0.25">
      <c r="A7097" t="s">
        <v>5580</v>
      </c>
    </row>
    <row r="7098" spans="1:1" x14ac:dyDescent="0.25">
      <c r="A7098" t="s">
        <v>5581</v>
      </c>
    </row>
    <row r="7099" spans="1:1" x14ac:dyDescent="0.25">
      <c r="A7099" t="s">
        <v>5582</v>
      </c>
    </row>
    <row r="7100" spans="1:1" x14ac:dyDescent="0.25">
      <c r="A7100" t="s">
        <v>5583</v>
      </c>
    </row>
    <row r="7101" spans="1:1" x14ac:dyDescent="0.25">
      <c r="A7101" t="s">
        <v>5584</v>
      </c>
    </row>
    <row r="7102" spans="1:1" x14ac:dyDescent="0.25">
      <c r="A7102" t="s">
        <v>5585</v>
      </c>
    </row>
    <row r="7103" spans="1:1" x14ac:dyDescent="0.25">
      <c r="A7103" t="s">
        <v>5586</v>
      </c>
    </row>
    <row r="7104" spans="1:1" x14ac:dyDescent="0.25">
      <c r="A7104" t="s">
        <v>5587</v>
      </c>
    </row>
    <row r="7105" spans="1:1" x14ac:dyDescent="0.25">
      <c r="A7105" t="s">
        <v>5588</v>
      </c>
    </row>
    <row r="7106" spans="1:1" x14ac:dyDescent="0.25">
      <c r="A7106" t="s">
        <v>5589</v>
      </c>
    </row>
    <row r="7107" spans="1:1" x14ac:dyDescent="0.25">
      <c r="A7107" t="s">
        <v>5590</v>
      </c>
    </row>
    <row r="7108" spans="1:1" x14ac:dyDescent="0.25">
      <c r="A7108" t="s">
        <v>5591</v>
      </c>
    </row>
    <row r="7109" spans="1:1" x14ac:dyDescent="0.25">
      <c r="A7109" t="s">
        <v>5592</v>
      </c>
    </row>
    <row r="7110" spans="1:1" x14ac:dyDescent="0.25">
      <c r="A7110" t="s">
        <v>5593</v>
      </c>
    </row>
    <row r="7111" spans="1:1" x14ac:dyDescent="0.25">
      <c r="A7111" t="s">
        <v>5594</v>
      </c>
    </row>
    <row r="7112" spans="1:1" x14ac:dyDescent="0.25">
      <c r="A7112" t="s">
        <v>5595</v>
      </c>
    </row>
    <row r="7113" spans="1:1" x14ac:dyDescent="0.25">
      <c r="A7113" t="s">
        <v>5596</v>
      </c>
    </row>
    <row r="7114" spans="1:1" x14ac:dyDescent="0.25">
      <c r="A7114" t="s">
        <v>5597</v>
      </c>
    </row>
    <row r="7115" spans="1:1" x14ac:dyDescent="0.25">
      <c r="A7115" t="s">
        <v>5598</v>
      </c>
    </row>
    <row r="7116" spans="1:1" x14ac:dyDescent="0.25">
      <c r="A7116" t="s">
        <v>13</v>
      </c>
    </row>
    <row r="7117" spans="1:1" x14ac:dyDescent="0.25">
      <c r="A7117" t="s">
        <v>4972</v>
      </c>
    </row>
    <row r="7120" spans="1:1" x14ac:dyDescent="0.25">
      <c r="A7120" t="s">
        <v>5599</v>
      </c>
    </row>
    <row r="7123" spans="1:1" x14ac:dyDescent="0.25">
      <c r="A7123" t="s">
        <v>5600</v>
      </c>
    </row>
    <row r="7124" spans="1:1" x14ac:dyDescent="0.25">
      <c r="A7124" t="s">
        <v>5601</v>
      </c>
    </row>
    <row r="7127" spans="1:1" x14ac:dyDescent="0.25">
      <c r="A7127" t="s">
        <v>5602</v>
      </c>
    </row>
    <row r="7128" spans="1:1" x14ac:dyDescent="0.25">
      <c r="A7128" t="s">
        <v>5603</v>
      </c>
    </row>
    <row r="7129" spans="1:1" x14ac:dyDescent="0.25">
      <c r="A7129" t="s">
        <v>5604</v>
      </c>
    </row>
    <row r="7130" spans="1:1" x14ac:dyDescent="0.25">
      <c r="A7130" t="s">
        <v>5605</v>
      </c>
    </row>
    <row r="7132" spans="1:1" x14ac:dyDescent="0.25">
      <c r="A7132" t="s">
        <v>5606</v>
      </c>
    </row>
    <row r="7134" spans="1:1" x14ac:dyDescent="0.25">
      <c r="A7134" t="s">
        <v>5607</v>
      </c>
    </row>
    <row r="7135" spans="1:1" x14ac:dyDescent="0.25">
      <c r="A7135" t="s">
        <v>5608</v>
      </c>
    </row>
    <row r="7136" spans="1:1" x14ac:dyDescent="0.25">
      <c r="A7136" t="s">
        <v>5609</v>
      </c>
    </row>
    <row r="7137" spans="1:1" x14ac:dyDescent="0.25">
      <c r="A7137" t="s">
        <v>5610</v>
      </c>
    </row>
    <row r="7138" spans="1:1" x14ac:dyDescent="0.25">
      <c r="A7138" t="s">
        <v>5611</v>
      </c>
    </row>
    <row r="7140" spans="1:1" x14ac:dyDescent="0.25">
      <c r="A7140" t="s">
        <v>5612</v>
      </c>
    </row>
    <row r="7142" spans="1:1" x14ac:dyDescent="0.25">
      <c r="A7142" t="s">
        <v>5613</v>
      </c>
    </row>
    <row r="7143" spans="1:1" x14ac:dyDescent="0.25">
      <c r="A7143" t="s">
        <v>5614</v>
      </c>
    </row>
    <row r="7144" spans="1:1" x14ac:dyDescent="0.25">
      <c r="A7144" t="s">
        <v>5615</v>
      </c>
    </row>
    <row r="7145" spans="1:1" x14ac:dyDescent="0.25">
      <c r="A7145" t="s">
        <v>5616</v>
      </c>
    </row>
    <row r="7146" spans="1:1" x14ac:dyDescent="0.25">
      <c r="A7146" t="s">
        <v>5617</v>
      </c>
    </row>
    <row r="7147" spans="1:1" x14ac:dyDescent="0.25">
      <c r="A7147" t="s">
        <v>5129</v>
      </c>
    </row>
    <row r="7148" spans="1:1" x14ac:dyDescent="0.25">
      <c r="A7148" t="s">
        <v>5618</v>
      </c>
    </row>
    <row r="7149" spans="1:1" x14ac:dyDescent="0.25">
      <c r="A7149" t="s">
        <v>5619</v>
      </c>
    </row>
    <row r="7150" spans="1:1" x14ac:dyDescent="0.25">
      <c r="A7150" t="s">
        <v>5620</v>
      </c>
    </row>
    <row r="7151" spans="1:1" x14ac:dyDescent="0.25">
      <c r="A7151" t="s">
        <v>5621</v>
      </c>
    </row>
    <row r="7152" spans="1:1" x14ac:dyDescent="0.25">
      <c r="A7152" t="s">
        <v>5622</v>
      </c>
    </row>
    <row r="7153" spans="1:1" x14ac:dyDescent="0.25">
      <c r="A7153" t="s">
        <v>5623</v>
      </c>
    </row>
    <row r="7154" spans="1:1" x14ac:dyDescent="0.25">
      <c r="A7154" t="s">
        <v>5624</v>
      </c>
    </row>
    <row r="7155" spans="1:1" x14ac:dyDescent="0.25">
      <c r="A7155" t="s">
        <v>5625</v>
      </c>
    </row>
    <row r="7156" spans="1:1" x14ac:dyDescent="0.25">
      <c r="A7156" t="s">
        <v>5626</v>
      </c>
    </row>
    <row r="7157" spans="1:1" x14ac:dyDescent="0.25">
      <c r="A7157" t="s">
        <v>5627</v>
      </c>
    </row>
    <row r="7158" spans="1:1" x14ac:dyDescent="0.25">
      <c r="A7158" t="s">
        <v>5628</v>
      </c>
    </row>
    <row r="7160" spans="1:1" x14ac:dyDescent="0.25">
      <c r="A7160" t="s">
        <v>5629</v>
      </c>
    </row>
    <row r="7162" spans="1:1" x14ac:dyDescent="0.25">
      <c r="A7162" t="s">
        <v>5630</v>
      </c>
    </row>
    <row r="7163" spans="1:1" x14ac:dyDescent="0.25">
      <c r="A7163" t="s">
        <v>5631</v>
      </c>
    </row>
    <row r="7164" spans="1:1" x14ac:dyDescent="0.25">
      <c r="A7164" t="s">
        <v>5632</v>
      </c>
    </row>
    <row r="7166" spans="1:1" x14ac:dyDescent="0.25">
      <c r="A7166" t="s">
        <v>5633</v>
      </c>
    </row>
    <row r="7168" spans="1:1" x14ac:dyDescent="0.25">
      <c r="A7168" t="s">
        <v>5634</v>
      </c>
    </row>
    <row r="7169" spans="1:1" x14ac:dyDescent="0.25">
      <c r="A7169" t="s">
        <v>5635</v>
      </c>
    </row>
    <row r="7170" spans="1:1" x14ac:dyDescent="0.25">
      <c r="A7170" t="s">
        <v>5636</v>
      </c>
    </row>
    <row r="7171" spans="1:1" x14ac:dyDescent="0.25">
      <c r="A7171" t="s">
        <v>5637</v>
      </c>
    </row>
    <row r="7172" spans="1:1" x14ac:dyDescent="0.25">
      <c r="A7172" t="s">
        <v>5638</v>
      </c>
    </row>
    <row r="7173" spans="1:1" x14ac:dyDescent="0.25">
      <c r="A7173" t="s">
        <v>5639</v>
      </c>
    </row>
    <row r="7174" spans="1:1" x14ac:dyDescent="0.25">
      <c r="A7174" t="s">
        <v>5640</v>
      </c>
    </row>
    <row r="7175" spans="1:1" x14ac:dyDescent="0.25">
      <c r="A7175" t="s">
        <v>5641</v>
      </c>
    </row>
    <row r="7176" spans="1:1" x14ac:dyDescent="0.25">
      <c r="A7176" t="s">
        <v>5642</v>
      </c>
    </row>
    <row r="7177" spans="1:1" x14ac:dyDescent="0.25">
      <c r="A7177" t="s">
        <v>5643</v>
      </c>
    </row>
    <row r="7178" spans="1:1" x14ac:dyDescent="0.25">
      <c r="A7178" t="s">
        <v>5644</v>
      </c>
    </row>
    <row r="7179" spans="1:1" x14ac:dyDescent="0.25">
      <c r="A7179" t="s">
        <v>5645</v>
      </c>
    </row>
    <row r="7180" spans="1:1" x14ac:dyDescent="0.25">
      <c r="A7180" t="s">
        <v>5646</v>
      </c>
    </row>
    <row r="7181" spans="1:1" x14ac:dyDescent="0.25">
      <c r="A7181" t="s">
        <v>5647</v>
      </c>
    </row>
    <row r="7182" spans="1:1" x14ac:dyDescent="0.25">
      <c r="A7182" t="s">
        <v>13</v>
      </c>
    </row>
    <row r="7183" spans="1:1" x14ac:dyDescent="0.25">
      <c r="A7183" t="s">
        <v>4972</v>
      </c>
    </row>
    <row r="7186" spans="1:1" x14ac:dyDescent="0.25">
      <c r="A7186" t="s">
        <v>5648</v>
      </c>
    </row>
    <row r="7188" spans="1:1" x14ac:dyDescent="0.25">
      <c r="A7188" t="s">
        <v>5649</v>
      </c>
    </row>
    <row r="7189" spans="1:1" x14ac:dyDescent="0.25">
      <c r="A7189" t="s">
        <v>5650</v>
      </c>
    </row>
    <row r="7192" spans="1:1" x14ac:dyDescent="0.25">
      <c r="A7192" t="s">
        <v>5651</v>
      </c>
    </row>
    <row r="7194" spans="1:1" x14ac:dyDescent="0.25">
      <c r="A7194" t="s">
        <v>5652</v>
      </c>
    </row>
    <row r="7195" spans="1:1" x14ac:dyDescent="0.25">
      <c r="A7195" t="s">
        <v>5653</v>
      </c>
    </row>
    <row r="7196" spans="1:1" x14ac:dyDescent="0.25">
      <c r="A7196" t="s">
        <v>5654</v>
      </c>
    </row>
    <row r="7197" spans="1:1" x14ac:dyDescent="0.25">
      <c r="A7197" t="s">
        <v>5655</v>
      </c>
    </row>
    <row r="7199" spans="1:1" x14ac:dyDescent="0.25">
      <c r="A7199" t="s">
        <v>5656</v>
      </c>
    </row>
    <row r="7201" spans="1:1" x14ac:dyDescent="0.25">
      <c r="A7201" t="s">
        <v>5657</v>
      </c>
    </row>
    <row r="7202" spans="1:1" x14ac:dyDescent="0.25">
      <c r="A7202" t="s">
        <v>5658</v>
      </c>
    </row>
    <row r="7203" spans="1:1" x14ac:dyDescent="0.25">
      <c r="A7203" t="s">
        <v>5659</v>
      </c>
    </row>
    <row r="7204" spans="1:1" x14ac:dyDescent="0.25">
      <c r="A7204" t="s">
        <v>5660</v>
      </c>
    </row>
    <row r="7205" spans="1:1" x14ac:dyDescent="0.25">
      <c r="A7205" t="s">
        <v>5661</v>
      </c>
    </row>
    <row r="7206" spans="1:1" x14ac:dyDescent="0.25">
      <c r="A7206" t="s">
        <v>5662</v>
      </c>
    </row>
    <row r="7207" spans="1:1" x14ac:dyDescent="0.25">
      <c r="A7207" t="s">
        <v>5663</v>
      </c>
    </row>
    <row r="7208" spans="1:1" x14ac:dyDescent="0.25">
      <c r="A7208" t="s">
        <v>5664</v>
      </c>
    </row>
    <row r="7209" spans="1:1" x14ac:dyDescent="0.25">
      <c r="A7209" t="s">
        <v>5665</v>
      </c>
    </row>
    <row r="7210" spans="1:1" x14ac:dyDescent="0.25">
      <c r="A7210" t="s">
        <v>5666</v>
      </c>
    </row>
    <row r="7211" spans="1:1" x14ac:dyDescent="0.25">
      <c r="A7211" t="s">
        <v>5667</v>
      </c>
    </row>
    <row r="7212" spans="1:1" x14ac:dyDescent="0.25">
      <c r="A7212" t="s">
        <v>5668</v>
      </c>
    </row>
    <row r="7213" spans="1:1" x14ac:dyDescent="0.25">
      <c r="A7213" t="s">
        <v>5669</v>
      </c>
    </row>
    <row r="7214" spans="1:1" x14ac:dyDescent="0.25">
      <c r="A7214" t="s">
        <v>5670</v>
      </c>
    </row>
    <row r="7215" spans="1:1" x14ac:dyDescent="0.25">
      <c r="A7215" t="s">
        <v>5671</v>
      </c>
    </row>
    <row r="7216" spans="1:1" x14ac:dyDescent="0.25">
      <c r="A7216" t="s">
        <v>5672</v>
      </c>
    </row>
    <row r="7217" spans="1:1" x14ac:dyDescent="0.25">
      <c r="A7217" t="s">
        <v>5673</v>
      </c>
    </row>
    <row r="7218" spans="1:1" x14ac:dyDescent="0.25">
      <c r="A7218" t="s">
        <v>5674</v>
      </c>
    </row>
    <row r="7219" spans="1:1" x14ac:dyDescent="0.25">
      <c r="A7219" t="s">
        <v>5675</v>
      </c>
    </row>
    <row r="7220" spans="1:1" x14ac:dyDescent="0.25">
      <c r="A7220" t="s">
        <v>5676</v>
      </c>
    </row>
    <row r="7221" spans="1:1" x14ac:dyDescent="0.25">
      <c r="A7221" t="s">
        <v>5677</v>
      </c>
    </row>
    <row r="7222" spans="1:1" x14ac:dyDescent="0.25">
      <c r="A7222" t="s">
        <v>5678</v>
      </c>
    </row>
    <row r="7223" spans="1:1" x14ac:dyDescent="0.25">
      <c r="A7223" t="s">
        <v>5679</v>
      </c>
    </row>
    <row r="7224" spans="1:1" x14ac:dyDescent="0.25">
      <c r="A7224" t="s">
        <v>5680</v>
      </c>
    </row>
    <row r="7225" spans="1:1" x14ac:dyDescent="0.25">
      <c r="A7225" t="s">
        <v>5681</v>
      </c>
    </row>
    <row r="7226" spans="1:1" x14ac:dyDescent="0.25">
      <c r="A7226" t="s">
        <v>5682</v>
      </c>
    </row>
    <row r="7227" spans="1:1" x14ac:dyDescent="0.25">
      <c r="A7227" t="s">
        <v>5683</v>
      </c>
    </row>
    <row r="7228" spans="1:1" x14ac:dyDescent="0.25">
      <c r="A7228" t="s">
        <v>5684</v>
      </c>
    </row>
    <row r="7229" spans="1:1" x14ac:dyDescent="0.25">
      <c r="A7229" t="s">
        <v>5685</v>
      </c>
    </row>
    <row r="7230" spans="1:1" x14ac:dyDescent="0.25">
      <c r="A7230" t="s">
        <v>5686</v>
      </c>
    </row>
    <row r="7231" spans="1:1" x14ac:dyDescent="0.25">
      <c r="A7231" t="s">
        <v>5687</v>
      </c>
    </row>
    <row r="7232" spans="1:1" x14ac:dyDescent="0.25">
      <c r="A7232" t="s">
        <v>5688</v>
      </c>
    </row>
    <row r="7233" spans="1:1" x14ac:dyDescent="0.25">
      <c r="A7233" t="s">
        <v>5689</v>
      </c>
    </row>
    <row r="7234" spans="1:1" x14ac:dyDescent="0.25">
      <c r="A7234" t="s">
        <v>5690</v>
      </c>
    </row>
    <row r="7236" spans="1:1" x14ac:dyDescent="0.25">
      <c r="A7236" t="s">
        <v>5691</v>
      </c>
    </row>
    <row r="7238" spans="1:1" x14ac:dyDescent="0.25">
      <c r="A7238" t="s">
        <v>5692</v>
      </c>
    </row>
    <row r="7239" spans="1:1" x14ac:dyDescent="0.25">
      <c r="A7239" t="s">
        <v>5693</v>
      </c>
    </row>
    <row r="7240" spans="1:1" x14ac:dyDescent="0.25">
      <c r="A7240" t="s">
        <v>5694</v>
      </c>
    </row>
    <row r="7241" spans="1:1" x14ac:dyDescent="0.25">
      <c r="A7241" t="s">
        <v>5695</v>
      </c>
    </row>
    <row r="7242" spans="1:1" x14ac:dyDescent="0.25">
      <c r="A7242" t="s">
        <v>5696</v>
      </c>
    </row>
    <row r="7243" spans="1:1" x14ac:dyDescent="0.25">
      <c r="A7243" t="s">
        <v>5697</v>
      </c>
    </row>
    <row r="7244" spans="1:1" x14ac:dyDescent="0.25">
      <c r="A7244" t="s">
        <v>5698</v>
      </c>
    </row>
    <row r="7245" spans="1:1" x14ac:dyDescent="0.25">
      <c r="A7245" t="s">
        <v>5699</v>
      </c>
    </row>
    <row r="7246" spans="1:1" x14ac:dyDescent="0.25">
      <c r="A7246" t="s">
        <v>13</v>
      </c>
    </row>
    <row r="7247" spans="1:1" x14ac:dyDescent="0.25">
      <c r="A7247" t="s">
        <v>5700</v>
      </c>
    </row>
    <row r="7250" spans="1:1" x14ac:dyDescent="0.25">
      <c r="A7250" t="s">
        <v>1030</v>
      </c>
    </row>
    <row r="7252" spans="1:1" x14ac:dyDescent="0.25">
      <c r="A7252" t="s">
        <v>5701</v>
      </c>
    </row>
    <row r="7253" spans="1:1" x14ac:dyDescent="0.25">
      <c r="A7253" t="s">
        <v>1032</v>
      </c>
    </row>
    <row r="7254" spans="1:1" x14ac:dyDescent="0.25">
      <c r="A7254" t="s">
        <v>5702</v>
      </c>
    </row>
    <row r="7255" spans="1:1" x14ac:dyDescent="0.25">
      <c r="A7255" t="s">
        <v>5703</v>
      </c>
    </row>
    <row r="7256" spans="1:1" x14ac:dyDescent="0.25">
      <c r="A7256" t="s">
        <v>5704</v>
      </c>
    </row>
    <row r="7257" spans="1:1" x14ac:dyDescent="0.25">
      <c r="A7257" t="s">
        <v>5705</v>
      </c>
    </row>
    <row r="7258" spans="1:1" x14ac:dyDescent="0.25">
      <c r="A7258" t="s">
        <v>5706</v>
      </c>
    </row>
    <row r="7259" spans="1:1" x14ac:dyDescent="0.25">
      <c r="A7259" t="s">
        <v>5707</v>
      </c>
    </row>
    <row r="7260" spans="1:1" x14ac:dyDescent="0.25">
      <c r="A7260" t="s">
        <v>5708</v>
      </c>
    </row>
    <row r="7261" spans="1:1" x14ac:dyDescent="0.25">
      <c r="A7261" t="s">
        <v>5709</v>
      </c>
    </row>
    <row r="7262" spans="1:1" x14ac:dyDescent="0.25">
      <c r="A7262" t="s">
        <v>5710</v>
      </c>
    </row>
    <row r="7263" spans="1:1" x14ac:dyDescent="0.25">
      <c r="A7263" t="s">
        <v>5711</v>
      </c>
    </row>
    <row r="7264" spans="1:1" x14ac:dyDescent="0.25">
      <c r="A7264" t="s">
        <v>5712</v>
      </c>
    </row>
    <row r="7265" spans="1:1" x14ac:dyDescent="0.25">
      <c r="A7265" t="s">
        <v>5713</v>
      </c>
    </row>
    <row r="7266" spans="1:1" x14ac:dyDescent="0.25">
      <c r="A7266" t="s">
        <v>5714</v>
      </c>
    </row>
    <row r="7267" spans="1:1" x14ac:dyDescent="0.25">
      <c r="A7267" t="s">
        <v>5715</v>
      </c>
    </row>
    <row r="7268" spans="1:1" x14ac:dyDescent="0.25">
      <c r="A7268" t="s">
        <v>5716</v>
      </c>
    </row>
    <row r="7270" spans="1:1" x14ac:dyDescent="0.25">
      <c r="A7270" t="s">
        <v>5717</v>
      </c>
    </row>
    <row r="7272" spans="1:1" x14ac:dyDescent="0.25">
      <c r="A7272" t="s">
        <v>5718</v>
      </c>
    </row>
    <row r="7273" spans="1:1" x14ac:dyDescent="0.25">
      <c r="A7273" t="s">
        <v>5719</v>
      </c>
    </row>
    <row r="7274" spans="1:1" x14ac:dyDescent="0.25">
      <c r="A7274" t="s">
        <v>5720</v>
      </c>
    </row>
    <row r="7275" spans="1:1" x14ac:dyDescent="0.25">
      <c r="A7275" t="s">
        <v>5721</v>
      </c>
    </row>
    <row r="7276" spans="1:1" x14ac:dyDescent="0.25">
      <c r="A7276" t="s">
        <v>5722</v>
      </c>
    </row>
    <row r="7277" spans="1:1" x14ac:dyDescent="0.25">
      <c r="A7277" t="s">
        <v>5723</v>
      </c>
    </row>
    <row r="7278" spans="1:1" x14ac:dyDescent="0.25">
      <c r="A7278" t="s">
        <v>5724</v>
      </c>
    </row>
    <row r="7279" spans="1:1" x14ac:dyDescent="0.25">
      <c r="A7279" t="s">
        <v>5725</v>
      </c>
    </row>
    <row r="7280" spans="1:1" x14ac:dyDescent="0.25">
      <c r="A7280" t="s">
        <v>5726</v>
      </c>
    </row>
    <row r="7281" spans="1:1" x14ac:dyDescent="0.25">
      <c r="A7281" t="s">
        <v>5727</v>
      </c>
    </row>
    <row r="7282" spans="1:1" x14ac:dyDescent="0.25">
      <c r="A7282" t="s">
        <v>5728</v>
      </c>
    </row>
    <row r="7283" spans="1:1" x14ac:dyDescent="0.25">
      <c r="A7283" t="s">
        <v>5729</v>
      </c>
    </row>
    <row r="7284" spans="1:1" x14ac:dyDescent="0.25">
      <c r="A7284" t="s">
        <v>5730</v>
      </c>
    </row>
    <row r="7285" spans="1:1" x14ac:dyDescent="0.25">
      <c r="A7285" t="s">
        <v>5731</v>
      </c>
    </row>
    <row r="7286" spans="1:1" x14ac:dyDescent="0.25">
      <c r="A7286" t="s">
        <v>5732</v>
      </c>
    </row>
    <row r="7287" spans="1:1" x14ac:dyDescent="0.25">
      <c r="A7287" t="s">
        <v>5733</v>
      </c>
    </row>
    <row r="7288" spans="1:1" x14ac:dyDescent="0.25">
      <c r="A7288" t="s">
        <v>5734</v>
      </c>
    </row>
    <row r="7290" spans="1:1" x14ac:dyDescent="0.25">
      <c r="A7290" t="s">
        <v>5735</v>
      </c>
    </row>
    <row r="7292" spans="1:1" x14ac:dyDescent="0.25">
      <c r="A7292" t="s">
        <v>5736</v>
      </c>
    </row>
    <row r="7294" spans="1:1" x14ac:dyDescent="0.25">
      <c r="A7294" t="s">
        <v>5737</v>
      </c>
    </row>
    <row r="7296" spans="1:1" x14ac:dyDescent="0.25">
      <c r="A7296" t="s">
        <v>5738</v>
      </c>
    </row>
    <row r="7297" spans="1:1" x14ac:dyDescent="0.25">
      <c r="A7297" t="s">
        <v>5739</v>
      </c>
    </row>
    <row r="7298" spans="1:1" x14ac:dyDescent="0.25">
      <c r="A7298" t="s">
        <v>5740</v>
      </c>
    </row>
    <row r="7299" spans="1:1" x14ac:dyDescent="0.25">
      <c r="A7299" t="s">
        <v>5741</v>
      </c>
    </row>
    <row r="7300" spans="1:1" x14ac:dyDescent="0.25">
      <c r="A7300" t="s">
        <v>5742</v>
      </c>
    </row>
    <row r="7301" spans="1:1" x14ac:dyDescent="0.25">
      <c r="A7301" t="s">
        <v>5743</v>
      </c>
    </row>
    <row r="7302" spans="1:1" x14ac:dyDescent="0.25">
      <c r="A7302" t="s">
        <v>5744</v>
      </c>
    </row>
    <row r="7303" spans="1:1" x14ac:dyDescent="0.25">
      <c r="A7303" t="s">
        <v>5745</v>
      </c>
    </row>
    <row r="7304" spans="1:1" x14ac:dyDescent="0.25">
      <c r="A7304" t="s">
        <v>5746</v>
      </c>
    </row>
    <row r="7305" spans="1:1" x14ac:dyDescent="0.25">
      <c r="A7305" t="s">
        <v>5747</v>
      </c>
    </row>
    <row r="7306" spans="1:1" x14ac:dyDescent="0.25">
      <c r="A7306" t="s">
        <v>5748</v>
      </c>
    </row>
    <row r="7307" spans="1:1" x14ac:dyDescent="0.25">
      <c r="A7307" t="s">
        <v>5749</v>
      </c>
    </row>
    <row r="7308" spans="1:1" x14ac:dyDescent="0.25">
      <c r="A7308" t="s">
        <v>13</v>
      </c>
    </row>
    <row r="7309" spans="1:1" x14ac:dyDescent="0.25">
      <c r="A7309" t="s">
        <v>4972</v>
      </c>
    </row>
    <row r="7312" spans="1:1" x14ac:dyDescent="0.25">
      <c r="A7312" t="s">
        <v>5750</v>
      </c>
    </row>
    <row r="7314" spans="1:1" x14ac:dyDescent="0.25">
      <c r="A7314" t="s">
        <v>5751</v>
      </c>
    </row>
    <row r="7315" spans="1:1" x14ac:dyDescent="0.25">
      <c r="A7315" t="s">
        <v>5752</v>
      </c>
    </row>
    <row r="7316" spans="1:1" x14ac:dyDescent="0.25">
      <c r="A7316" t="s">
        <v>1204</v>
      </c>
    </row>
    <row r="7318" spans="1:1" x14ac:dyDescent="0.25">
      <c r="A7318" t="s">
        <v>5753</v>
      </c>
    </row>
    <row r="7319" spans="1:1" x14ac:dyDescent="0.25">
      <c r="A7319" t="s">
        <v>5754</v>
      </c>
    </row>
    <row r="7320" spans="1:1" x14ac:dyDescent="0.25">
      <c r="A7320" t="s">
        <v>5755</v>
      </c>
    </row>
    <row r="7321" spans="1:1" x14ac:dyDescent="0.25">
      <c r="A7321" t="s">
        <v>5756</v>
      </c>
    </row>
    <row r="7322" spans="1:1" x14ac:dyDescent="0.25">
      <c r="A7322" t="s">
        <v>5757</v>
      </c>
    </row>
    <row r="7323" spans="1:1" x14ac:dyDescent="0.25">
      <c r="A7323" t="s">
        <v>5758</v>
      </c>
    </row>
    <row r="7324" spans="1:1" x14ac:dyDescent="0.25">
      <c r="A7324" t="s">
        <v>5759</v>
      </c>
    </row>
    <row r="7325" spans="1:1" x14ac:dyDescent="0.25">
      <c r="A7325" t="s">
        <v>5760</v>
      </c>
    </row>
    <row r="7326" spans="1:1" x14ac:dyDescent="0.25">
      <c r="A7326" t="s">
        <v>5761</v>
      </c>
    </row>
    <row r="7327" spans="1:1" x14ac:dyDescent="0.25">
      <c r="A7327" t="s">
        <v>5762</v>
      </c>
    </row>
    <row r="7328" spans="1:1" x14ac:dyDescent="0.25">
      <c r="A7328" t="s">
        <v>5763</v>
      </c>
    </row>
    <row r="7329" spans="1:1" x14ac:dyDescent="0.25">
      <c r="A7329" t="s">
        <v>5764</v>
      </c>
    </row>
    <row r="7330" spans="1:1" x14ac:dyDescent="0.25">
      <c r="A7330" t="s">
        <v>5765</v>
      </c>
    </row>
    <row r="7331" spans="1:1" x14ac:dyDescent="0.25">
      <c r="A7331" t="s">
        <v>5766</v>
      </c>
    </row>
    <row r="7332" spans="1:1" x14ac:dyDescent="0.25">
      <c r="A7332" t="s">
        <v>5767</v>
      </c>
    </row>
    <row r="7333" spans="1:1" x14ac:dyDescent="0.25">
      <c r="A7333" t="s">
        <v>5768</v>
      </c>
    </row>
    <row r="7334" spans="1:1" x14ac:dyDescent="0.25">
      <c r="A7334" t="s">
        <v>5769</v>
      </c>
    </row>
    <row r="7335" spans="1:1" x14ac:dyDescent="0.25">
      <c r="A7335" t="s">
        <v>5770</v>
      </c>
    </row>
    <row r="7336" spans="1:1" x14ac:dyDescent="0.25">
      <c r="A7336" t="s">
        <v>5771</v>
      </c>
    </row>
    <row r="7337" spans="1:1" x14ac:dyDescent="0.25">
      <c r="A7337" t="s">
        <v>5772</v>
      </c>
    </row>
    <row r="7338" spans="1:1" x14ac:dyDescent="0.25">
      <c r="A7338" t="s">
        <v>5773</v>
      </c>
    </row>
    <row r="7339" spans="1:1" x14ac:dyDescent="0.25">
      <c r="A7339" t="s">
        <v>5774</v>
      </c>
    </row>
    <row r="7340" spans="1:1" x14ac:dyDescent="0.25">
      <c r="A7340" t="s">
        <v>5775</v>
      </c>
    </row>
    <row r="7341" spans="1:1" x14ac:dyDescent="0.25">
      <c r="A7341" t="s">
        <v>5776</v>
      </c>
    </row>
    <row r="7342" spans="1:1" x14ac:dyDescent="0.25">
      <c r="A7342" t="s">
        <v>5777</v>
      </c>
    </row>
    <row r="7343" spans="1:1" x14ac:dyDescent="0.25">
      <c r="A7343" t="s">
        <v>5778</v>
      </c>
    </row>
    <row r="7344" spans="1:1" x14ac:dyDescent="0.25">
      <c r="A7344" t="s">
        <v>5779</v>
      </c>
    </row>
    <row r="7345" spans="1:1" x14ac:dyDescent="0.25">
      <c r="A7345" t="s">
        <v>5780</v>
      </c>
    </row>
    <row r="7346" spans="1:1" x14ac:dyDescent="0.25">
      <c r="A7346" t="s">
        <v>5781</v>
      </c>
    </row>
    <row r="7347" spans="1:1" x14ac:dyDescent="0.25">
      <c r="A7347" t="s">
        <v>5782</v>
      </c>
    </row>
    <row r="7348" spans="1:1" x14ac:dyDescent="0.25">
      <c r="A7348" t="s">
        <v>5783</v>
      </c>
    </row>
    <row r="7349" spans="1:1" x14ac:dyDescent="0.25">
      <c r="A7349" t="s">
        <v>5784</v>
      </c>
    </row>
    <row r="7350" spans="1:1" x14ac:dyDescent="0.25">
      <c r="A7350" t="s">
        <v>5785</v>
      </c>
    </row>
    <row r="7351" spans="1:1" x14ac:dyDescent="0.25">
      <c r="A7351" t="s">
        <v>5786</v>
      </c>
    </row>
    <row r="7352" spans="1:1" x14ac:dyDescent="0.25">
      <c r="A7352" t="s">
        <v>5787</v>
      </c>
    </row>
    <row r="7353" spans="1:1" x14ac:dyDescent="0.25">
      <c r="A7353" t="s">
        <v>5788</v>
      </c>
    </row>
    <row r="7354" spans="1:1" x14ac:dyDescent="0.25">
      <c r="A7354" t="s">
        <v>5789</v>
      </c>
    </row>
    <row r="7355" spans="1:1" x14ac:dyDescent="0.25">
      <c r="A7355" t="s">
        <v>5790</v>
      </c>
    </row>
    <row r="7356" spans="1:1" x14ac:dyDescent="0.25">
      <c r="A7356" t="s">
        <v>5791</v>
      </c>
    </row>
    <row r="7357" spans="1:1" x14ac:dyDescent="0.25">
      <c r="A7357" t="s">
        <v>5792</v>
      </c>
    </row>
    <row r="7358" spans="1:1" x14ac:dyDescent="0.25">
      <c r="A7358" t="s">
        <v>5793</v>
      </c>
    </row>
    <row r="7359" spans="1:1" x14ac:dyDescent="0.25">
      <c r="A7359" t="s">
        <v>5794</v>
      </c>
    </row>
    <row r="7360" spans="1:1" x14ac:dyDescent="0.25">
      <c r="A7360" t="s">
        <v>5795</v>
      </c>
    </row>
    <row r="7361" spans="1:1" x14ac:dyDescent="0.25">
      <c r="A7361" t="s">
        <v>5794</v>
      </c>
    </row>
    <row r="7362" spans="1:1" x14ac:dyDescent="0.25">
      <c r="A7362" t="s">
        <v>5796</v>
      </c>
    </row>
    <row r="7363" spans="1:1" x14ac:dyDescent="0.25">
      <c r="A7363" t="s">
        <v>5797</v>
      </c>
    </row>
    <row r="7364" spans="1:1" x14ac:dyDescent="0.25">
      <c r="A7364" t="s">
        <v>5798</v>
      </c>
    </row>
    <row r="7365" spans="1:1" x14ac:dyDescent="0.25">
      <c r="A7365" t="s">
        <v>5799</v>
      </c>
    </row>
    <row r="7366" spans="1:1" x14ac:dyDescent="0.25">
      <c r="A7366" t="s">
        <v>5800</v>
      </c>
    </row>
    <row r="7367" spans="1:1" x14ac:dyDescent="0.25">
      <c r="A7367" t="s">
        <v>5801</v>
      </c>
    </row>
    <row r="7368" spans="1:1" x14ac:dyDescent="0.25">
      <c r="A7368" t="s">
        <v>5802</v>
      </c>
    </row>
    <row r="7369" spans="1:1" x14ac:dyDescent="0.25">
      <c r="A7369" t="s">
        <v>5803</v>
      </c>
    </row>
    <row r="7370" spans="1:1" x14ac:dyDescent="0.25">
      <c r="A7370" t="s">
        <v>5804</v>
      </c>
    </row>
    <row r="7371" spans="1:1" x14ac:dyDescent="0.25">
      <c r="A7371" t="s">
        <v>13</v>
      </c>
    </row>
    <row r="7372" spans="1:1" x14ac:dyDescent="0.25">
      <c r="A7372" t="s">
        <v>4972</v>
      </c>
    </row>
    <row r="7375" spans="1:1" x14ac:dyDescent="0.25">
      <c r="A7375" t="s">
        <v>5805</v>
      </c>
    </row>
    <row r="7377" spans="1:1" x14ac:dyDescent="0.25">
      <c r="A7377" t="s">
        <v>5806</v>
      </c>
    </row>
    <row r="7378" spans="1:1" x14ac:dyDescent="0.25">
      <c r="A7378" t="s">
        <v>5807</v>
      </c>
    </row>
    <row r="7380" spans="1:1" x14ac:dyDescent="0.25">
      <c r="A7380" t="s">
        <v>5808</v>
      </c>
    </row>
    <row r="7381" spans="1:1" x14ac:dyDescent="0.25">
      <c r="A7381" t="s">
        <v>5809</v>
      </c>
    </row>
    <row r="7382" spans="1:1" x14ac:dyDescent="0.25">
      <c r="A7382" t="s">
        <v>5810</v>
      </c>
    </row>
    <row r="7383" spans="1:1" x14ac:dyDescent="0.25">
      <c r="A7383" t="s">
        <v>5811</v>
      </c>
    </row>
    <row r="7384" spans="1:1" x14ac:dyDescent="0.25">
      <c r="A7384" t="s">
        <v>5812</v>
      </c>
    </row>
    <row r="7385" spans="1:1" x14ac:dyDescent="0.25">
      <c r="A7385" t="s">
        <v>5813</v>
      </c>
    </row>
    <row r="7386" spans="1:1" x14ac:dyDescent="0.25">
      <c r="A7386" t="s">
        <v>5814</v>
      </c>
    </row>
    <row r="7387" spans="1:1" x14ac:dyDescent="0.25">
      <c r="A7387" t="s">
        <v>5815</v>
      </c>
    </row>
    <row r="7388" spans="1:1" x14ac:dyDescent="0.25">
      <c r="A7388" t="s">
        <v>5816</v>
      </c>
    </row>
    <row r="7389" spans="1:1" x14ac:dyDescent="0.25">
      <c r="A7389" t="s">
        <v>5817</v>
      </c>
    </row>
    <row r="7390" spans="1:1" x14ac:dyDescent="0.25">
      <c r="A7390" t="s">
        <v>5818</v>
      </c>
    </row>
    <row r="7392" spans="1:1" x14ac:dyDescent="0.25">
      <c r="A7392" t="s">
        <v>5819</v>
      </c>
    </row>
    <row r="7394" spans="1:1" x14ac:dyDescent="0.25">
      <c r="A7394" t="s">
        <v>5820</v>
      </c>
    </row>
    <row r="7395" spans="1:1" x14ac:dyDescent="0.25">
      <c r="A7395" t="s">
        <v>5821</v>
      </c>
    </row>
    <row r="7396" spans="1:1" x14ac:dyDescent="0.25">
      <c r="A7396" t="s">
        <v>5822</v>
      </c>
    </row>
    <row r="7397" spans="1:1" x14ac:dyDescent="0.25">
      <c r="A7397" t="s">
        <v>5823</v>
      </c>
    </row>
    <row r="7398" spans="1:1" x14ac:dyDescent="0.25">
      <c r="A7398" t="s">
        <v>5824</v>
      </c>
    </row>
    <row r="7399" spans="1:1" x14ac:dyDescent="0.25">
      <c r="A7399" t="s">
        <v>5825</v>
      </c>
    </row>
    <row r="7400" spans="1:1" x14ac:dyDescent="0.25">
      <c r="A7400" t="s">
        <v>5826</v>
      </c>
    </row>
    <row r="7401" spans="1:1" x14ac:dyDescent="0.25">
      <c r="A7401" t="s">
        <v>5827</v>
      </c>
    </row>
    <row r="7402" spans="1:1" x14ac:dyDescent="0.25">
      <c r="A7402" t="s">
        <v>5828</v>
      </c>
    </row>
    <row r="7403" spans="1:1" x14ac:dyDescent="0.25">
      <c r="A7403" t="s">
        <v>5829</v>
      </c>
    </row>
    <row r="7404" spans="1:1" x14ac:dyDescent="0.25">
      <c r="A7404" t="s">
        <v>5830</v>
      </c>
    </row>
    <row r="7405" spans="1:1" x14ac:dyDescent="0.25">
      <c r="A7405" t="s">
        <v>5831</v>
      </c>
    </row>
    <row r="7406" spans="1:1" x14ac:dyDescent="0.25">
      <c r="A7406" t="s">
        <v>5832</v>
      </c>
    </row>
    <row r="7407" spans="1:1" x14ac:dyDescent="0.25">
      <c r="A7407" t="s">
        <v>5833</v>
      </c>
    </row>
    <row r="7408" spans="1:1" x14ac:dyDescent="0.25">
      <c r="A7408" t="s">
        <v>5834</v>
      </c>
    </row>
    <row r="7409" spans="1:1" x14ac:dyDescent="0.25">
      <c r="A7409" t="s">
        <v>5835</v>
      </c>
    </row>
    <row r="7410" spans="1:1" x14ac:dyDescent="0.25">
      <c r="A7410" t="s">
        <v>5836</v>
      </c>
    </row>
    <row r="7411" spans="1:1" x14ac:dyDescent="0.25">
      <c r="A7411" t="s">
        <v>5837</v>
      </c>
    </row>
    <row r="7412" spans="1:1" x14ac:dyDescent="0.25">
      <c r="A7412" t="s">
        <v>5838</v>
      </c>
    </row>
    <row r="7413" spans="1:1" x14ac:dyDescent="0.25">
      <c r="A7413" t="s">
        <v>5839</v>
      </c>
    </row>
    <row r="7415" spans="1:1" x14ac:dyDescent="0.25">
      <c r="A7415" t="s">
        <v>5840</v>
      </c>
    </row>
    <row r="7417" spans="1:1" x14ac:dyDescent="0.25">
      <c r="A7417" t="s">
        <v>5841</v>
      </c>
    </row>
    <row r="7418" spans="1:1" x14ac:dyDescent="0.25">
      <c r="A7418" t="s">
        <v>5842</v>
      </c>
    </row>
    <row r="7419" spans="1:1" x14ac:dyDescent="0.25">
      <c r="A7419" t="s">
        <v>5843</v>
      </c>
    </row>
    <row r="7420" spans="1:1" x14ac:dyDescent="0.25">
      <c r="A7420" t="s">
        <v>5844</v>
      </c>
    </row>
    <row r="7422" spans="1:1" x14ac:dyDescent="0.25">
      <c r="A7422" t="s">
        <v>5845</v>
      </c>
    </row>
    <row r="7424" spans="1:1" x14ac:dyDescent="0.25">
      <c r="A7424" t="s">
        <v>5846</v>
      </c>
    </row>
    <row r="7426" spans="1:1" x14ac:dyDescent="0.25">
      <c r="A7426" t="s">
        <v>5847</v>
      </c>
    </row>
    <row r="7428" spans="1:1" x14ac:dyDescent="0.25">
      <c r="A7428" t="s">
        <v>5848</v>
      </c>
    </row>
    <row r="7429" spans="1:1" x14ac:dyDescent="0.25">
      <c r="A7429" t="s">
        <v>5849</v>
      </c>
    </row>
    <row r="7430" spans="1:1" x14ac:dyDescent="0.25">
      <c r="A7430" t="s">
        <v>13</v>
      </c>
    </row>
    <row r="7431" spans="1:1" x14ac:dyDescent="0.25">
      <c r="A7431" t="s">
        <v>4972</v>
      </c>
    </row>
    <row r="7434" spans="1:1" x14ac:dyDescent="0.25">
      <c r="A7434" t="s">
        <v>3642</v>
      </c>
    </row>
    <row r="7436" spans="1:1" x14ac:dyDescent="0.25">
      <c r="A7436" t="s">
        <v>5850</v>
      </c>
    </row>
    <row r="7437" spans="1:1" x14ac:dyDescent="0.25">
      <c r="A7437" t="s">
        <v>5851</v>
      </c>
    </row>
    <row r="7439" spans="1:1" x14ac:dyDescent="0.25">
      <c r="A7439" t="s">
        <v>5852</v>
      </c>
    </row>
    <row r="7440" spans="1:1" x14ac:dyDescent="0.25">
      <c r="A7440" t="s">
        <v>5853</v>
      </c>
    </row>
    <row r="7441" spans="1:1" x14ac:dyDescent="0.25">
      <c r="A7441" t="s">
        <v>5854</v>
      </c>
    </row>
    <row r="7442" spans="1:1" x14ac:dyDescent="0.25">
      <c r="A7442" t="s">
        <v>5855</v>
      </c>
    </row>
    <row r="7444" spans="1:1" x14ac:dyDescent="0.25">
      <c r="A7444" t="s">
        <v>5856</v>
      </c>
    </row>
    <row r="7446" spans="1:1" x14ac:dyDescent="0.25">
      <c r="A7446" t="s">
        <v>5857</v>
      </c>
    </row>
    <row r="7447" spans="1:1" x14ac:dyDescent="0.25">
      <c r="A7447" t="s">
        <v>5858</v>
      </c>
    </row>
    <row r="7448" spans="1:1" x14ac:dyDescent="0.25">
      <c r="A7448" t="s">
        <v>5859</v>
      </c>
    </row>
    <row r="7449" spans="1:1" x14ac:dyDescent="0.25">
      <c r="A7449" t="s">
        <v>5860</v>
      </c>
    </row>
    <row r="7450" spans="1:1" x14ac:dyDescent="0.25">
      <c r="A7450" t="s">
        <v>5861</v>
      </c>
    </row>
    <row r="7451" spans="1:1" x14ac:dyDescent="0.25">
      <c r="A7451" t="s">
        <v>5862</v>
      </c>
    </row>
    <row r="7452" spans="1:1" x14ac:dyDescent="0.25">
      <c r="A7452" t="s">
        <v>5863</v>
      </c>
    </row>
    <row r="7453" spans="1:1" x14ac:dyDescent="0.25">
      <c r="A7453" t="s">
        <v>5864</v>
      </c>
    </row>
    <row r="7454" spans="1:1" x14ac:dyDescent="0.25">
      <c r="A7454" t="s">
        <v>5865</v>
      </c>
    </row>
    <row r="7455" spans="1:1" x14ac:dyDescent="0.25">
      <c r="A7455" t="s">
        <v>5864</v>
      </c>
    </row>
    <row r="7456" spans="1:1" x14ac:dyDescent="0.25">
      <c r="A7456" t="s">
        <v>5866</v>
      </c>
    </row>
    <row r="7457" spans="1:1" x14ac:dyDescent="0.25">
      <c r="A7457" t="s">
        <v>5867</v>
      </c>
    </row>
    <row r="7458" spans="1:1" x14ac:dyDescent="0.25">
      <c r="A7458" t="s">
        <v>5868</v>
      </c>
    </row>
    <row r="7459" spans="1:1" x14ac:dyDescent="0.25">
      <c r="A7459" t="s">
        <v>5869</v>
      </c>
    </row>
    <row r="7460" spans="1:1" x14ac:dyDescent="0.25">
      <c r="A7460" t="s">
        <v>5870</v>
      </c>
    </row>
    <row r="7461" spans="1:1" x14ac:dyDescent="0.25">
      <c r="A7461" t="s">
        <v>5871</v>
      </c>
    </row>
    <row r="7462" spans="1:1" x14ac:dyDescent="0.25">
      <c r="A7462" t="s">
        <v>5872</v>
      </c>
    </row>
    <row r="7463" spans="1:1" x14ac:dyDescent="0.25">
      <c r="A7463" t="s">
        <v>5873</v>
      </c>
    </row>
    <row r="7464" spans="1:1" x14ac:dyDescent="0.25">
      <c r="A7464" t="s">
        <v>5874</v>
      </c>
    </row>
    <row r="7465" spans="1:1" x14ac:dyDescent="0.25">
      <c r="A7465" t="s">
        <v>5875</v>
      </c>
    </row>
    <row r="7466" spans="1:1" x14ac:dyDescent="0.25">
      <c r="A7466" t="s">
        <v>5876</v>
      </c>
    </row>
    <row r="7467" spans="1:1" x14ac:dyDescent="0.25">
      <c r="A7467" t="s">
        <v>5877</v>
      </c>
    </row>
    <row r="7468" spans="1:1" x14ac:dyDescent="0.25">
      <c r="A7468" t="s">
        <v>5878</v>
      </c>
    </row>
    <row r="7469" spans="1:1" x14ac:dyDescent="0.25">
      <c r="A7469" t="s">
        <v>5879</v>
      </c>
    </row>
    <row r="7470" spans="1:1" x14ac:dyDescent="0.25">
      <c r="A7470" t="s">
        <v>5880</v>
      </c>
    </row>
    <row r="7471" spans="1:1" x14ac:dyDescent="0.25">
      <c r="A7471" t="s">
        <v>5881</v>
      </c>
    </row>
    <row r="7473" spans="1:1" x14ac:dyDescent="0.25">
      <c r="A7473" t="s">
        <v>5882</v>
      </c>
    </row>
    <row r="7475" spans="1:1" x14ac:dyDescent="0.25">
      <c r="A7475" t="s">
        <v>5883</v>
      </c>
    </row>
    <row r="7476" spans="1:1" x14ac:dyDescent="0.25">
      <c r="A7476" t="s">
        <v>5884</v>
      </c>
    </row>
    <row r="7477" spans="1:1" x14ac:dyDescent="0.25">
      <c r="A7477" t="s">
        <v>5885</v>
      </c>
    </row>
    <row r="7478" spans="1:1" x14ac:dyDescent="0.25">
      <c r="A7478" t="s">
        <v>5886</v>
      </c>
    </row>
    <row r="7479" spans="1:1" x14ac:dyDescent="0.25">
      <c r="A7479" t="s">
        <v>5887</v>
      </c>
    </row>
    <row r="7480" spans="1:1" x14ac:dyDescent="0.25">
      <c r="A7480" t="s">
        <v>5888</v>
      </c>
    </row>
    <row r="7481" spans="1:1" x14ac:dyDescent="0.25">
      <c r="A7481" t="s">
        <v>5889</v>
      </c>
    </row>
    <row r="7482" spans="1:1" x14ac:dyDescent="0.25">
      <c r="A7482" t="s">
        <v>5890</v>
      </c>
    </row>
    <row r="7483" spans="1:1" x14ac:dyDescent="0.25">
      <c r="A7483" t="s">
        <v>5891</v>
      </c>
    </row>
    <row r="7484" spans="1:1" x14ac:dyDescent="0.25">
      <c r="A7484" t="s">
        <v>5892</v>
      </c>
    </row>
    <row r="7485" spans="1:1" x14ac:dyDescent="0.25">
      <c r="A7485" t="s">
        <v>5893</v>
      </c>
    </row>
    <row r="7486" spans="1:1" x14ac:dyDescent="0.25">
      <c r="A7486" t="s">
        <v>5894</v>
      </c>
    </row>
    <row r="7487" spans="1:1" x14ac:dyDescent="0.25">
      <c r="A7487" t="s">
        <v>5895</v>
      </c>
    </row>
    <row r="7488" spans="1:1" x14ac:dyDescent="0.25">
      <c r="A7488" t="s">
        <v>5896</v>
      </c>
    </row>
    <row r="7489" spans="1:1" x14ac:dyDescent="0.25">
      <c r="A7489" t="s">
        <v>13</v>
      </c>
    </row>
    <row r="7490" spans="1:1" x14ac:dyDescent="0.25">
      <c r="A7490" t="s">
        <v>4972</v>
      </c>
    </row>
    <row r="7493" spans="1:1" x14ac:dyDescent="0.25">
      <c r="A7493" t="s">
        <v>5897</v>
      </c>
    </row>
    <row r="7496" spans="1:1" x14ac:dyDescent="0.25">
      <c r="A7496" t="s">
        <v>5898</v>
      </c>
    </row>
    <row r="7497" spans="1:1" x14ac:dyDescent="0.25">
      <c r="A7497" t="s">
        <v>5899</v>
      </c>
    </row>
    <row r="7498" spans="1:1" x14ac:dyDescent="0.25">
      <c r="A7498" t="s">
        <v>5900</v>
      </c>
    </row>
    <row r="7499" spans="1:1" x14ac:dyDescent="0.25">
      <c r="A7499" t="s">
        <v>5901</v>
      </c>
    </row>
    <row r="7501" spans="1:1" x14ac:dyDescent="0.25">
      <c r="A7501" t="s">
        <v>5902</v>
      </c>
    </row>
    <row r="7502" spans="1:1" x14ac:dyDescent="0.25">
      <c r="A7502" t="s">
        <v>5903</v>
      </c>
    </row>
    <row r="7503" spans="1:1" x14ac:dyDescent="0.25">
      <c r="A7503" t="s">
        <v>5904</v>
      </c>
    </row>
    <row r="7504" spans="1:1" x14ac:dyDescent="0.25">
      <c r="A7504" t="s">
        <v>5905</v>
      </c>
    </row>
    <row r="7505" spans="1:1" x14ac:dyDescent="0.25">
      <c r="A7505" t="s">
        <v>5906</v>
      </c>
    </row>
    <row r="7506" spans="1:1" x14ac:dyDescent="0.25">
      <c r="A7506" t="s">
        <v>5907</v>
      </c>
    </row>
    <row r="7507" spans="1:1" x14ac:dyDescent="0.25">
      <c r="A7507" t="s">
        <v>5908</v>
      </c>
    </row>
    <row r="7508" spans="1:1" x14ac:dyDescent="0.25">
      <c r="A7508" t="s">
        <v>5909</v>
      </c>
    </row>
    <row r="7509" spans="1:1" x14ac:dyDescent="0.25">
      <c r="A7509" t="s">
        <v>5910</v>
      </c>
    </row>
    <row r="7510" spans="1:1" x14ac:dyDescent="0.25">
      <c r="A7510" t="s">
        <v>5911</v>
      </c>
    </row>
    <row r="7511" spans="1:1" x14ac:dyDescent="0.25">
      <c r="A7511" t="s">
        <v>5912</v>
      </c>
    </row>
    <row r="7512" spans="1:1" x14ac:dyDescent="0.25">
      <c r="A7512" t="s">
        <v>5913</v>
      </c>
    </row>
    <row r="7513" spans="1:1" x14ac:dyDescent="0.25">
      <c r="A7513" t="s">
        <v>5914</v>
      </c>
    </row>
    <row r="7515" spans="1:1" x14ac:dyDescent="0.25">
      <c r="A7515" t="s">
        <v>155</v>
      </c>
    </row>
    <row r="7516" spans="1:1" x14ac:dyDescent="0.25">
      <c r="A7516" t="s">
        <v>13</v>
      </c>
    </row>
    <row r="7517" spans="1:1" x14ac:dyDescent="0.25">
      <c r="A7517" t="s">
        <v>5915</v>
      </c>
    </row>
    <row r="7531" spans="1:1" x14ac:dyDescent="0.25">
      <c r="A7531" t="s">
        <v>5916</v>
      </c>
    </row>
    <row r="7533" spans="1:1" x14ac:dyDescent="0.25">
      <c r="A7533" t="s">
        <v>5917</v>
      </c>
    </row>
    <row r="7536" spans="1:1" x14ac:dyDescent="0.25">
      <c r="A7536" t="s">
        <v>5918</v>
      </c>
    </row>
    <row r="7537" spans="1:1" x14ac:dyDescent="0.25">
      <c r="A7537" t="s">
        <v>5919</v>
      </c>
    </row>
    <row r="7539" spans="1:1" x14ac:dyDescent="0.25">
      <c r="A7539" t="s">
        <v>5920</v>
      </c>
    </row>
    <row r="7540" spans="1:1" x14ac:dyDescent="0.25">
      <c r="A7540" t="s">
        <v>5921</v>
      </c>
    </row>
    <row r="7542" spans="1:1" x14ac:dyDescent="0.25">
      <c r="A7542" t="s">
        <v>5922</v>
      </c>
    </row>
    <row r="7543" spans="1:1" x14ac:dyDescent="0.25">
      <c r="A7543" t="s">
        <v>5923</v>
      </c>
    </row>
    <row r="7544" spans="1:1" x14ac:dyDescent="0.25">
      <c r="A7544" t="s">
        <v>5924</v>
      </c>
    </row>
    <row r="7545" spans="1:1" x14ac:dyDescent="0.25">
      <c r="A7545" t="s">
        <v>5925</v>
      </c>
    </row>
    <row r="7546" spans="1:1" x14ac:dyDescent="0.25">
      <c r="A7546" t="s">
        <v>5926</v>
      </c>
    </row>
    <row r="7547" spans="1:1" x14ac:dyDescent="0.25">
      <c r="A7547" t="s">
        <v>5927</v>
      </c>
    </row>
    <row r="7549" spans="1:1" x14ac:dyDescent="0.25">
      <c r="A7549" t="s">
        <v>5023</v>
      </c>
    </row>
    <row r="7551" spans="1:1" x14ac:dyDescent="0.25">
      <c r="A7551" t="s">
        <v>5928</v>
      </c>
    </row>
    <row r="7552" spans="1:1" x14ac:dyDescent="0.25">
      <c r="A7552" t="s">
        <v>5929</v>
      </c>
    </row>
    <row r="7553" spans="1:1" x14ac:dyDescent="0.25">
      <c r="A7553" t="s">
        <v>5922</v>
      </c>
    </row>
    <row r="7554" spans="1:1" x14ac:dyDescent="0.25">
      <c r="A7554" t="s">
        <v>5930</v>
      </c>
    </row>
    <row r="7555" spans="1:1" x14ac:dyDescent="0.25">
      <c r="A7555" t="s">
        <v>5922</v>
      </c>
    </row>
    <row r="7556" spans="1:1" x14ac:dyDescent="0.25">
      <c r="A7556" t="s">
        <v>5931</v>
      </c>
    </row>
    <row r="7557" spans="1:1" x14ac:dyDescent="0.25">
      <c r="A7557" t="s">
        <v>5922</v>
      </c>
    </row>
    <row r="7558" spans="1:1" x14ac:dyDescent="0.25">
      <c r="A7558" t="s">
        <v>5932</v>
      </c>
    </row>
    <row r="7559" spans="1:1" x14ac:dyDescent="0.25">
      <c r="A7559" t="s">
        <v>5922</v>
      </c>
    </row>
    <row r="7560" spans="1:1" x14ac:dyDescent="0.25">
      <c r="A7560" t="s">
        <v>5933</v>
      </c>
    </row>
    <row r="7562" spans="1:1" x14ac:dyDescent="0.25">
      <c r="A7562" t="s">
        <v>5934</v>
      </c>
    </row>
    <row r="7564" spans="1:1" x14ac:dyDescent="0.25">
      <c r="A7564" t="s">
        <v>5935</v>
      </c>
    </row>
    <row r="7565" spans="1:1" x14ac:dyDescent="0.25">
      <c r="A7565" t="s">
        <v>5936</v>
      </c>
    </row>
    <row r="7566" spans="1:1" x14ac:dyDescent="0.25">
      <c r="A7566" t="s">
        <v>5935</v>
      </c>
    </row>
    <row r="7567" spans="1:1" x14ac:dyDescent="0.25">
      <c r="A7567" t="s">
        <v>5937</v>
      </c>
    </row>
    <row r="7568" spans="1:1" x14ac:dyDescent="0.25">
      <c r="A7568" t="s">
        <v>5922</v>
      </c>
    </row>
    <row r="7569" spans="1:1" x14ac:dyDescent="0.25">
      <c r="A7569" t="s">
        <v>5938</v>
      </c>
    </row>
    <row r="7570" spans="1:1" x14ac:dyDescent="0.25">
      <c r="A7570" t="s">
        <v>5939</v>
      </c>
    </row>
    <row r="7571" spans="1:1" x14ac:dyDescent="0.25">
      <c r="A7571" t="s">
        <v>5935</v>
      </c>
    </row>
    <row r="7572" spans="1:1" x14ac:dyDescent="0.25">
      <c r="A7572" t="s">
        <v>5940</v>
      </c>
    </row>
    <row r="7573" spans="1:1" x14ac:dyDescent="0.25">
      <c r="A7573" t="s">
        <v>5922</v>
      </c>
    </row>
    <row r="7574" spans="1:1" x14ac:dyDescent="0.25">
      <c r="A7574" t="s">
        <v>5941</v>
      </c>
    </row>
    <row r="7575" spans="1:1" x14ac:dyDescent="0.25">
      <c r="A7575" t="s">
        <v>5922</v>
      </c>
    </row>
    <row r="7576" spans="1:1" x14ac:dyDescent="0.25">
      <c r="A7576" t="s">
        <v>5942</v>
      </c>
    </row>
    <row r="7577" spans="1:1" x14ac:dyDescent="0.25">
      <c r="A7577" t="s">
        <v>5922</v>
      </c>
    </row>
    <row r="7578" spans="1:1" x14ac:dyDescent="0.25">
      <c r="A7578" t="s">
        <v>5943</v>
      </c>
    </row>
    <row r="7579" spans="1:1" x14ac:dyDescent="0.25">
      <c r="A7579" t="s">
        <v>5944</v>
      </c>
    </row>
    <row r="7580" spans="1:1" x14ac:dyDescent="0.25">
      <c r="A7580" t="s">
        <v>5945</v>
      </c>
    </row>
    <row r="7581" spans="1:1" x14ac:dyDescent="0.25">
      <c r="A7581" t="s">
        <v>5946</v>
      </c>
    </row>
    <row r="7582" spans="1:1" x14ac:dyDescent="0.25">
      <c r="A7582" t="s">
        <v>5947</v>
      </c>
    </row>
    <row r="7583" spans="1:1" x14ac:dyDescent="0.25">
      <c r="A7583" t="s">
        <v>5948</v>
      </c>
    </row>
    <row r="7584" spans="1:1" x14ac:dyDescent="0.25">
      <c r="A7584" t="s">
        <v>5949</v>
      </c>
    </row>
    <row r="7585" spans="1:1" x14ac:dyDescent="0.25">
      <c r="A7585" t="s">
        <v>5950</v>
      </c>
    </row>
    <row r="7586" spans="1:1" x14ac:dyDescent="0.25">
      <c r="A7586" t="s">
        <v>5951</v>
      </c>
    </row>
    <row r="7587" spans="1:1" x14ac:dyDescent="0.25">
      <c r="A7587" t="s">
        <v>13</v>
      </c>
    </row>
    <row r="7588" spans="1:1" x14ac:dyDescent="0.25">
      <c r="A7588" t="s">
        <v>4972</v>
      </c>
    </row>
    <row r="7591" spans="1:1" x14ac:dyDescent="0.25">
      <c r="A7591" t="s">
        <v>4764</v>
      </c>
    </row>
    <row r="7594" spans="1:1" x14ac:dyDescent="0.25">
      <c r="A7594" t="s">
        <v>5952</v>
      </c>
    </row>
    <row r="7595" spans="1:1" x14ac:dyDescent="0.25">
      <c r="A7595" t="s">
        <v>5953</v>
      </c>
    </row>
    <row r="7596" spans="1:1" x14ac:dyDescent="0.25">
      <c r="A7596" t="s">
        <v>5954</v>
      </c>
    </row>
    <row r="7597" spans="1:1" x14ac:dyDescent="0.25">
      <c r="A7597" t="s">
        <v>5955</v>
      </c>
    </row>
    <row r="7599" spans="1:1" x14ac:dyDescent="0.25">
      <c r="A7599" t="s">
        <v>5956</v>
      </c>
    </row>
    <row r="7600" spans="1:1" x14ac:dyDescent="0.25">
      <c r="A7600" t="s">
        <v>5957</v>
      </c>
    </row>
    <row r="7601" spans="1:1" x14ac:dyDescent="0.25">
      <c r="A7601" t="s">
        <v>1334</v>
      </c>
    </row>
    <row r="7602" spans="1:1" x14ac:dyDescent="0.25">
      <c r="A7602" t="s">
        <v>5958</v>
      </c>
    </row>
    <row r="7603" spans="1:1" x14ac:dyDescent="0.25">
      <c r="A7603" t="s">
        <v>1334</v>
      </c>
    </row>
    <row r="7604" spans="1:1" x14ac:dyDescent="0.25">
      <c r="A7604" t="s">
        <v>5959</v>
      </c>
    </row>
    <row r="7605" spans="1:1" x14ac:dyDescent="0.25">
      <c r="A7605" t="s">
        <v>1334</v>
      </c>
    </row>
    <row r="7606" spans="1:1" x14ac:dyDescent="0.25">
      <c r="A7606" t="s">
        <v>5960</v>
      </c>
    </row>
    <row r="7607" spans="1:1" x14ac:dyDescent="0.25">
      <c r="A7607" t="s">
        <v>1334</v>
      </c>
    </row>
    <row r="7608" spans="1:1" x14ac:dyDescent="0.25">
      <c r="A7608" t="s">
        <v>5961</v>
      </c>
    </row>
    <row r="7609" spans="1:1" x14ac:dyDescent="0.25">
      <c r="A7609" t="s">
        <v>1334</v>
      </c>
    </row>
    <row r="7610" spans="1:1" x14ac:dyDescent="0.25">
      <c r="A7610" t="s">
        <v>5962</v>
      </c>
    </row>
    <row r="7611" spans="1:1" x14ac:dyDescent="0.25">
      <c r="A7611" t="s">
        <v>1334</v>
      </c>
    </row>
    <row r="7612" spans="1:1" x14ac:dyDescent="0.25">
      <c r="A7612" t="s">
        <v>5963</v>
      </c>
    </row>
    <row r="7614" spans="1:1" x14ac:dyDescent="0.25">
      <c r="A7614" t="s">
        <v>5964</v>
      </c>
    </row>
    <row r="7616" spans="1:1" x14ac:dyDescent="0.25">
      <c r="A7616" t="s">
        <v>1334</v>
      </c>
    </row>
    <row r="7617" spans="1:1" x14ac:dyDescent="0.25">
      <c r="A7617" t="s">
        <v>5965</v>
      </c>
    </row>
    <row r="7618" spans="1:1" x14ac:dyDescent="0.25">
      <c r="A7618" t="s">
        <v>1334</v>
      </c>
    </row>
    <row r="7619" spans="1:1" x14ac:dyDescent="0.25">
      <c r="A7619" t="s">
        <v>5966</v>
      </c>
    </row>
    <row r="7620" spans="1:1" x14ac:dyDescent="0.25">
      <c r="A7620" t="s">
        <v>1334</v>
      </c>
    </row>
    <row r="7621" spans="1:1" x14ac:dyDescent="0.25">
      <c r="A7621" t="s">
        <v>5967</v>
      </c>
    </row>
    <row r="7622" spans="1:1" x14ac:dyDescent="0.25">
      <c r="A7622" t="s">
        <v>5968</v>
      </c>
    </row>
    <row r="7623" spans="1:1" x14ac:dyDescent="0.25">
      <c r="A7623" t="s">
        <v>5969</v>
      </c>
    </row>
    <row r="7624" spans="1:1" x14ac:dyDescent="0.25">
      <c r="A7624" t="s">
        <v>5970</v>
      </c>
    </row>
    <row r="7625" spans="1:1" x14ac:dyDescent="0.25">
      <c r="A7625" t="s">
        <v>5968</v>
      </c>
    </row>
    <row r="7626" spans="1:1" x14ac:dyDescent="0.25">
      <c r="A7626" t="s">
        <v>5971</v>
      </c>
    </row>
    <row r="7627" spans="1:1" x14ac:dyDescent="0.25">
      <c r="A7627" t="s">
        <v>1334</v>
      </c>
    </row>
    <row r="7628" spans="1:1" x14ac:dyDescent="0.25">
      <c r="A7628" t="s">
        <v>5972</v>
      </c>
    </row>
    <row r="7629" spans="1:1" x14ac:dyDescent="0.25">
      <c r="A7629" t="s">
        <v>5973</v>
      </c>
    </row>
    <row r="7630" spans="1:1" x14ac:dyDescent="0.25">
      <c r="A7630" t="s">
        <v>5974</v>
      </c>
    </row>
    <row r="7631" spans="1:1" x14ac:dyDescent="0.25">
      <c r="A7631" t="s">
        <v>1334</v>
      </c>
    </row>
    <row r="7632" spans="1:1" x14ac:dyDescent="0.25">
      <c r="A7632" t="s">
        <v>5975</v>
      </c>
    </row>
    <row r="7634" spans="1:1" x14ac:dyDescent="0.25">
      <c r="A7634" t="s">
        <v>5976</v>
      </c>
    </row>
    <row r="7636" spans="1:1" x14ac:dyDescent="0.25">
      <c r="A7636" t="s">
        <v>1334</v>
      </c>
    </row>
    <row r="7637" spans="1:1" x14ac:dyDescent="0.25">
      <c r="A7637" t="s">
        <v>5977</v>
      </c>
    </row>
    <row r="7638" spans="1:1" x14ac:dyDescent="0.25">
      <c r="A7638" t="s">
        <v>1334</v>
      </c>
    </row>
    <row r="7639" spans="1:1" x14ac:dyDescent="0.25">
      <c r="A7639" t="s">
        <v>5978</v>
      </c>
    </row>
    <row r="7641" spans="1:1" x14ac:dyDescent="0.25">
      <c r="A7641" t="s">
        <v>5979</v>
      </c>
    </row>
    <row r="7643" spans="1:1" x14ac:dyDescent="0.25">
      <c r="A7643" t="s">
        <v>1334</v>
      </c>
    </row>
    <row r="7644" spans="1:1" x14ac:dyDescent="0.25">
      <c r="A7644" t="s">
        <v>5980</v>
      </c>
    </row>
    <row r="7646" spans="1:1" x14ac:dyDescent="0.25">
      <c r="A7646" t="s">
        <v>5166</v>
      </c>
    </row>
    <row r="7648" spans="1:1" x14ac:dyDescent="0.25">
      <c r="A7648" t="s">
        <v>5981</v>
      </c>
    </row>
    <row r="7649" spans="1:1" x14ac:dyDescent="0.25">
      <c r="A7649" t="s">
        <v>5982</v>
      </c>
    </row>
    <row r="7650" spans="1:1" x14ac:dyDescent="0.25">
      <c r="A7650" t="s">
        <v>5983</v>
      </c>
    </row>
    <row r="7651" spans="1:1" x14ac:dyDescent="0.25">
      <c r="A7651" t="s">
        <v>5984</v>
      </c>
    </row>
    <row r="7652" spans="1:1" x14ac:dyDescent="0.25">
      <c r="A7652" t="s">
        <v>1334</v>
      </c>
    </row>
    <row r="7653" spans="1:1" x14ac:dyDescent="0.25">
      <c r="A7653" t="s">
        <v>5985</v>
      </c>
    </row>
    <row r="7654" spans="1:1" x14ac:dyDescent="0.25">
      <c r="A7654" t="s">
        <v>5986</v>
      </c>
    </row>
    <row r="7655" spans="1:1" x14ac:dyDescent="0.25">
      <c r="A7655" t="s">
        <v>5987</v>
      </c>
    </row>
    <row r="7656" spans="1:1" x14ac:dyDescent="0.25">
      <c r="A7656" t="s">
        <v>5988</v>
      </c>
    </row>
    <row r="7658" spans="1:1" x14ac:dyDescent="0.25">
      <c r="A7658" t="s">
        <v>5229</v>
      </c>
    </row>
    <row r="7660" spans="1:1" x14ac:dyDescent="0.25">
      <c r="A7660" t="s">
        <v>5989</v>
      </c>
    </row>
    <row r="7661" spans="1:1" x14ac:dyDescent="0.25">
      <c r="A7661" t="s">
        <v>1334</v>
      </c>
    </row>
    <row r="7662" spans="1:1" x14ac:dyDescent="0.25">
      <c r="A7662" t="s">
        <v>5990</v>
      </c>
    </row>
    <row r="7663" spans="1:1" x14ac:dyDescent="0.25">
      <c r="A7663" t="s">
        <v>5991</v>
      </c>
    </row>
    <row r="7664" spans="1:1" x14ac:dyDescent="0.25">
      <c r="A7664" t="s">
        <v>5992</v>
      </c>
    </row>
    <row r="7665" spans="1:1" x14ac:dyDescent="0.25">
      <c r="A7665" t="s">
        <v>1334</v>
      </c>
    </row>
    <row r="7666" spans="1:1" x14ac:dyDescent="0.25">
      <c r="A7666" t="s">
        <v>5993</v>
      </c>
    </row>
    <row r="7667" spans="1:1" x14ac:dyDescent="0.25">
      <c r="A7667" t="s">
        <v>5994</v>
      </c>
    </row>
    <row r="7668" spans="1:1" x14ac:dyDescent="0.25">
      <c r="A7668" t="s">
        <v>1334</v>
      </c>
    </row>
    <row r="7669" spans="1:1" x14ac:dyDescent="0.25">
      <c r="A7669" t="s">
        <v>5995</v>
      </c>
    </row>
    <row r="7670" spans="1:1" x14ac:dyDescent="0.25">
      <c r="A7670" t="s">
        <v>5996</v>
      </c>
    </row>
    <row r="7671" spans="1:1" x14ac:dyDescent="0.25">
      <c r="A7671" t="s">
        <v>1334</v>
      </c>
    </row>
    <row r="7672" spans="1:1" x14ac:dyDescent="0.25">
      <c r="A7672" t="s">
        <v>5997</v>
      </c>
    </row>
    <row r="7673" spans="1:1" x14ac:dyDescent="0.25">
      <c r="A7673" t="s">
        <v>1334</v>
      </c>
    </row>
    <row r="7674" spans="1:1" x14ac:dyDescent="0.25">
      <c r="A7674" t="s">
        <v>5998</v>
      </c>
    </row>
    <row r="7675" spans="1:1" x14ac:dyDescent="0.25">
      <c r="A7675" t="s">
        <v>1334</v>
      </c>
    </row>
    <row r="7676" spans="1:1" x14ac:dyDescent="0.25">
      <c r="A7676" t="s">
        <v>5999</v>
      </c>
    </row>
    <row r="7677" spans="1:1" x14ac:dyDescent="0.25">
      <c r="A7677" t="s">
        <v>1334</v>
      </c>
    </row>
    <row r="7678" spans="1:1" x14ac:dyDescent="0.25">
      <c r="A7678" t="s">
        <v>6000</v>
      </c>
    </row>
    <row r="7679" spans="1:1" x14ac:dyDescent="0.25">
      <c r="A7679" t="s">
        <v>13</v>
      </c>
    </row>
    <row r="7680" spans="1:1" x14ac:dyDescent="0.25">
      <c r="A7680" t="s">
        <v>4972</v>
      </c>
    </row>
    <row r="7683" spans="1:1" x14ac:dyDescent="0.25">
      <c r="A7683" t="s">
        <v>4764</v>
      </c>
    </row>
    <row r="7686" spans="1:1" x14ac:dyDescent="0.25">
      <c r="A7686" t="s">
        <v>6001</v>
      </c>
    </row>
    <row r="7687" spans="1:1" x14ac:dyDescent="0.25">
      <c r="A7687" t="s">
        <v>6002</v>
      </c>
    </row>
    <row r="7690" spans="1:1" x14ac:dyDescent="0.25">
      <c r="A7690" t="s">
        <v>6003</v>
      </c>
    </row>
    <row r="7692" spans="1:1" x14ac:dyDescent="0.25">
      <c r="A7692" t="s">
        <v>6004</v>
      </c>
    </row>
    <row r="7693" spans="1:1" x14ac:dyDescent="0.25">
      <c r="A7693" t="s">
        <v>6005</v>
      </c>
    </row>
    <row r="7694" spans="1:1" x14ac:dyDescent="0.25">
      <c r="A7694" t="s">
        <v>6006</v>
      </c>
    </row>
    <row r="7695" spans="1:1" x14ac:dyDescent="0.25">
      <c r="A7695" t="s">
        <v>6007</v>
      </c>
    </row>
    <row r="7696" spans="1:1" x14ac:dyDescent="0.25">
      <c r="A7696" t="s">
        <v>6008</v>
      </c>
    </row>
    <row r="7697" spans="1:1" x14ac:dyDescent="0.25">
      <c r="A7697" t="s">
        <v>6009</v>
      </c>
    </row>
    <row r="7698" spans="1:1" x14ac:dyDescent="0.25">
      <c r="A7698" t="s">
        <v>6010</v>
      </c>
    </row>
    <row r="7699" spans="1:1" x14ac:dyDescent="0.25">
      <c r="A7699" t="s">
        <v>6011</v>
      </c>
    </row>
    <row r="7700" spans="1:1" x14ac:dyDescent="0.25">
      <c r="A7700" t="s">
        <v>6012</v>
      </c>
    </row>
    <row r="7701" spans="1:1" x14ac:dyDescent="0.25">
      <c r="A7701" t="s">
        <v>6013</v>
      </c>
    </row>
    <row r="7702" spans="1:1" x14ac:dyDescent="0.25">
      <c r="A7702" t="s">
        <v>6014</v>
      </c>
    </row>
    <row r="7703" spans="1:1" x14ac:dyDescent="0.25">
      <c r="A7703" t="s">
        <v>6015</v>
      </c>
    </row>
    <row r="7705" spans="1:1" x14ac:dyDescent="0.25">
      <c r="A7705" t="s">
        <v>6016</v>
      </c>
    </row>
    <row r="7706" spans="1:1" x14ac:dyDescent="0.25">
      <c r="A7706" t="s">
        <v>6017</v>
      </c>
    </row>
    <row r="7707" spans="1:1" x14ac:dyDescent="0.25">
      <c r="A7707" t="s">
        <v>6018</v>
      </c>
    </row>
    <row r="7709" spans="1:1" x14ac:dyDescent="0.25">
      <c r="A7709" t="s">
        <v>6019</v>
      </c>
    </row>
    <row r="7711" spans="1:1" x14ac:dyDescent="0.25">
      <c r="A7711" t="s">
        <v>1334</v>
      </c>
    </row>
    <row r="7712" spans="1:1" x14ac:dyDescent="0.25">
      <c r="A7712" t="s">
        <v>6020</v>
      </c>
    </row>
    <row r="7713" spans="1:1" x14ac:dyDescent="0.25">
      <c r="A7713" t="s">
        <v>1334</v>
      </c>
    </row>
    <row r="7714" spans="1:1" x14ac:dyDescent="0.25">
      <c r="A7714" t="s">
        <v>6021</v>
      </c>
    </row>
    <row r="7715" spans="1:1" x14ac:dyDescent="0.25">
      <c r="A7715" t="s">
        <v>6022</v>
      </c>
    </row>
    <row r="7716" spans="1:1" x14ac:dyDescent="0.25">
      <c r="A7716" t="s">
        <v>1334</v>
      </c>
    </row>
    <row r="7717" spans="1:1" x14ac:dyDescent="0.25">
      <c r="A7717" t="s">
        <v>6023</v>
      </c>
    </row>
    <row r="7718" spans="1:1" x14ac:dyDescent="0.25">
      <c r="A7718" t="s">
        <v>1334</v>
      </c>
    </row>
    <row r="7719" spans="1:1" x14ac:dyDescent="0.25">
      <c r="A7719" t="s">
        <v>6024</v>
      </c>
    </row>
    <row r="7720" spans="1:1" x14ac:dyDescent="0.25">
      <c r="A7720" t="s">
        <v>6025</v>
      </c>
    </row>
    <row r="7721" spans="1:1" x14ac:dyDescent="0.25">
      <c r="A7721" t="s">
        <v>6026</v>
      </c>
    </row>
    <row r="7722" spans="1:1" x14ac:dyDescent="0.25">
      <c r="A7722" t="s">
        <v>6027</v>
      </c>
    </row>
    <row r="7723" spans="1:1" x14ac:dyDescent="0.25">
      <c r="A7723" t="s">
        <v>6028</v>
      </c>
    </row>
    <row r="7724" spans="1:1" x14ac:dyDescent="0.25">
      <c r="A7724" t="s">
        <v>6029</v>
      </c>
    </row>
    <row r="7726" spans="1:1" x14ac:dyDescent="0.25">
      <c r="A7726" t="s">
        <v>5506</v>
      </c>
    </row>
    <row r="7728" spans="1:1" x14ac:dyDescent="0.25">
      <c r="A7728" t="s">
        <v>1334</v>
      </c>
    </row>
    <row r="7729" spans="1:1" x14ac:dyDescent="0.25">
      <c r="A7729" t="s">
        <v>6030</v>
      </c>
    </row>
    <row r="7730" spans="1:1" x14ac:dyDescent="0.25">
      <c r="A7730" t="s">
        <v>6031</v>
      </c>
    </row>
    <row r="7731" spans="1:1" x14ac:dyDescent="0.25">
      <c r="A7731" t="s">
        <v>1334</v>
      </c>
    </row>
    <row r="7732" spans="1:1" x14ac:dyDescent="0.25">
      <c r="A7732" t="s">
        <v>6032</v>
      </c>
    </row>
    <row r="7733" spans="1:1" x14ac:dyDescent="0.25">
      <c r="A7733" t="s">
        <v>1334</v>
      </c>
    </row>
    <row r="7734" spans="1:1" x14ac:dyDescent="0.25">
      <c r="A7734" t="s">
        <v>6033</v>
      </c>
    </row>
    <row r="7735" spans="1:1" x14ac:dyDescent="0.25">
      <c r="A7735" t="s">
        <v>6034</v>
      </c>
    </row>
    <row r="7736" spans="1:1" x14ac:dyDescent="0.25">
      <c r="A7736" t="s">
        <v>1334</v>
      </c>
    </row>
    <row r="7737" spans="1:1" x14ac:dyDescent="0.25">
      <c r="A7737" t="s">
        <v>6035</v>
      </c>
    </row>
    <row r="7738" spans="1:1" x14ac:dyDescent="0.25">
      <c r="A7738" t="s">
        <v>1334</v>
      </c>
    </row>
    <row r="7739" spans="1:1" x14ac:dyDescent="0.25">
      <c r="A7739" t="s">
        <v>6036</v>
      </c>
    </row>
    <row r="7741" spans="1:1" x14ac:dyDescent="0.25">
      <c r="A7741" t="s">
        <v>6037</v>
      </c>
    </row>
    <row r="7743" spans="1:1" x14ac:dyDescent="0.25">
      <c r="A7743" t="s">
        <v>1334</v>
      </c>
    </row>
    <row r="7744" spans="1:1" x14ac:dyDescent="0.25">
      <c r="A7744" t="s">
        <v>6038</v>
      </c>
    </row>
    <row r="7745" spans="1:1" x14ac:dyDescent="0.25">
      <c r="A7745" t="s">
        <v>1334</v>
      </c>
    </row>
    <row r="7746" spans="1:1" x14ac:dyDescent="0.25">
      <c r="A7746" t="s">
        <v>6039</v>
      </c>
    </row>
    <row r="7747" spans="1:1" x14ac:dyDescent="0.25">
      <c r="A7747" t="s">
        <v>1334</v>
      </c>
    </row>
    <row r="7748" spans="1:1" x14ac:dyDescent="0.25">
      <c r="A7748" t="s">
        <v>6040</v>
      </c>
    </row>
    <row r="7749" spans="1:1" x14ac:dyDescent="0.25">
      <c r="A7749" t="s">
        <v>1334</v>
      </c>
    </row>
    <row r="7750" spans="1:1" x14ac:dyDescent="0.25">
      <c r="A7750" t="s">
        <v>6041</v>
      </c>
    </row>
    <row r="7751" spans="1:1" x14ac:dyDescent="0.25">
      <c r="A7751" t="s">
        <v>1334</v>
      </c>
    </row>
    <row r="7752" spans="1:1" x14ac:dyDescent="0.25">
      <c r="A7752" t="s">
        <v>6042</v>
      </c>
    </row>
    <row r="7753" spans="1:1" x14ac:dyDescent="0.25">
      <c r="A7753" t="s">
        <v>6043</v>
      </c>
    </row>
    <row r="7754" spans="1:1" x14ac:dyDescent="0.25">
      <c r="A7754" t="s">
        <v>6044</v>
      </c>
    </row>
    <row r="7755" spans="1:1" x14ac:dyDescent="0.25">
      <c r="A7755" t="s">
        <v>6045</v>
      </c>
    </row>
    <row r="7756" spans="1:1" x14ac:dyDescent="0.25">
      <c r="A7756" t="s">
        <v>6046</v>
      </c>
    </row>
    <row r="7757" spans="1:1" x14ac:dyDescent="0.25">
      <c r="A7757" t="s">
        <v>6047</v>
      </c>
    </row>
    <row r="7758" spans="1:1" x14ac:dyDescent="0.25">
      <c r="A7758" t="s">
        <v>1334</v>
      </c>
    </row>
    <row r="7759" spans="1:1" x14ac:dyDescent="0.25">
      <c r="A7759" t="s">
        <v>6048</v>
      </c>
    </row>
    <row r="7760" spans="1:1" x14ac:dyDescent="0.25">
      <c r="A7760" t="s">
        <v>1334</v>
      </c>
    </row>
    <row r="7761" spans="1:1" x14ac:dyDescent="0.25">
      <c r="A7761" t="s">
        <v>6049</v>
      </c>
    </row>
    <row r="7762" spans="1:1" x14ac:dyDescent="0.25">
      <c r="A7762" t="s">
        <v>1334</v>
      </c>
    </row>
    <row r="7763" spans="1:1" x14ac:dyDescent="0.25">
      <c r="A7763" t="s">
        <v>6050</v>
      </c>
    </row>
    <row r="7764" spans="1:1" x14ac:dyDescent="0.25">
      <c r="A7764" t="s">
        <v>1334</v>
      </c>
    </row>
    <row r="7765" spans="1:1" x14ac:dyDescent="0.25">
      <c r="A7765" t="s">
        <v>6051</v>
      </c>
    </row>
    <row r="7766" spans="1:1" x14ac:dyDescent="0.25">
      <c r="A7766" t="s">
        <v>1334</v>
      </c>
    </row>
    <row r="7767" spans="1:1" x14ac:dyDescent="0.25">
      <c r="A7767" t="s">
        <v>6052</v>
      </c>
    </row>
    <row r="7768" spans="1:1" x14ac:dyDescent="0.25">
      <c r="A7768" t="s">
        <v>6053</v>
      </c>
    </row>
    <row r="7769" spans="1:1" x14ac:dyDescent="0.25">
      <c r="A7769" t="s">
        <v>6054</v>
      </c>
    </row>
    <row r="7770" spans="1:1" x14ac:dyDescent="0.25">
      <c r="A7770" t="s">
        <v>13</v>
      </c>
    </row>
    <row r="7771" spans="1:1" x14ac:dyDescent="0.25">
      <c r="A7771" t="s">
        <v>4972</v>
      </c>
    </row>
    <row r="7774" spans="1:1" x14ac:dyDescent="0.25">
      <c r="A7774" t="s">
        <v>4764</v>
      </c>
    </row>
    <row r="7776" spans="1:1" x14ac:dyDescent="0.25">
      <c r="A7776" t="s">
        <v>6055</v>
      </c>
    </row>
    <row r="7777" spans="1:1" x14ac:dyDescent="0.25">
      <c r="A7777" t="s">
        <v>6056</v>
      </c>
    </row>
    <row r="7779" spans="1:1" x14ac:dyDescent="0.25">
      <c r="A7779" t="s">
        <v>1334</v>
      </c>
    </row>
    <row r="7780" spans="1:1" x14ac:dyDescent="0.25">
      <c r="A7780" t="s">
        <v>6057</v>
      </c>
    </row>
    <row r="7781" spans="1:1" x14ac:dyDescent="0.25">
      <c r="A7781" t="s">
        <v>1334</v>
      </c>
    </row>
    <row r="7782" spans="1:1" x14ac:dyDescent="0.25">
      <c r="A7782" t="s">
        <v>6058</v>
      </c>
    </row>
    <row r="7783" spans="1:1" x14ac:dyDescent="0.25">
      <c r="A7783" t="s">
        <v>1334</v>
      </c>
    </row>
    <row r="7784" spans="1:1" x14ac:dyDescent="0.25">
      <c r="A7784" t="s">
        <v>6059</v>
      </c>
    </row>
    <row r="7785" spans="1:1" x14ac:dyDescent="0.25">
      <c r="A7785" t="s">
        <v>6060</v>
      </c>
    </row>
    <row r="7786" spans="1:1" x14ac:dyDescent="0.25">
      <c r="A7786" t="s">
        <v>6061</v>
      </c>
    </row>
    <row r="7787" spans="1:1" x14ac:dyDescent="0.25">
      <c r="A7787" t="s">
        <v>6062</v>
      </c>
    </row>
    <row r="7788" spans="1:1" x14ac:dyDescent="0.25">
      <c r="A7788" t="s">
        <v>1334</v>
      </c>
    </row>
    <row r="7789" spans="1:1" x14ac:dyDescent="0.25">
      <c r="A7789" t="s">
        <v>6063</v>
      </c>
    </row>
    <row r="7790" spans="1:1" x14ac:dyDescent="0.25">
      <c r="A7790" t="s">
        <v>1334</v>
      </c>
    </row>
    <row r="7791" spans="1:1" x14ac:dyDescent="0.25">
      <c r="A7791" t="s">
        <v>6064</v>
      </c>
    </row>
    <row r="7792" spans="1:1" x14ac:dyDescent="0.25">
      <c r="A7792" t="s">
        <v>1334</v>
      </c>
    </row>
    <row r="7793" spans="1:1" x14ac:dyDescent="0.25">
      <c r="A7793" t="s">
        <v>6065</v>
      </c>
    </row>
    <row r="7795" spans="1:1" x14ac:dyDescent="0.25">
      <c r="A7795" t="s">
        <v>4233</v>
      </c>
    </row>
    <row r="7797" spans="1:1" x14ac:dyDescent="0.25">
      <c r="A7797" t="s">
        <v>1334</v>
      </c>
    </row>
    <row r="7798" spans="1:1" x14ac:dyDescent="0.25">
      <c r="A7798" t="s">
        <v>6066</v>
      </c>
    </row>
    <row r="7799" spans="1:1" x14ac:dyDescent="0.25">
      <c r="A7799" t="s">
        <v>1334</v>
      </c>
    </row>
    <row r="7800" spans="1:1" x14ac:dyDescent="0.25">
      <c r="A7800" t="s">
        <v>6067</v>
      </c>
    </row>
    <row r="7801" spans="1:1" x14ac:dyDescent="0.25">
      <c r="A7801" t="s">
        <v>1334</v>
      </c>
    </row>
    <row r="7802" spans="1:1" x14ac:dyDescent="0.25">
      <c r="A7802" t="s">
        <v>6068</v>
      </c>
    </row>
    <row r="7804" spans="1:1" x14ac:dyDescent="0.25">
      <c r="A7804" t="s">
        <v>6069</v>
      </c>
    </row>
    <row r="7806" spans="1:1" x14ac:dyDescent="0.25">
      <c r="A7806" t="s">
        <v>6070</v>
      </c>
    </row>
    <row r="7807" spans="1:1" x14ac:dyDescent="0.25">
      <c r="A7807" t="s">
        <v>1334</v>
      </c>
    </row>
    <row r="7808" spans="1:1" x14ac:dyDescent="0.25">
      <c r="A7808" t="s">
        <v>6071</v>
      </c>
    </row>
    <row r="7809" spans="1:1" x14ac:dyDescent="0.25">
      <c r="A7809" t="s">
        <v>6072</v>
      </c>
    </row>
    <row r="7810" spans="1:1" x14ac:dyDescent="0.25">
      <c r="A7810" t="s">
        <v>1334</v>
      </c>
    </row>
    <row r="7811" spans="1:1" x14ac:dyDescent="0.25">
      <c r="A7811" t="s">
        <v>6073</v>
      </c>
    </row>
    <row r="7812" spans="1:1" x14ac:dyDescent="0.25">
      <c r="A7812" t="s">
        <v>6074</v>
      </c>
    </row>
    <row r="7813" spans="1:1" x14ac:dyDescent="0.25">
      <c r="A7813" t="s">
        <v>1334</v>
      </c>
    </row>
    <row r="7814" spans="1:1" x14ac:dyDescent="0.25">
      <c r="A7814" t="s">
        <v>6075</v>
      </c>
    </row>
    <row r="7815" spans="1:1" x14ac:dyDescent="0.25">
      <c r="A7815" t="s">
        <v>6076</v>
      </c>
    </row>
    <row r="7816" spans="1:1" x14ac:dyDescent="0.25">
      <c r="A7816" t="s">
        <v>1334</v>
      </c>
    </row>
    <row r="7817" spans="1:1" x14ac:dyDescent="0.25">
      <c r="A7817" t="s">
        <v>6077</v>
      </c>
    </row>
    <row r="7818" spans="1:1" x14ac:dyDescent="0.25">
      <c r="A7818" t="s">
        <v>1334</v>
      </c>
    </row>
    <row r="7819" spans="1:1" x14ac:dyDescent="0.25">
      <c r="A7819" t="s">
        <v>6078</v>
      </c>
    </row>
    <row r="7820" spans="1:1" x14ac:dyDescent="0.25">
      <c r="A7820" t="s">
        <v>1334</v>
      </c>
    </row>
    <row r="7821" spans="1:1" x14ac:dyDescent="0.25">
      <c r="A7821" t="s">
        <v>6079</v>
      </c>
    </row>
    <row r="7822" spans="1:1" x14ac:dyDescent="0.25">
      <c r="A7822" t="s">
        <v>6080</v>
      </c>
    </row>
    <row r="7823" spans="1:1" x14ac:dyDescent="0.25">
      <c r="A7823" t="s">
        <v>6081</v>
      </c>
    </row>
    <row r="7824" spans="1:1" x14ac:dyDescent="0.25">
      <c r="A7824" t="s">
        <v>6082</v>
      </c>
    </row>
    <row r="7825" spans="1:1" x14ac:dyDescent="0.25">
      <c r="A7825" t="s">
        <v>6083</v>
      </c>
    </row>
    <row r="7826" spans="1:1" x14ac:dyDescent="0.25">
      <c r="A7826" t="s">
        <v>1334</v>
      </c>
    </row>
    <row r="7827" spans="1:1" x14ac:dyDescent="0.25">
      <c r="A7827" t="s">
        <v>6084</v>
      </c>
    </row>
    <row r="7829" spans="1:1" x14ac:dyDescent="0.25">
      <c r="A7829" t="s">
        <v>6085</v>
      </c>
    </row>
    <row r="7831" spans="1:1" x14ac:dyDescent="0.25">
      <c r="A7831" t="s">
        <v>1334</v>
      </c>
    </row>
    <row r="7832" spans="1:1" x14ac:dyDescent="0.25">
      <c r="A7832" t="s">
        <v>6086</v>
      </c>
    </row>
    <row r="7833" spans="1:1" x14ac:dyDescent="0.25">
      <c r="A7833" t="s">
        <v>6087</v>
      </c>
    </row>
    <row r="7834" spans="1:1" x14ac:dyDescent="0.25">
      <c r="A7834" t="s">
        <v>1334</v>
      </c>
    </row>
    <row r="7835" spans="1:1" x14ac:dyDescent="0.25">
      <c r="A7835" t="s">
        <v>6088</v>
      </c>
    </row>
    <row r="7836" spans="1:1" x14ac:dyDescent="0.25">
      <c r="A7836" t="s">
        <v>1334</v>
      </c>
    </row>
    <row r="7837" spans="1:1" x14ac:dyDescent="0.25">
      <c r="A7837" t="s">
        <v>6089</v>
      </c>
    </row>
    <row r="7839" spans="1:1" x14ac:dyDescent="0.25">
      <c r="A7839" t="s">
        <v>5717</v>
      </c>
    </row>
    <row r="7841" spans="1:1" x14ac:dyDescent="0.25">
      <c r="A7841" t="s">
        <v>6090</v>
      </c>
    </row>
    <row r="7842" spans="1:1" x14ac:dyDescent="0.25">
      <c r="A7842" t="s">
        <v>6091</v>
      </c>
    </row>
    <row r="7844" spans="1:1" x14ac:dyDescent="0.25">
      <c r="A7844" t="s">
        <v>6092</v>
      </c>
    </row>
    <row r="7845" spans="1:1" x14ac:dyDescent="0.25">
      <c r="A7845" t="s">
        <v>1334</v>
      </c>
    </row>
    <row r="7846" spans="1:1" x14ac:dyDescent="0.25">
      <c r="A7846" t="s">
        <v>6093</v>
      </c>
    </row>
    <row r="7847" spans="1:1" x14ac:dyDescent="0.25">
      <c r="A7847" t="s">
        <v>1334</v>
      </c>
    </row>
    <row r="7848" spans="1:1" x14ac:dyDescent="0.25">
      <c r="A7848" t="s">
        <v>6094</v>
      </c>
    </row>
    <row r="7849" spans="1:1" x14ac:dyDescent="0.25">
      <c r="A7849" t="s">
        <v>1334</v>
      </c>
    </row>
    <row r="7850" spans="1:1" x14ac:dyDescent="0.25">
      <c r="A7850" t="s">
        <v>6095</v>
      </c>
    </row>
    <row r="7851" spans="1:1" x14ac:dyDescent="0.25">
      <c r="A7851" t="s">
        <v>1334</v>
      </c>
    </row>
    <row r="7852" spans="1:1" x14ac:dyDescent="0.25">
      <c r="A7852" t="s">
        <v>6096</v>
      </c>
    </row>
    <row r="7853" spans="1:1" x14ac:dyDescent="0.25">
      <c r="A7853" t="s">
        <v>1334</v>
      </c>
    </row>
    <row r="7854" spans="1:1" x14ac:dyDescent="0.25">
      <c r="A7854" t="s">
        <v>6097</v>
      </c>
    </row>
    <row r="7855" spans="1:1" x14ac:dyDescent="0.25">
      <c r="A7855" t="s">
        <v>1334</v>
      </c>
    </row>
    <row r="7856" spans="1:1" x14ac:dyDescent="0.25">
      <c r="A7856" t="s">
        <v>6098</v>
      </c>
    </row>
    <row r="7857" spans="1:1" x14ac:dyDescent="0.25">
      <c r="A7857" t="s">
        <v>6099</v>
      </c>
    </row>
    <row r="7858" spans="1:1" x14ac:dyDescent="0.25">
      <c r="A7858" t="s">
        <v>1334</v>
      </c>
    </row>
    <row r="7859" spans="1:1" x14ac:dyDescent="0.25">
      <c r="A7859" t="s">
        <v>6100</v>
      </c>
    </row>
    <row r="7860" spans="1:1" x14ac:dyDescent="0.25">
      <c r="A7860" t="s">
        <v>6101</v>
      </c>
    </row>
    <row r="7861" spans="1:1" x14ac:dyDescent="0.25">
      <c r="A7861" t="s">
        <v>6102</v>
      </c>
    </row>
    <row r="7862" spans="1:1" x14ac:dyDescent="0.25">
      <c r="A7862" t="s">
        <v>1334</v>
      </c>
    </row>
    <row r="7863" spans="1:1" x14ac:dyDescent="0.25">
      <c r="A7863" t="s">
        <v>6103</v>
      </c>
    </row>
    <row r="7864" spans="1:1" x14ac:dyDescent="0.25">
      <c r="A7864" t="s">
        <v>13</v>
      </c>
    </row>
    <row r="7865" spans="1:1" x14ac:dyDescent="0.25">
      <c r="A7865" t="s">
        <v>4972</v>
      </c>
    </row>
    <row r="7868" spans="1:1" x14ac:dyDescent="0.25">
      <c r="A7868" t="s">
        <v>4764</v>
      </c>
    </row>
    <row r="7870" spans="1:1" x14ac:dyDescent="0.25">
      <c r="A7870" t="s">
        <v>6104</v>
      </c>
    </row>
    <row r="7871" spans="1:1" x14ac:dyDescent="0.25">
      <c r="A7871" t="s">
        <v>6105</v>
      </c>
    </row>
    <row r="7873" spans="1:1" x14ac:dyDescent="0.25">
      <c r="A7873" t="s">
        <v>6106</v>
      </c>
    </row>
    <row r="7874" spans="1:1" x14ac:dyDescent="0.25">
      <c r="A7874" t="s">
        <v>6107</v>
      </c>
    </row>
    <row r="7875" spans="1:1" x14ac:dyDescent="0.25">
      <c r="A7875" t="s">
        <v>6108</v>
      </c>
    </row>
    <row r="7876" spans="1:1" x14ac:dyDescent="0.25">
      <c r="A7876" t="s">
        <v>6109</v>
      </c>
    </row>
    <row r="7877" spans="1:1" x14ac:dyDescent="0.25">
      <c r="A7877" t="s">
        <v>6110</v>
      </c>
    </row>
    <row r="7878" spans="1:1" x14ac:dyDescent="0.25">
      <c r="A7878" t="s">
        <v>6111</v>
      </c>
    </row>
    <row r="7879" spans="1:1" x14ac:dyDescent="0.25">
      <c r="A7879" t="s">
        <v>6112</v>
      </c>
    </row>
    <row r="7880" spans="1:1" x14ac:dyDescent="0.25">
      <c r="A7880" t="s">
        <v>6113</v>
      </c>
    </row>
    <row r="7881" spans="1:1" x14ac:dyDescent="0.25">
      <c r="A7881" t="s">
        <v>6114</v>
      </c>
    </row>
    <row r="7882" spans="1:1" x14ac:dyDescent="0.25">
      <c r="A7882" t="s">
        <v>6115</v>
      </c>
    </row>
    <row r="7884" spans="1:1" x14ac:dyDescent="0.25">
      <c r="A7884" t="s">
        <v>6116</v>
      </c>
    </row>
    <row r="7886" spans="1:1" x14ac:dyDescent="0.25">
      <c r="A7886" t="s">
        <v>6117</v>
      </c>
    </row>
    <row r="7887" spans="1:1" x14ac:dyDescent="0.25">
      <c r="A7887" t="s">
        <v>6118</v>
      </c>
    </row>
    <row r="7889" spans="1:1" x14ac:dyDescent="0.25">
      <c r="A7889" t="s">
        <v>5856</v>
      </c>
    </row>
    <row r="7891" spans="1:1" x14ac:dyDescent="0.25">
      <c r="A7891" t="s">
        <v>6119</v>
      </c>
    </row>
    <row r="7892" spans="1:1" x14ac:dyDescent="0.25">
      <c r="A7892" t="s">
        <v>6120</v>
      </c>
    </row>
    <row r="7893" spans="1:1" x14ac:dyDescent="0.25">
      <c r="A7893" t="s">
        <v>13</v>
      </c>
    </row>
    <row r="7894" spans="1:1" x14ac:dyDescent="0.25">
      <c r="A7894" t="s">
        <v>6121</v>
      </c>
    </row>
    <row r="7900" spans="1:1" x14ac:dyDescent="0.25">
      <c r="A7900" t="s">
        <v>6122</v>
      </c>
    </row>
    <row r="7903" spans="1:1" x14ac:dyDescent="0.25">
      <c r="A7903" t="s">
        <v>6123</v>
      </c>
    </row>
    <row r="7905" spans="1:1" x14ac:dyDescent="0.25">
      <c r="A7905" t="s">
        <v>6124</v>
      </c>
    </row>
    <row r="7906" spans="1:1" x14ac:dyDescent="0.25">
      <c r="A7906" t="s">
        <v>6125</v>
      </c>
    </row>
    <row r="7907" spans="1:1" x14ac:dyDescent="0.25">
      <c r="A7907" t="s">
        <v>6126</v>
      </c>
    </row>
    <row r="7908" spans="1:1" x14ac:dyDescent="0.25">
      <c r="A7908" t="s">
        <v>4813</v>
      </c>
    </row>
    <row r="7909" spans="1:1" x14ac:dyDescent="0.25">
      <c r="A7909" t="s">
        <v>6127</v>
      </c>
    </row>
    <row r="7910" spans="1:1" x14ac:dyDescent="0.25">
      <c r="A7910" t="s">
        <v>4815</v>
      </c>
    </row>
    <row r="7912" spans="1:1" x14ac:dyDescent="0.25">
      <c r="A7912" t="s">
        <v>6128</v>
      </c>
    </row>
    <row r="7914" spans="1:1" x14ac:dyDescent="0.25">
      <c r="A7914" t="s">
        <v>6129</v>
      </c>
    </row>
    <row r="7915" spans="1:1" x14ac:dyDescent="0.25">
      <c r="A7915" t="s">
        <v>6130</v>
      </c>
    </row>
    <row r="7916" spans="1:1" x14ac:dyDescent="0.25">
      <c r="A7916" t="s">
        <v>6131</v>
      </c>
    </row>
    <row r="7917" spans="1:1" x14ac:dyDescent="0.25">
      <c r="A7917" t="s">
        <v>6132</v>
      </c>
    </row>
    <row r="7918" spans="1:1" x14ac:dyDescent="0.25">
      <c r="A7918" t="s">
        <v>6133</v>
      </c>
    </row>
    <row r="7920" spans="1:1" x14ac:dyDescent="0.25">
      <c r="A7920" t="s">
        <v>5229</v>
      </c>
    </row>
    <row r="7922" spans="1:1" x14ac:dyDescent="0.25">
      <c r="A7922" t="s">
        <v>6134</v>
      </c>
    </row>
    <row r="7923" spans="1:1" x14ac:dyDescent="0.25">
      <c r="A7923" t="s">
        <v>6135</v>
      </c>
    </row>
    <row r="7924" spans="1:1" x14ac:dyDescent="0.25">
      <c r="A7924" t="s">
        <v>6136</v>
      </c>
    </row>
    <row r="7925" spans="1:1" x14ac:dyDescent="0.25">
      <c r="A7925" t="s">
        <v>6137</v>
      </c>
    </row>
    <row r="7926" spans="1:1" x14ac:dyDescent="0.25">
      <c r="A7926" t="s">
        <v>6138</v>
      </c>
    </row>
    <row r="7928" spans="1:1" x14ac:dyDescent="0.25">
      <c r="A7928" t="s">
        <v>6139</v>
      </c>
    </row>
    <row r="7930" spans="1:1" x14ac:dyDescent="0.25">
      <c r="A7930" t="s">
        <v>6140</v>
      </c>
    </row>
    <row r="7931" spans="1:1" x14ac:dyDescent="0.25">
      <c r="A7931" t="s">
        <v>6141</v>
      </c>
    </row>
    <row r="7932" spans="1:1" x14ac:dyDescent="0.25">
      <c r="A7932" t="s">
        <v>6142</v>
      </c>
    </row>
    <row r="7933" spans="1:1" x14ac:dyDescent="0.25">
      <c r="A7933" t="s">
        <v>6143</v>
      </c>
    </row>
    <row r="7934" spans="1:1" x14ac:dyDescent="0.25">
      <c r="A7934" t="s">
        <v>6144</v>
      </c>
    </row>
    <row r="7935" spans="1:1" x14ac:dyDescent="0.25">
      <c r="A7935" t="s">
        <v>6145</v>
      </c>
    </row>
    <row r="7937" spans="1:1" x14ac:dyDescent="0.25">
      <c r="A7937" t="s">
        <v>6146</v>
      </c>
    </row>
    <row r="7939" spans="1:1" x14ac:dyDescent="0.25">
      <c r="A7939" t="s">
        <v>6147</v>
      </c>
    </row>
    <row r="7940" spans="1:1" x14ac:dyDescent="0.25">
      <c r="A7940" t="s">
        <v>6148</v>
      </c>
    </row>
    <row r="7941" spans="1:1" x14ac:dyDescent="0.25">
      <c r="A7941" t="s">
        <v>6149</v>
      </c>
    </row>
    <row r="7942" spans="1:1" x14ac:dyDescent="0.25">
      <c r="A7942" t="s">
        <v>6150</v>
      </c>
    </row>
    <row r="7943" spans="1:1" x14ac:dyDescent="0.25">
      <c r="A7943" t="s">
        <v>6151</v>
      </c>
    </row>
    <row r="7944" spans="1:1" x14ac:dyDescent="0.25">
      <c r="A7944" t="s">
        <v>6152</v>
      </c>
    </row>
    <row r="7945" spans="1:1" x14ac:dyDescent="0.25">
      <c r="A7945" t="s">
        <v>6153</v>
      </c>
    </row>
    <row r="7946" spans="1:1" x14ac:dyDescent="0.25">
      <c r="A7946" t="s">
        <v>6154</v>
      </c>
    </row>
    <row r="7947" spans="1:1" x14ac:dyDescent="0.25">
      <c r="A7947" t="s">
        <v>6155</v>
      </c>
    </row>
    <row r="7948" spans="1:1" x14ac:dyDescent="0.25">
      <c r="A7948" t="s">
        <v>6156</v>
      </c>
    </row>
    <row r="7949" spans="1:1" x14ac:dyDescent="0.25">
      <c r="A7949" t="s">
        <v>1443</v>
      </c>
    </row>
    <row r="7950" spans="1:1" x14ac:dyDescent="0.25">
      <c r="A7950" t="s">
        <v>6157</v>
      </c>
    </row>
    <row r="7951" spans="1:1" x14ac:dyDescent="0.25">
      <c r="A7951" t="s">
        <v>6158</v>
      </c>
    </row>
    <row r="7952" spans="1:1" x14ac:dyDescent="0.25">
      <c r="A7952" t="s">
        <v>6159</v>
      </c>
    </row>
    <row r="7953" spans="1:1" x14ac:dyDescent="0.25">
      <c r="A7953" t="s">
        <v>6160</v>
      </c>
    </row>
    <row r="7954" spans="1:1" x14ac:dyDescent="0.25">
      <c r="A7954" t="s">
        <v>6161</v>
      </c>
    </row>
    <row r="7955" spans="1:1" x14ac:dyDescent="0.25">
      <c r="A7955" t="s">
        <v>13</v>
      </c>
    </row>
    <row r="7956" spans="1:1" x14ac:dyDescent="0.25">
      <c r="A7956" t="s">
        <v>4972</v>
      </c>
    </row>
    <row r="7959" spans="1:1" x14ac:dyDescent="0.25">
      <c r="A7959" t="s">
        <v>1476</v>
      </c>
    </row>
    <row r="7962" spans="1:1" x14ac:dyDescent="0.25">
      <c r="A7962" t="s">
        <v>6162</v>
      </c>
    </row>
    <row r="7963" spans="1:1" x14ac:dyDescent="0.25">
      <c r="A7963" t="s">
        <v>6163</v>
      </c>
    </row>
    <row r="7964" spans="1:1" x14ac:dyDescent="0.25">
      <c r="A7964" t="s">
        <v>6164</v>
      </c>
    </row>
    <row r="7965" spans="1:1" x14ac:dyDescent="0.25">
      <c r="A7965" t="s">
        <v>6165</v>
      </c>
    </row>
    <row r="7966" spans="1:1" x14ac:dyDescent="0.25">
      <c r="A7966" t="s">
        <v>59</v>
      </c>
    </row>
    <row r="7967" spans="1:1" x14ac:dyDescent="0.25">
      <c r="A7967" t="s">
        <v>3035</v>
      </c>
    </row>
    <row r="7969" spans="1:1" x14ac:dyDescent="0.25">
      <c r="A7969" t="s">
        <v>5528</v>
      </c>
    </row>
    <row r="7971" spans="1:1" x14ac:dyDescent="0.25">
      <c r="A7971" t="s">
        <v>6166</v>
      </c>
    </row>
    <row r="7972" spans="1:1" x14ac:dyDescent="0.25">
      <c r="A7972" t="s">
        <v>6167</v>
      </c>
    </row>
    <row r="7973" spans="1:1" x14ac:dyDescent="0.25">
      <c r="A7973" t="s">
        <v>6168</v>
      </c>
    </row>
    <row r="7974" spans="1:1" x14ac:dyDescent="0.25">
      <c r="A7974" t="s">
        <v>6169</v>
      </c>
    </row>
    <row r="7975" spans="1:1" x14ac:dyDescent="0.25">
      <c r="A7975" t="s">
        <v>6170</v>
      </c>
    </row>
    <row r="7977" spans="1:1" x14ac:dyDescent="0.25">
      <c r="A7977" t="s">
        <v>6171</v>
      </c>
    </row>
    <row r="7978" spans="1:1" x14ac:dyDescent="0.25">
      <c r="A7978" t="s">
        <v>6172</v>
      </c>
    </row>
    <row r="7980" spans="1:1" x14ac:dyDescent="0.25">
      <c r="A7980" t="s">
        <v>6173</v>
      </c>
    </row>
    <row r="7981" spans="1:1" x14ac:dyDescent="0.25">
      <c r="A7981" t="s">
        <v>6174</v>
      </c>
    </row>
    <row r="7982" spans="1:1" x14ac:dyDescent="0.25">
      <c r="A7982" t="s">
        <v>6175</v>
      </c>
    </row>
    <row r="7983" spans="1:1" x14ac:dyDescent="0.25">
      <c r="A7983" t="s">
        <v>6176</v>
      </c>
    </row>
    <row r="7984" spans="1:1" x14ac:dyDescent="0.25">
      <c r="A7984" t="s">
        <v>6177</v>
      </c>
    </row>
    <row r="7985" spans="1:1" x14ac:dyDescent="0.25">
      <c r="A7985" t="s">
        <v>6178</v>
      </c>
    </row>
    <row r="7986" spans="1:1" x14ac:dyDescent="0.25">
      <c r="A7986" t="s">
        <v>6179</v>
      </c>
    </row>
    <row r="7987" spans="1:1" x14ac:dyDescent="0.25">
      <c r="A7987" t="s">
        <v>6180</v>
      </c>
    </row>
    <row r="7988" spans="1:1" x14ac:dyDescent="0.25">
      <c r="A7988" t="s">
        <v>6181</v>
      </c>
    </row>
    <row r="7989" spans="1:1" x14ac:dyDescent="0.25">
      <c r="A7989" t="s">
        <v>6182</v>
      </c>
    </row>
    <row r="7990" spans="1:1" x14ac:dyDescent="0.25">
      <c r="A7990" t="s">
        <v>6183</v>
      </c>
    </row>
    <row r="7991" spans="1:1" x14ac:dyDescent="0.25">
      <c r="A7991" t="s">
        <v>13</v>
      </c>
    </row>
    <row r="7992" spans="1:1" x14ac:dyDescent="0.25">
      <c r="A7992" t="s">
        <v>6184</v>
      </c>
    </row>
    <row r="7997" spans="1:1" x14ac:dyDescent="0.25">
      <c r="A7997" t="s">
        <v>6185</v>
      </c>
    </row>
    <row r="8002" spans="1:1" x14ac:dyDescent="0.25">
      <c r="A8002" t="s">
        <v>6186</v>
      </c>
    </row>
    <row r="8006" spans="1:1" x14ac:dyDescent="0.25">
      <c r="A8006" t="s">
        <v>6187</v>
      </c>
    </row>
    <row r="8008" spans="1:1" x14ac:dyDescent="0.25">
      <c r="A8008" t="s">
        <v>470</v>
      </c>
    </row>
    <row r="8009" spans="1:1" x14ac:dyDescent="0.25">
      <c r="A8009" t="s">
        <v>6188</v>
      </c>
    </row>
    <row r="8010" spans="1:1" x14ac:dyDescent="0.25">
      <c r="A8010" t="s">
        <v>6189</v>
      </c>
    </row>
    <row r="8011" spans="1:1" x14ac:dyDescent="0.25">
      <c r="A8011" t="s">
        <v>6190</v>
      </c>
    </row>
    <row r="8012" spans="1:1" x14ac:dyDescent="0.25">
      <c r="A8012" t="s">
        <v>6191</v>
      </c>
    </row>
    <row r="8013" spans="1:1" x14ac:dyDescent="0.25">
      <c r="A8013" t="s">
        <v>6192</v>
      </c>
    </row>
    <row r="8015" spans="1:1" x14ac:dyDescent="0.25">
      <c r="A8015" t="s">
        <v>6193</v>
      </c>
    </row>
    <row r="8016" spans="1:1" x14ac:dyDescent="0.25">
      <c r="A8016" t="s">
        <v>6194</v>
      </c>
    </row>
    <row r="8017" spans="1:1" x14ac:dyDescent="0.25">
      <c r="A8017" t="s">
        <v>6195</v>
      </c>
    </row>
    <row r="8018" spans="1:1" x14ac:dyDescent="0.25">
      <c r="A8018" t="s">
        <v>6196</v>
      </c>
    </row>
    <row r="8019" spans="1:1" x14ac:dyDescent="0.25">
      <c r="A8019" t="s">
        <v>6197</v>
      </c>
    </row>
    <row r="8021" spans="1:1" x14ac:dyDescent="0.25">
      <c r="A8021" t="s">
        <v>6198</v>
      </c>
    </row>
    <row r="8023" spans="1:1" x14ac:dyDescent="0.25">
      <c r="A8023" t="s">
        <v>6199</v>
      </c>
    </row>
    <row r="8024" spans="1:1" x14ac:dyDescent="0.25">
      <c r="A8024" t="s">
        <v>6200</v>
      </c>
    </row>
    <row r="8025" spans="1:1" x14ac:dyDescent="0.25">
      <c r="A8025" t="s">
        <v>6201</v>
      </c>
    </row>
    <row r="8026" spans="1:1" x14ac:dyDescent="0.25">
      <c r="A8026" t="s">
        <v>6202</v>
      </c>
    </row>
    <row r="8027" spans="1:1" x14ac:dyDescent="0.25">
      <c r="A8027" t="s">
        <v>6203</v>
      </c>
    </row>
    <row r="8028" spans="1:1" x14ac:dyDescent="0.25">
      <c r="A8028" t="s">
        <v>6204</v>
      </c>
    </row>
    <row r="8029" spans="1:1" x14ac:dyDescent="0.25">
      <c r="A8029" t="s">
        <v>6205</v>
      </c>
    </row>
    <row r="8030" spans="1:1" x14ac:dyDescent="0.25">
      <c r="A8030" t="s">
        <v>6206</v>
      </c>
    </row>
    <row r="8031" spans="1:1" x14ac:dyDescent="0.25">
      <c r="A8031" t="s">
        <v>6207</v>
      </c>
    </row>
    <row r="8032" spans="1:1" x14ac:dyDescent="0.25">
      <c r="A8032" t="s">
        <v>6208</v>
      </c>
    </row>
    <row r="8033" spans="1:1" x14ac:dyDescent="0.25">
      <c r="A8033" t="s">
        <v>155</v>
      </c>
    </row>
    <row r="8034" spans="1:1" x14ac:dyDescent="0.25">
      <c r="A8034" t="s">
        <v>6209</v>
      </c>
    </row>
    <row r="8035" spans="1:1" x14ac:dyDescent="0.25">
      <c r="A8035" t="s">
        <v>6210</v>
      </c>
    </row>
    <row r="8036" spans="1:1" x14ac:dyDescent="0.25">
      <c r="A8036" t="s">
        <v>6211</v>
      </c>
    </row>
    <row r="8037" spans="1:1" x14ac:dyDescent="0.25">
      <c r="A8037" t="s">
        <v>6212</v>
      </c>
    </row>
    <row r="8038" spans="1:1" x14ac:dyDescent="0.25">
      <c r="A8038" t="s">
        <v>6213</v>
      </c>
    </row>
    <row r="8039" spans="1:1" x14ac:dyDescent="0.25">
      <c r="A8039" t="s">
        <v>6214</v>
      </c>
    </row>
    <row r="8040" spans="1:1" x14ac:dyDescent="0.25">
      <c r="A8040" t="s">
        <v>6215</v>
      </c>
    </row>
    <row r="8041" spans="1:1" x14ac:dyDescent="0.25">
      <c r="A8041" t="s">
        <v>6216</v>
      </c>
    </row>
    <row r="8042" spans="1:1" x14ac:dyDescent="0.25">
      <c r="A8042" t="s">
        <v>6217</v>
      </c>
    </row>
    <row r="8043" spans="1:1" x14ac:dyDescent="0.25">
      <c r="A8043" t="s">
        <v>6218</v>
      </c>
    </row>
    <row r="8044" spans="1:1" x14ac:dyDescent="0.25">
      <c r="A8044" t="s">
        <v>6219</v>
      </c>
    </row>
    <row r="8045" spans="1:1" x14ac:dyDescent="0.25">
      <c r="A8045" t="s">
        <v>6220</v>
      </c>
    </row>
    <row r="8046" spans="1:1" x14ac:dyDescent="0.25">
      <c r="A8046" t="s">
        <v>6221</v>
      </c>
    </row>
    <row r="8047" spans="1:1" x14ac:dyDescent="0.25">
      <c r="A8047" t="s">
        <v>6222</v>
      </c>
    </row>
    <row r="8048" spans="1:1" x14ac:dyDescent="0.25">
      <c r="A8048" t="s">
        <v>6223</v>
      </c>
    </row>
    <row r="8049" spans="1:1" x14ac:dyDescent="0.25">
      <c r="A8049" t="s">
        <v>6224</v>
      </c>
    </row>
    <row r="8050" spans="1:1" x14ac:dyDescent="0.25">
      <c r="A8050" t="s">
        <v>6225</v>
      </c>
    </row>
    <row r="8051" spans="1:1" x14ac:dyDescent="0.25">
      <c r="A8051" t="s">
        <v>13</v>
      </c>
    </row>
    <row r="8052" spans="1:1" x14ac:dyDescent="0.25">
      <c r="A8052" t="s">
        <v>6226</v>
      </c>
    </row>
    <row r="8055" spans="1:1" x14ac:dyDescent="0.25">
      <c r="A8055" t="s">
        <v>1030</v>
      </c>
    </row>
    <row r="8057" spans="1:1" x14ac:dyDescent="0.25">
      <c r="A8057" t="s">
        <v>6227</v>
      </c>
    </row>
    <row r="8058" spans="1:1" x14ac:dyDescent="0.25">
      <c r="A8058" t="s">
        <v>6228</v>
      </c>
    </row>
    <row r="8059" spans="1:1" x14ac:dyDescent="0.25">
      <c r="A8059" t="s">
        <v>6229</v>
      </c>
    </row>
    <row r="8060" spans="1:1" x14ac:dyDescent="0.25">
      <c r="A8060" t="s">
        <v>6230</v>
      </c>
    </row>
    <row r="8061" spans="1:1" x14ac:dyDescent="0.25">
      <c r="A8061" t="s">
        <v>6231</v>
      </c>
    </row>
    <row r="8062" spans="1:1" x14ac:dyDescent="0.25">
      <c r="A8062" t="s">
        <v>6232</v>
      </c>
    </row>
    <row r="8063" spans="1:1" x14ac:dyDescent="0.25">
      <c r="A8063" t="s">
        <v>6233</v>
      </c>
    </row>
    <row r="8064" spans="1:1" x14ac:dyDescent="0.25">
      <c r="A8064" t="s">
        <v>6234</v>
      </c>
    </row>
    <row r="8065" spans="1:1" x14ac:dyDescent="0.25">
      <c r="A8065" t="s">
        <v>6235</v>
      </c>
    </row>
    <row r="8066" spans="1:1" x14ac:dyDescent="0.25">
      <c r="A8066" t="s">
        <v>6236</v>
      </c>
    </row>
    <row r="8068" spans="1:1" x14ac:dyDescent="0.25">
      <c r="A8068" t="s">
        <v>6237</v>
      </c>
    </row>
    <row r="8070" spans="1:1" x14ac:dyDescent="0.25">
      <c r="A8070" t="s">
        <v>6238</v>
      </c>
    </row>
    <row r="8071" spans="1:1" x14ac:dyDescent="0.25">
      <c r="A8071" t="s">
        <v>6239</v>
      </c>
    </row>
    <row r="8072" spans="1:1" x14ac:dyDescent="0.25">
      <c r="A8072" t="s">
        <v>6240</v>
      </c>
    </row>
    <row r="8073" spans="1:1" x14ac:dyDescent="0.25">
      <c r="A8073" t="s">
        <v>6241</v>
      </c>
    </row>
    <row r="8074" spans="1:1" x14ac:dyDescent="0.25">
      <c r="A8074" t="s">
        <v>6242</v>
      </c>
    </row>
    <row r="8075" spans="1:1" x14ac:dyDescent="0.25">
      <c r="A8075" t="s">
        <v>6243</v>
      </c>
    </row>
    <row r="8076" spans="1:1" x14ac:dyDescent="0.25">
      <c r="A8076" t="s">
        <v>6244</v>
      </c>
    </row>
    <row r="8077" spans="1:1" x14ac:dyDescent="0.25">
      <c r="A8077" t="s">
        <v>6245</v>
      </c>
    </row>
    <row r="8078" spans="1:1" x14ac:dyDescent="0.25">
      <c r="A8078" t="s">
        <v>6246</v>
      </c>
    </row>
    <row r="8079" spans="1:1" x14ac:dyDescent="0.25">
      <c r="A8079" t="s">
        <v>641</v>
      </c>
    </row>
    <row r="8080" spans="1:1" x14ac:dyDescent="0.25">
      <c r="A8080" t="s">
        <v>6247</v>
      </c>
    </row>
    <row r="8081" spans="1:1" x14ac:dyDescent="0.25">
      <c r="A8081" t="s">
        <v>6248</v>
      </c>
    </row>
    <row r="8082" spans="1:1" x14ac:dyDescent="0.25">
      <c r="A8082" t="s">
        <v>6249</v>
      </c>
    </row>
    <row r="8083" spans="1:1" x14ac:dyDescent="0.25">
      <c r="A8083" t="s">
        <v>6250</v>
      </c>
    </row>
    <row r="8084" spans="1:1" x14ac:dyDescent="0.25">
      <c r="A8084" t="s">
        <v>6251</v>
      </c>
    </row>
    <row r="8085" spans="1:1" x14ac:dyDescent="0.25">
      <c r="A8085" t="s">
        <v>6252</v>
      </c>
    </row>
    <row r="8086" spans="1:1" x14ac:dyDescent="0.25">
      <c r="A8086" t="s">
        <v>6253</v>
      </c>
    </row>
    <row r="8087" spans="1:1" x14ac:dyDescent="0.25">
      <c r="A8087" t="s">
        <v>6254</v>
      </c>
    </row>
    <row r="8088" spans="1:1" x14ac:dyDescent="0.25">
      <c r="A8088" t="s">
        <v>6255</v>
      </c>
    </row>
    <row r="8089" spans="1:1" x14ac:dyDescent="0.25">
      <c r="A8089" t="s">
        <v>6256</v>
      </c>
    </row>
    <row r="8090" spans="1:1" x14ac:dyDescent="0.25">
      <c r="A8090" t="s">
        <v>6257</v>
      </c>
    </row>
    <row r="8091" spans="1:1" x14ac:dyDescent="0.25">
      <c r="A8091" t="s">
        <v>6258</v>
      </c>
    </row>
    <row r="8093" spans="1:1" x14ac:dyDescent="0.25">
      <c r="A8093" t="s">
        <v>6259</v>
      </c>
    </row>
    <row r="8095" spans="1:1" x14ac:dyDescent="0.25">
      <c r="A8095" t="s">
        <v>6260</v>
      </c>
    </row>
    <row r="8096" spans="1:1" x14ac:dyDescent="0.25">
      <c r="A8096" t="s">
        <v>6261</v>
      </c>
    </row>
    <row r="8097" spans="1:1" x14ac:dyDescent="0.25">
      <c r="A8097" t="s">
        <v>6262</v>
      </c>
    </row>
    <row r="8099" spans="1:1" x14ac:dyDescent="0.25">
      <c r="A8099" t="s">
        <v>6263</v>
      </c>
    </row>
    <row r="8101" spans="1:1" x14ac:dyDescent="0.25">
      <c r="A8101" t="s">
        <v>6264</v>
      </c>
    </row>
    <row r="8102" spans="1:1" x14ac:dyDescent="0.25">
      <c r="A8102" t="s">
        <v>6265</v>
      </c>
    </row>
    <row r="8103" spans="1:1" x14ac:dyDescent="0.25">
      <c r="A8103" t="s">
        <v>6266</v>
      </c>
    </row>
    <row r="8104" spans="1:1" x14ac:dyDescent="0.25">
      <c r="A8104" t="s">
        <v>6267</v>
      </c>
    </row>
    <row r="8105" spans="1:1" x14ac:dyDescent="0.25">
      <c r="A8105" t="s">
        <v>6268</v>
      </c>
    </row>
    <row r="8106" spans="1:1" x14ac:dyDescent="0.25">
      <c r="A8106" t="s">
        <v>6269</v>
      </c>
    </row>
    <row r="8107" spans="1:1" x14ac:dyDescent="0.25">
      <c r="A8107" t="s">
        <v>6270</v>
      </c>
    </row>
    <row r="8108" spans="1:1" x14ac:dyDescent="0.25">
      <c r="A8108" t="s">
        <v>6271</v>
      </c>
    </row>
    <row r="8109" spans="1:1" x14ac:dyDescent="0.25">
      <c r="A8109" t="s">
        <v>13</v>
      </c>
    </row>
    <row r="8110" spans="1:1" x14ac:dyDescent="0.25">
      <c r="A8110" t="s">
        <v>6226</v>
      </c>
    </row>
    <row r="8114" spans="1:1" x14ac:dyDescent="0.25">
      <c r="A8114" t="s">
        <v>6272</v>
      </c>
    </row>
    <row r="8116" spans="1:1" x14ac:dyDescent="0.25">
      <c r="A8116" t="s">
        <v>6273</v>
      </c>
    </row>
    <row r="8117" spans="1:1" x14ac:dyDescent="0.25">
      <c r="A8117" t="s">
        <v>2018</v>
      </c>
    </row>
    <row r="8120" spans="1:1" x14ac:dyDescent="0.25">
      <c r="A8120" t="s">
        <v>6274</v>
      </c>
    </row>
    <row r="8122" spans="1:1" x14ac:dyDescent="0.25">
      <c r="A8122" t="s">
        <v>6275</v>
      </c>
    </row>
    <row r="8123" spans="1:1" x14ac:dyDescent="0.25">
      <c r="A8123" t="s">
        <v>6276</v>
      </c>
    </row>
    <row r="8125" spans="1:1" x14ac:dyDescent="0.25">
      <c r="A8125" t="s">
        <v>6277</v>
      </c>
    </row>
    <row r="8127" spans="1:1" x14ac:dyDescent="0.25">
      <c r="A8127" t="s">
        <v>6278</v>
      </c>
    </row>
    <row r="8128" spans="1:1" x14ac:dyDescent="0.25">
      <c r="A8128" t="s">
        <v>6279</v>
      </c>
    </row>
    <row r="8129" spans="1:1" x14ac:dyDescent="0.25">
      <c r="A8129" t="s">
        <v>6280</v>
      </c>
    </row>
    <row r="8130" spans="1:1" x14ac:dyDescent="0.25">
      <c r="A8130" t="s">
        <v>6281</v>
      </c>
    </row>
    <row r="8131" spans="1:1" x14ac:dyDescent="0.25">
      <c r="A8131" t="s">
        <v>6282</v>
      </c>
    </row>
    <row r="8132" spans="1:1" x14ac:dyDescent="0.25">
      <c r="A8132" t="s">
        <v>6283</v>
      </c>
    </row>
    <row r="8133" spans="1:1" x14ac:dyDescent="0.25">
      <c r="A8133" t="s">
        <v>6284</v>
      </c>
    </row>
    <row r="8134" spans="1:1" x14ac:dyDescent="0.25">
      <c r="A8134" t="s">
        <v>6285</v>
      </c>
    </row>
    <row r="8135" spans="1:1" x14ac:dyDescent="0.25">
      <c r="A8135" t="s">
        <v>6286</v>
      </c>
    </row>
    <row r="8136" spans="1:1" x14ac:dyDescent="0.25">
      <c r="A8136" t="s">
        <v>6287</v>
      </c>
    </row>
    <row r="8137" spans="1:1" x14ac:dyDescent="0.25">
      <c r="A8137" t="s">
        <v>6288</v>
      </c>
    </row>
    <row r="8138" spans="1:1" x14ac:dyDescent="0.25">
      <c r="A8138" t="s">
        <v>6289</v>
      </c>
    </row>
    <row r="8139" spans="1:1" x14ac:dyDescent="0.25">
      <c r="A8139" t="s">
        <v>6290</v>
      </c>
    </row>
    <row r="8140" spans="1:1" x14ac:dyDescent="0.25">
      <c r="A8140" t="s">
        <v>6291</v>
      </c>
    </row>
    <row r="8141" spans="1:1" x14ac:dyDescent="0.25">
      <c r="A8141" t="s">
        <v>6292</v>
      </c>
    </row>
    <row r="8142" spans="1:1" x14ac:dyDescent="0.25">
      <c r="A8142" t="s">
        <v>6293</v>
      </c>
    </row>
    <row r="8143" spans="1:1" x14ac:dyDescent="0.25">
      <c r="A8143" t="s">
        <v>6294</v>
      </c>
    </row>
    <row r="8144" spans="1:1" x14ac:dyDescent="0.25">
      <c r="A8144" t="s">
        <v>6295</v>
      </c>
    </row>
    <row r="8145" spans="1:1" x14ac:dyDescent="0.25">
      <c r="A8145" t="s">
        <v>6296</v>
      </c>
    </row>
    <row r="8147" spans="1:1" x14ac:dyDescent="0.25">
      <c r="A8147" t="s">
        <v>6297</v>
      </c>
    </row>
    <row r="8149" spans="1:1" x14ac:dyDescent="0.25">
      <c r="A8149" t="s">
        <v>6298</v>
      </c>
    </row>
    <row r="8150" spans="1:1" x14ac:dyDescent="0.25">
      <c r="A8150" t="s">
        <v>6299</v>
      </c>
    </row>
    <row r="8151" spans="1:1" x14ac:dyDescent="0.25">
      <c r="A8151" t="s">
        <v>6300</v>
      </c>
    </row>
    <row r="8152" spans="1:1" x14ac:dyDescent="0.25">
      <c r="A8152" t="s">
        <v>6301</v>
      </c>
    </row>
    <row r="8153" spans="1:1" x14ac:dyDescent="0.25">
      <c r="A8153" t="s">
        <v>6302</v>
      </c>
    </row>
    <row r="8154" spans="1:1" x14ac:dyDescent="0.25">
      <c r="A8154" t="s">
        <v>6303</v>
      </c>
    </row>
    <row r="8155" spans="1:1" x14ac:dyDescent="0.25">
      <c r="A8155" t="s">
        <v>6304</v>
      </c>
    </row>
    <row r="8156" spans="1:1" x14ac:dyDescent="0.25">
      <c r="A8156" t="s">
        <v>6305</v>
      </c>
    </row>
    <row r="8157" spans="1:1" x14ac:dyDescent="0.25">
      <c r="A8157" t="s">
        <v>6306</v>
      </c>
    </row>
    <row r="8158" spans="1:1" x14ac:dyDescent="0.25">
      <c r="A8158" t="s">
        <v>6307</v>
      </c>
    </row>
    <row r="8159" spans="1:1" x14ac:dyDescent="0.25">
      <c r="A8159" t="s">
        <v>6308</v>
      </c>
    </row>
    <row r="8160" spans="1:1" x14ac:dyDescent="0.25">
      <c r="A8160" t="s">
        <v>6309</v>
      </c>
    </row>
    <row r="8161" spans="1:1" x14ac:dyDescent="0.25">
      <c r="A8161" t="s">
        <v>6310</v>
      </c>
    </row>
    <row r="8162" spans="1:1" x14ac:dyDescent="0.25">
      <c r="A8162" t="s">
        <v>6311</v>
      </c>
    </row>
    <row r="8163" spans="1:1" x14ac:dyDescent="0.25">
      <c r="A8163" t="s">
        <v>6312</v>
      </c>
    </row>
    <row r="8164" spans="1:1" x14ac:dyDescent="0.25">
      <c r="A8164" t="s">
        <v>6313</v>
      </c>
    </row>
    <row r="8165" spans="1:1" x14ac:dyDescent="0.25">
      <c r="A8165" t="s">
        <v>6314</v>
      </c>
    </row>
    <row r="8166" spans="1:1" x14ac:dyDescent="0.25">
      <c r="A8166" t="s">
        <v>6315</v>
      </c>
    </row>
    <row r="8167" spans="1:1" x14ac:dyDescent="0.25">
      <c r="A8167" t="s">
        <v>6316</v>
      </c>
    </row>
    <row r="8168" spans="1:1" x14ac:dyDescent="0.25">
      <c r="A8168" t="s">
        <v>6317</v>
      </c>
    </row>
    <row r="8169" spans="1:1" x14ac:dyDescent="0.25">
      <c r="A8169" t="s">
        <v>6318</v>
      </c>
    </row>
    <row r="8170" spans="1:1" x14ac:dyDescent="0.25">
      <c r="A8170" t="s">
        <v>6319</v>
      </c>
    </row>
    <row r="8171" spans="1:1" x14ac:dyDescent="0.25">
      <c r="A8171" t="s">
        <v>6320</v>
      </c>
    </row>
    <row r="8172" spans="1:1" x14ac:dyDescent="0.25">
      <c r="A8172" t="s">
        <v>13</v>
      </c>
    </row>
    <row r="8173" spans="1:1" x14ac:dyDescent="0.25">
      <c r="A8173" t="s">
        <v>6226</v>
      </c>
    </row>
    <row r="8176" spans="1:1" x14ac:dyDescent="0.25">
      <c r="A8176" t="s">
        <v>6321</v>
      </c>
    </row>
    <row r="8178" spans="1:1" x14ac:dyDescent="0.25">
      <c r="A8178" t="s">
        <v>6322</v>
      </c>
    </row>
    <row r="8179" spans="1:1" x14ac:dyDescent="0.25">
      <c r="A8179" t="s">
        <v>3388</v>
      </c>
    </row>
    <row r="8181" spans="1:1" x14ac:dyDescent="0.25">
      <c r="A8181" t="s">
        <v>6323</v>
      </c>
    </row>
    <row r="8182" spans="1:1" x14ac:dyDescent="0.25">
      <c r="A8182" t="s">
        <v>6324</v>
      </c>
    </row>
    <row r="8183" spans="1:1" x14ac:dyDescent="0.25">
      <c r="A8183" t="s">
        <v>6325</v>
      </c>
    </row>
    <row r="8184" spans="1:1" x14ac:dyDescent="0.25">
      <c r="A8184" t="s">
        <v>6326</v>
      </c>
    </row>
    <row r="8185" spans="1:1" x14ac:dyDescent="0.25">
      <c r="A8185" t="s">
        <v>6327</v>
      </c>
    </row>
    <row r="8186" spans="1:1" x14ac:dyDescent="0.25">
      <c r="A8186" t="s">
        <v>6328</v>
      </c>
    </row>
    <row r="8187" spans="1:1" x14ac:dyDescent="0.25">
      <c r="A8187" t="s">
        <v>6329</v>
      </c>
    </row>
    <row r="8188" spans="1:1" x14ac:dyDescent="0.25">
      <c r="A8188" t="s">
        <v>6330</v>
      </c>
    </row>
    <row r="8189" spans="1:1" x14ac:dyDescent="0.25">
      <c r="A8189" t="s">
        <v>6331</v>
      </c>
    </row>
    <row r="8190" spans="1:1" x14ac:dyDescent="0.25">
      <c r="A8190" t="s">
        <v>6332</v>
      </c>
    </row>
    <row r="8191" spans="1:1" x14ac:dyDescent="0.25">
      <c r="A8191" t="s">
        <v>6333</v>
      </c>
    </row>
    <row r="8192" spans="1:1" x14ac:dyDescent="0.25">
      <c r="A8192" t="s">
        <v>6334</v>
      </c>
    </row>
    <row r="8193" spans="1:1" x14ac:dyDescent="0.25">
      <c r="A8193" t="s">
        <v>6335</v>
      </c>
    </row>
    <row r="8194" spans="1:1" x14ac:dyDescent="0.25">
      <c r="A8194" t="s">
        <v>6336</v>
      </c>
    </row>
    <row r="8195" spans="1:1" x14ac:dyDescent="0.25">
      <c r="A8195" t="s">
        <v>6337</v>
      </c>
    </row>
    <row r="8196" spans="1:1" x14ac:dyDescent="0.25">
      <c r="A8196" t="s">
        <v>6338</v>
      </c>
    </row>
    <row r="8197" spans="1:1" x14ac:dyDescent="0.25">
      <c r="A8197" t="s">
        <v>6339</v>
      </c>
    </row>
    <row r="8198" spans="1:1" x14ac:dyDescent="0.25">
      <c r="A8198" t="s">
        <v>6340</v>
      </c>
    </row>
    <row r="8199" spans="1:1" x14ac:dyDescent="0.25">
      <c r="A8199" t="s">
        <v>6341</v>
      </c>
    </row>
    <row r="8200" spans="1:1" x14ac:dyDescent="0.25">
      <c r="A8200" t="s">
        <v>6342</v>
      </c>
    </row>
    <row r="8201" spans="1:1" x14ac:dyDescent="0.25">
      <c r="A8201" t="s">
        <v>6343</v>
      </c>
    </row>
    <row r="8202" spans="1:1" x14ac:dyDescent="0.25">
      <c r="A8202" t="s">
        <v>6344</v>
      </c>
    </row>
    <row r="8203" spans="1:1" x14ac:dyDescent="0.25">
      <c r="A8203" t="s">
        <v>6345</v>
      </c>
    </row>
    <row r="8204" spans="1:1" x14ac:dyDescent="0.25">
      <c r="A8204" t="s">
        <v>6346</v>
      </c>
    </row>
    <row r="8205" spans="1:1" x14ac:dyDescent="0.25">
      <c r="A8205" t="s">
        <v>6347</v>
      </c>
    </row>
    <row r="8207" spans="1:1" x14ac:dyDescent="0.25">
      <c r="A8207" t="s">
        <v>6348</v>
      </c>
    </row>
    <row r="8209" spans="1:1" x14ac:dyDescent="0.25">
      <c r="A8209" t="s">
        <v>6349</v>
      </c>
    </row>
    <row r="8210" spans="1:1" x14ac:dyDescent="0.25">
      <c r="A8210" t="s">
        <v>6350</v>
      </c>
    </row>
    <row r="8211" spans="1:1" x14ac:dyDescent="0.25">
      <c r="A8211" t="s">
        <v>6351</v>
      </c>
    </row>
    <row r="8212" spans="1:1" x14ac:dyDescent="0.25">
      <c r="A8212" t="s">
        <v>6352</v>
      </c>
    </row>
    <row r="8213" spans="1:1" x14ac:dyDescent="0.25">
      <c r="A8213" t="s">
        <v>6353</v>
      </c>
    </row>
    <row r="8214" spans="1:1" x14ac:dyDescent="0.25">
      <c r="A8214" t="s">
        <v>6354</v>
      </c>
    </row>
    <row r="8215" spans="1:1" x14ac:dyDescent="0.25">
      <c r="A8215" t="s">
        <v>6355</v>
      </c>
    </row>
    <row r="8216" spans="1:1" x14ac:dyDescent="0.25">
      <c r="A8216" t="s">
        <v>6356</v>
      </c>
    </row>
    <row r="8217" spans="1:1" x14ac:dyDescent="0.25">
      <c r="A8217" t="s">
        <v>6357</v>
      </c>
    </row>
    <row r="8218" spans="1:1" x14ac:dyDescent="0.25">
      <c r="A8218" t="s">
        <v>6358</v>
      </c>
    </row>
    <row r="8219" spans="1:1" x14ac:dyDescent="0.25">
      <c r="A8219" t="s">
        <v>6359</v>
      </c>
    </row>
    <row r="8220" spans="1:1" x14ac:dyDescent="0.25">
      <c r="A8220" t="s">
        <v>6360</v>
      </c>
    </row>
    <row r="8221" spans="1:1" x14ac:dyDescent="0.25">
      <c r="A8221" t="s">
        <v>6361</v>
      </c>
    </row>
    <row r="8222" spans="1:1" x14ac:dyDescent="0.25">
      <c r="A8222" t="s">
        <v>6362</v>
      </c>
    </row>
    <row r="8223" spans="1:1" x14ac:dyDescent="0.25">
      <c r="A8223" t="s">
        <v>6363</v>
      </c>
    </row>
    <row r="8224" spans="1:1" x14ac:dyDescent="0.25">
      <c r="A8224" t="s">
        <v>6364</v>
      </c>
    </row>
    <row r="8225" spans="1:1" x14ac:dyDescent="0.25">
      <c r="A8225" t="s">
        <v>6365</v>
      </c>
    </row>
    <row r="8226" spans="1:1" x14ac:dyDescent="0.25">
      <c r="A8226" t="s">
        <v>6366</v>
      </c>
    </row>
    <row r="8227" spans="1:1" x14ac:dyDescent="0.25">
      <c r="A8227" t="s">
        <v>6367</v>
      </c>
    </row>
    <row r="8228" spans="1:1" x14ac:dyDescent="0.25">
      <c r="A8228" t="s">
        <v>6368</v>
      </c>
    </row>
    <row r="8229" spans="1:1" x14ac:dyDescent="0.25">
      <c r="A8229" t="s">
        <v>6369</v>
      </c>
    </row>
    <row r="8230" spans="1:1" x14ac:dyDescent="0.25">
      <c r="A8230" t="s">
        <v>6370</v>
      </c>
    </row>
    <row r="8231" spans="1:1" x14ac:dyDescent="0.25">
      <c r="A8231" t="s">
        <v>6371</v>
      </c>
    </row>
    <row r="8232" spans="1:1" x14ac:dyDescent="0.25">
      <c r="A8232" t="s">
        <v>6372</v>
      </c>
    </row>
    <row r="8233" spans="1:1" x14ac:dyDescent="0.25">
      <c r="A8233" t="s">
        <v>6373</v>
      </c>
    </row>
    <row r="8234" spans="1:1" x14ac:dyDescent="0.25">
      <c r="A8234" t="s">
        <v>6374</v>
      </c>
    </row>
    <row r="8235" spans="1:1" x14ac:dyDescent="0.25">
      <c r="A8235" t="s">
        <v>6375</v>
      </c>
    </row>
    <row r="8236" spans="1:1" x14ac:dyDescent="0.25">
      <c r="A8236" t="s">
        <v>6376</v>
      </c>
    </row>
    <row r="8237" spans="1:1" x14ac:dyDescent="0.25">
      <c r="A8237" t="s">
        <v>6377</v>
      </c>
    </row>
    <row r="8238" spans="1:1" x14ac:dyDescent="0.25">
      <c r="A8238" t="s">
        <v>6378</v>
      </c>
    </row>
    <row r="8239" spans="1:1" x14ac:dyDescent="0.25">
      <c r="A8239" t="s">
        <v>6379</v>
      </c>
    </row>
    <row r="8240" spans="1:1" x14ac:dyDescent="0.25">
      <c r="A8240" t="s">
        <v>6380</v>
      </c>
    </row>
    <row r="8241" spans="1:1" x14ac:dyDescent="0.25">
      <c r="A8241" t="s">
        <v>6381</v>
      </c>
    </row>
    <row r="8242" spans="1:1" x14ac:dyDescent="0.25">
      <c r="A8242" t="s">
        <v>6382</v>
      </c>
    </row>
    <row r="8243" spans="1:1" x14ac:dyDescent="0.25">
      <c r="A8243" t="s">
        <v>6383</v>
      </c>
    </row>
    <row r="8244" spans="1:1" x14ac:dyDescent="0.25">
      <c r="A8244" t="s">
        <v>6384</v>
      </c>
    </row>
    <row r="8245" spans="1:1" x14ac:dyDescent="0.25">
      <c r="A8245" t="s">
        <v>6385</v>
      </c>
    </row>
    <row r="8246" spans="1:1" x14ac:dyDescent="0.25">
      <c r="A8246" t="s">
        <v>6386</v>
      </c>
    </row>
    <row r="8247" spans="1:1" x14ac:dyDescent="0.25">
      <c r="A8247" t="s">
        <v>6387</v>
      </c>
    </row>
    <row r="8248" spans="1:1" x14ac:dyDescent="0.25">
      <c r="A8248" t="s">
        <v>6388</v>
      </c>
    </row>
    <row r="8249" spans="1:1" x14ac:dyDescent="0.25">
      <c r="A8249" t="s">
        <v>6389</v>
      </c>
    </row>
    <row r="8250" spans="1:1" x14ac:dyDescent="0.25">
      <c r="A8250" t="s">
        <v>6390</v>
      </c>
    </row>
    <row r="8251" spans="1:1" x14ac:dyDescent="0.25">
      <c r="A8251" t="s">
        <v>6391</v>
      </c>
    </row>
    <row r="8252" spans="1:1" x14ac:dyDescent="0.25">
      <c r="A8252" t="s">
        <v>6392</v>
      </c>
    </row>
    <row r="8253" spans="1:1" x14ac:dyDescent="0.25">
      <c r="A8253" t="s">
        <v>6393</v>
      </c>
    </row>
    <row r="8254" spans="1:1" x14ac:dyDescent="0.25">
      <c r="A8254" t="s">
        <v>6394</v>
      </c>
    </row>
    <row r="8255" spans="1:1" x14ac:dyDescent="0.25">
      <c r="A8255" t="s">
        <v>6395</v>
      </c>
    </row>
    <row r="8256" spans="1:1" x14ac:dyDescent="0.25">
      <c r="A8256" t="s">
        <v>6396</v>
      </c>
    </row>
    <row r="8258" spans="1:1" x14ac:dyDescent="0.25">
      <c r="A8258" t="s">
        <v>6397</v>
      </c>
    </row>
    <row r="8260" spans="1:1" x14ac:dyDescent="0.25">
      <c r="A8260" t="s">
        <v>6398</v>
      </c>
    </row>
    <row r="8261" spans="1:1" x14ac:dyDescent="0.25">
      <c r="A8261" t="s">
        <v>13</v>
      </c>
    </row>
    <row r="8262" spans="1:1" x14ac:dyDescent="0.25">
      <c r="A8262" t="s">
        <v>6226</v>
      </c>
    </row>
    <row r="8265" spans="1:1" x14ac:dyDescent="0.25">
      <c r="A8265" t="s">
        <v>6399</v>
      </c>
    </row>
    <row r="8266" spans="1:1" x14ac:dyDescent="0.25">
      <c r="A8266" t="s">
        <v>6400</v>
      </c>
    </row>
    <row r="8267" spans="1:1" x14ac:dyDescent="0.25">
      <c r="A8267" t="s">
        <v>6401</v>
      </c>
    </row>
    <row r="8268" spans="1:1" x14ac:dyDescent="0.25">
      <c r="A8268" t="s">
        <v>1865</v>
      </c>
    </row>
    <row r="8270" spans="1:1" x14ac:dyDescent="0.25">
      <c r="A8270" t="s">
        <v>6402</v>
      </c>
    </row>
    <row r="8271" spans="1:1" x14ac:dyDescent="0.25">
      <c r="A8271" t="s">
        <v>6403</v>
      </c>
    </row>
    <row r="8272" spans="1:1" x14ac:dyDescent="0.25">
      <c r="A8272" t="s">
        <v>6404</v>
      </c>
    </row>
    <row r="8273" spans="1:1" x14ac:dyDescent="0.25">
      <c r="A8273" t="s">
        <v>6405</v>
      </c>
    </row>
    <row r="8274" spans="1:1" x14ac:dyDescent="0.25">
      <c r="A8274" t="s">
        <v>6406</v>
      </c>
    </row>
    <row r="8275" spans="1:1" x14ac:dyDescent="0.25">
      <c r="A8275" t="s">
        <v>6407</v>
      </c>
    </row>
    <row r="8276" spans="1:1" x14ac:dyDescent="0.25">
      <c r="A8276" t="s">
        <v>6408</v>
      </c>
    </row>
    <row r="8277" spans="1:1" x14ac:dyDescent="0.25">
      <c r="A8277" t="s">
        <v>6409</v>
      </c>
    </row>
    <row r="8278" spans="1:1" x14ac:dyDescent="0.25">
      <c r="A8278" t="s">
        <v>6410</v>
      </c>
    </row>
    <row r="8279" spans="1:1" x14ac:dyDescent="0.25">
      <c r="A8279">
        <v>1</v>
      </c>
    </row>
    <row r="8280" spans="1:1" x14ac:dyDescent="0.25">
      <c r="A8280" t="s">
        <v>6411</v>
      </c>
    </row>
    <row r="8282" spans="1:1" x14ac:dyDescent="0.25">
      <c r="A8282" t="s">
        <v>6412</v>
      </c>
    </row>
    <row r="8283" spans="1:1" x14ac:dyDescent="0.25">
      <c r="A8283" t="s">
        <v>6413</v>
      </c>
    </row>
    <row r="8284" spans="1:1" x14ac:dyDescent="0.25">
      <c r="A8284" t="s">
        <v>6414</v>
      </c>
    </row>
    <row r="8285" spans="1:1" x14ac:dyDescent="0.25">
      <c r="A8285" t="s">
        <v>6415</v>
      </c>
    </row>
    <row r="8286" spans="1:1" x14ac:dyDescent="0.25">
      <c r="A8286" t="s">
        <v>6416</v>
      </c>
    </row>
    <row r="8288" spans="1:1" x14ac:dyDescent="0.25">
      <c r="A8288" t="s">
        <v>6417</v>
      </c>
    </row>
    <row r="8290" spans="1:1" x14ac:dyDescent="0.25">
      <c r="A8290" t="s">
        <v>6418</v>
      </c>
    </row>
    <row r="8291" spans="1:1" x14ac:dyDescent="0.25">
      <c r="A8291" t="s">
        <v>6419</v>
      </c>
    </row>
    <row r="8292" spans="1:1" x14ac:dyDescent="0.25">
      <c r="A8292" t="s">
        <v>6420</v>
      </c>
    </row>
    <row r="8293" spans="1:1" x14ac:dyDescent="0.25">
      <c r="A8293" t="s">
        <v>6421</v>
      </c>
    </row>
    <row r="8294" spans="1:1" x14ac:dyDescent="0.25">
      <c r="A8294" t="s">
        <v>6422</v>
      </c>
    </row>
    <row r="8295" spans="1:1" x14ac:dyDescent="0.25">
      <c r="A8295" t="s">
        <v>6423</v>
      </c>
    </row>
    <row r="8296" spans="1:1" x14ac:dyDescent="0.25">
      <c r="A8296" t="s">
        <v>6424</v>
      </c>
    </row>
    <row r="8297" spans="1:1" x14ac:dyDescent="0.25">
      <c r="A8297" t="s">
        <v>6425</v>
      </c>
    </row>
    <row r="8298" spans="1:1" x14ac:dyDescent="0.25">
      <c r="A8298" t="s">
        <v>6426</v>
      </c>
    </row>
    <row r="8299" spans="1:1" x14ac:dyDescent="0.25">
      <c r="A8299" t="s">
        <v>6427</v>
      </c>
    </row>
    <row r="8300" spans="1:1" x14ac:dyDescent="0.25">
      <c r="A8300" t="s">
        <v>6428</v>
      </c>
    </row>
    <row r="8302" spans="1:1" x14ac:dyDescent="0.25">
      <c r="A8302" t="s">
        <v>6429</v>
      </c>
    </row>
    <row r="8304" spans="1:1" x14ac:dyDescent="0.25">
      <c r="A8304" t="s">
        <v>6430</v>
      </c>
    </row>
    <row r="8305" spans="1:1" x14ac:dyDescent="0.25">
      <c r="A8305" t="s">
        <v>6431</v>
      </c>
    </row>
    <row r="8306" spans="1:1" x14ac:dyDescent="0.25">
      <c r="A8306" t="s">
        <v>6432</v>
      </c>
    </row>
    <row r="8307" spans="1:1" x14ac:dyDescent="0.25">
      <c r="A8307" t="s">
        <v>6433</v>
      </c>
    </row>
    <row r="8308" spans="1:1" x14ac:dyDescent="0.25">
      <c r="A8308" t="s">
        <v>6434</v>
      </c>
    </row>
    <row r="8309" spans="1:1" x14ac:dyDescent="0.25">
      <c r="A8309" t="s">
        <v>6435</v>
      </c>
    </row>
    <row r="8310" spans="1:1" x14ac:dyDescent="0.25">
      <c r="A8310" t="s">
        <v>6436</v>
      </c>
    </row>
    <row r="8312" spans="1:1" x14ac:dyDescent="0.25">
      <c r="A8312" t="s">
        <v>6437</v>
      </c>
    </row>
    <row r="8314" spans="1:1" x14ac:dyDescent="0.25">
      <c r="A8314" t="s">
        <v>6438</v>
      </c>
    </row>
    <row r="8315" spans="1:1" x14ac:dyDescent="0.25">
      <c r="A8315" t="s">
        <v>6439</v>
      </c>
    </row>
    <row r="8316" spans="1:1" x14ac:dyDescent="0.25">
      <c r="A8316" t="s">
        <v>6440</v>
      </c>
    </row>
    <row r="8317" spans="1:1" x14ac:dyDescent="0.25">
      <c r="A8317" t="s">
        <v>6441</v>
      </c>
    </row>
    <row r="8318" spans="1:1" x14ac:dyDescent="0.25">
      <c r="A8318" t="s">
        <v>6442</v>
      </c>
    </row>
    <row r="8319" spans="1:1" x14ac:dyDescent="0.25">
      <c r="A8319" t="s">
        <v>6443</v>
      </c>
    </row>
    <row r="8321" spans="1:1" x14ac:dyDescent="0.25">
      <c r="A8321" t="s">
        <v>6444</v>
      </c>
    </row>
    <row r="8323" spans="1:1" x14ac:dyDescent="0.25">
      <c r="A8323" t="s">
        <v>6445</v>
      </c>
    </row>
    <row r="8324" spans="1:1" x14ac:dyDescent="0.25">
      <c r="A8324" t="s">
        <v>6446</v>
      </c>
    </row>
    <row r="8325" spans="1:1" x14ac:dyDescent="0.25">
      <c r="A8325" t="s">
        <v>13</v>
      </c>
    </row>
    <row r="8326" spans="1:1" x14ac:dyDescent="0.25">
      <c r="A8326" t="s">
        <v>6226</v>
      </c>
    </row>
    <row r="8329" spans="1:1" x14ac:dyDescent="0.25">
      <c r="A8329" t="s">
        <v>6447</v>
      </c>
    </row>
    <row r="8331" spans="1:1" x14ac:dyDescent="0.25">
      <c r="A8331" t="s">
        <v>6448</v>
      </c>
    </row>
    <row r="8332" spans="1:1" x14ac:dyDescent="0.25">
      <c r="A8332" t="s">
        <v>6449</v>
      </c>
    </row>
    <row r="8333" spans="1:1" x14ac:dyDescent="0.25">
      <c r="A8333" t="s">
        <v>6450</v>
      </c>
    </row>
    <row r="8335" spans="1:1" x14ac:dyDescent="0.25">
      <c r="A8335" t="s">
        <v>6451</v>
      </c>
    </row>
    <row r="8336" spans="1:1" x14ac:dyDescent="0.25">
      <c r="A8336" t="s">
        <v>6452</v>
      </c>
    </row>
    <row r="8337" spans="1:1" x14ac:dyDescent="0.25">
      <c r="A8337" t="s">
        <v>6453</v>
      </c>
    </row>
    <row r="8339" spans="1:1" x14ac:dyDescent="0.25">
      <c r="A8339" t="s">
        <v>6454</v>
      </c>
    </row>
    <row r="8341" spans="1:1" x14ac:dyDescent="0.25">
      <c r="A8341" t="s">
        <v>6455</v>
      </c>
    </row>
    <row r="8342" spans="1:1" x14ac:dyDescent="0.25">
      <c r="A8342" t="s">
        <v>6456</v>
      </c>
    </row>
    <row r="8343" spans="1:1" x14ac:dyDescent="0.25">
      <c r="A8343" t="s">
        <v>6457</v>
      </c>
    </row>
    <row r="8344" spans="1:1" x14ac:dyDescent="0.25">
      <c r="A8344" t="s">
        <v>6458</v>
      </c>
    </row>
    <row r="8345" spans="1:1" x14ac:dyDescent="0.25">
      <c r="A8345" t="s">
        <v>6459</v>
      </c>
    </row>
    <row r="8346" spans="1:1" x14ac:dyDescent="0.25">
      <c r="A8346" t="s">
        <v>6460</v>
      </c>
    </row>
    <row r="8347" spans="1:1" x14ac:dyDescent="0.25">
      <c r="A8347" t="s">
        <v>6461</v>
      </c>
    </row>
    <row r="8348" spans="1:1" x14ac:dyDescent="0.25">
      <c r="A8348" t="s">
        <v>6462</v>
      </c>
    </row>
    <row r="8349" spans="1:1" x14ac:dyDescent="0.25">
      <c r="A8349" t="s">
        <v>6463</v>
      </c>
    </row>
    <row r="8350" spans="1:1" x14ac:dyDescent="0.25">
      <c r="A8350" t="s">
        <v>6464</v>
      </c>
    </row>
    <row r="8351" spans="1:1" x14ac:dyDescent="0.25">
      <c r="A8351" t="s">
        <v>6465</v>
      </c>
    </row>
    <row r="8352" spans="1:1" x14ac:dyDescent="0.25">
      <c r="A8352" t="s">
        <v>6466</v>
      </c>
    </row>
    <row r="8353" spans="1:1" x14ac:dyDescent="0.25">
      <c r="A8353" t="s">
        <v>6467</v>
      </c>
    </row>
    <row r="8354" spans="1:1" x14ac:dyDescent="0.25">
      <c r="A8354" t="s">
        <v>6468</v>
      </c>
    </row>
    <row r="8355" spans="1:1" x14ac:dyDescent="0.25">
      <c r="A8355" t="s">
        <v>6469</v>
      </c>
    </row>
    <row r="8356" spans="1:1" x14ac:dyDescent="0.25">
      <c r="A8356" t="s">
        <v>6470</v>
      </c>
    </row>
    <row r="8357" spans="1:1" x14ac:dyDescent="0.25">
      <c r="A8357" t="s">
        <v>6471</v>
      </c>
    </row>
    <row r="8358" spans="1:1" x14ac:dyDescent="0.25">
      <c r="A8358" t="s">
        <v>6472</v>
      </c>
    </row>
    <row r="8359" spans="1:1" x14ac:dyDescent="0.25">
      <c r="A8359" t="s">
        <v>6473</v>
      </c>
    </row>
    <row r="8360" spans="1:1" x14ac:dyDescent="0.25">
      <c r="A8360" t="s">
        <v>6474</v>
      </c>
    </row>
    <row r="8361" spans="1:1" x14ac:dyDescent="0.25">
      <c r="A8361" t="s">
        <v>6475</v>
      </c>
    </row>
    <row r="8363" spans="1:1" x14ac:dyDescent="0.25">
      <c r="A8363" t="s">
        <v>6476</v>
      </c>
    </row>
    <row r="8365" spans="1:1" x14ac:dyDescent="0.25">
      <c r="A8365" t="s">
        <v>6477</v>
      </c>
    </row>
    <row r="8366" spans="1:1" x14ac:dyDescent="0.25">
      <c r="A8366" t="s">
        <v>6478</v>
      </c>
    </row>
    <row r="8367" spans="1:1" x14ac:dyDescent="0.25">
      <c r="A8367" t="s">
        <v>6479</v>
      </c>
    </row>
    <row r="8368" spans="1:1" x14ac:dyDescent="0.25">
      <c r="A8368" t="s">
        <v>6480</v>
      </c>
    </row>
    <row r="8369" spans="1:1" x14ac:dyDescent="0.25">
      <c r="A8369" t="s">
        <v>6481</v>
      </c>
    </row>
    <row r="8370" spans="1:1" x14ac:dyDescent="0.25">
      <c r="A8370" t="s">
        <v>6482</v>
      </c>
    </row>
    <row r="8371" spans="1:1" x14ac:dyDescent="0.25">
      <c r="A8371" t="s">
        <v>6483</v>
      </c>
    </row>
    <row r="8372" spans="1:1" x14ac:dyDescent="0.25">
      <c r="A8372" t="s">
        <v>6484</v>
      </c>
    </row>
    <row r="8373" spans="1:1" x14ac:dyDescent="0.25">
      <c r="A8373" t="s">
        <v>6485</v>
      </c>
    </row>
    <row r="8374" spans="1:1" x14ac:dyDescent="0.25">
      <c r="A8374" t="s">
        <v>6486</v>
      </c>
    </row>
    <row r="8375" spans="1:1" x14ac:dyDescent="0.25">
      <c r="A8375" t="s">
        <v>6487</v>
      </c>
    </row>
    <row r="8376" spans="1:1" x14ac:dyDescent="0.25">
      <c r="A8376" t="s">
        <v>6488</v>
      </c>
    </row>
    <row r="8377" spans="1:1" x14ac:dyDescent="0.25">
      <c r="A8377" t="s">
        <v>6489</v>
      </c>
    </row>
    <row r="8378" spans="1:1" x14ac:dyDescent="0.25">
      <c r="A8378" t="s">
        <v>6490</v>
      </c>
    </row>
    <row r="8379" spans="1:1" x14ac:dyDescent="0.25">
      <c r="A8379" t="s">
        <v>6491</v>
      </c>
    </row>
    <row r="8381" spans="1:1" x14ac:dyDescent="0.25">
      <c r="A8381" t="s">
        <v>6492</v>
      </c>
    </row>
    <row r="8383" spans="1:1" x14ac:dyDescent="0.25">
      <c r="A8383" t="s">
        <v>6493</v>
      </c>
    </row>
    <row r="8384" spans="1:1" x14ac:dyDescent="0.25">
      <c r="A8384" t="s">
        <v>6494</v>
      </c>
    </row>
    <row r="8385" spans="1:1" x14ac:dyDescent="0.25">
      <c r="A8385" t="s">
        <v>6495</v>
      </c>
    </row>
    <row r="8386" spans="1:1" x14ac:dyDescent="0.25">
      <c r="A8386" t="s">
        <v>13</v>
      </c>
    </row>
    <row r="8387" spans="1:1" x14ac:dyDescent="0.25">
      <c r="A8387" t="s">
        <v>6226</v>
      </c>
    </row>
    <row r="8390" spans="1:1" x14ac:dyDescent="0.25">
      <c r="A8390" t="s">
        <v>6496</v>
      </c>
    </row>
    <row r="8392" spans="1:1" x14ac:dyDescent="0.25">
      <c r="A8392" t="s">
        <v>6497</v>
      </c>
    </row>
    <row r="8393" spans="1:1" x14ac:dyDescent="0.25">
      <c r="A8393" t="s">
        <v>6498</v>
      </c>
    </row>
    <row r="8396" spans="1:1" x14ac:dyDescent="0.25">
      <c r="A8396" t="s">
        <v>6499</v>
      </c>
    </row>
    <row r="8397" spans="1:1" x14ac:dyDescent="0.25">
      <c r="A8397" t="s">
        <v>6500</v>
      </c>
    </row>
    <row r="8398" spans="1:1" x14ac:dyDescent="0.25">
      <c r="A8398" t="s">
        <v>6501</v>
      </c>
    </row>
    <row r="8399" spans="1:1" x14ac:dyDescent="0.25">
      <c r="A8399" t="s">
        <v>6502</v>
      </c>
    </row>
    <row r="8400" spans="1:1" x14ac:dyDescent="0.25">
      <c r="A8400" t="s">
        <v>6503</v>
      </c>
    </row>
    <row r="8401" spans="1:1" x14ac:dyDescent="0.25">
      <c r="A8401" t="s">
        <v>6504</v>
      </c>
    </row>
    <row r="8402" spans="1:1" x14ac:dyDescent="0.25">
      <c r="A8402" t="s">
        <v>6505</v>
      </c>
    </row>
    <row r="8403" spans="1:1" x14ac:dyDescent="0.25">
      <c r="A8403" t="s">
        <v>6506</v>
      </c>
    </row>
    <row r="8404" spans="1:1" x14ac:dyDescent="0.25">
      <c r="A8404" t="s">
        <v>6507</v>
      </c>
    </row>
    <row r="8405" spans="1:1" x14ac:dyDescent="0.25">
      <c r="A8405" t="s">
        <v>6508</v>
      </c>
    </row>
    <row r="8406" spans="1:1" x14ac:dyDescent="0.25">
      <c r="A8406" t="s">
        <v>6509</v>
      </c>
    </row>
    <row r="8407" spans="1:1" x14ac:dyDescent="0.25">
      <c r="A8407" t="s">
        <v>6510</v>
      </c>
    </row>
    <row r="8408" spans="1:1" x14ac:dyDescent="0.25">
      <c r="A8408" t="s">
        <v>144</v>
      </c>
    </row>
    <row r="8409" spans="1:1" x14ac:dyDescent="0.25">
      <c r="A8409" t="s">
        <v>6511</v>
      </c>
    </row>
    <row r="8410" spans="1:1" x14ac:dyDescent="0.25">
      <c r="A8410" t="s">
        <v>6512</v>
      </c>
    </row>
    <row r="8411" spans="1:1" x14ac:dyDescent="0.25">
      <c r="A8411" t="s">
        <v>4990</v>
      </c>
    </row>
    <row r="8412" spans="1:1" x14ac:dyDescent="0.25">
      <c r="A8412" t="s">
        <v>6513</v>
      </c>
    </row>
    <row r="8413" spans="1:1" x14ac:dyDescent="0.25">
      <c r="A8413" t="s">
        <v>6514</v>
      </c>
    </row>
    <row r="8414" spans="1:1" x14ac:dyDescent="0.25">
      <c r="A8414" t="s">
        <v>6515</v>
      </c>
    </row>
    <row r="8415" spans="1:1" x14ac:dyDescent="0.25">
      <c r="A8415" t="s">
        <v>6516</v>
      </c>
    </row>
    <row r="8416" spans="1:1" x14ac:dyDescent="0.25">
      <c r="A8416" t="s">
        <v>4990</v>
      </c>
    </row>
    <row r="8417" spans="1:1" x14ac:dyDescent="0.25">
      <c r="A8417" t="s">
        <v>6517</v>
      </c>
    </row>
    <row r="8418" spans="1:1" x14ac:dyDescent="0.25">
      <c r="A8418" t="s">
        <v>6518</v>
      </c>
    </row>
    <row r="8420" spans="1:1" x14ac:dyDescent="0.25">
      <c r="A8420" t="s">
        <v>6519</v>
      </c>
    </row>
    <row r="8422" spans="1:1" x14ac:dyDescent="0.25">
      <c r="A8422" t="s">
        <v>6520</v>
      </c>
    </row>
    <row r="8423" spans="1:1" x14ac:dyDescent="0.25">
      <c r="A8423" t="s">
        <v>6521</v>
      </c>
    </row>
    <row r="8424" spans="1:1" x14ac:dyDescent="0.25">
      <c r="A8424" t="s">
        <v>6522</v>
      </c>
    </row>
    <row r="8425" spans="1:1" x14ac:dyDescent="0.25">
      <c r="A8425" t="s">
        <v>6523</v>
      </c>
    </row>
    <row r="8426" spans="1:1" x14ac:dyDescent="0.25">
      <c r="A8426" t="s">
        <v>6524</v>
      </c>
    </row>
    <row r="8427" spans="1:1" x14ac:dyDescent="0.25">
      <c r="A8427" t="s">
        <v>6525</v>
      </c>
    </row>
    <row r="8428" spans="1:1" x14ac:dyDescent="0.25">
      <c r="A8428" t="s">
        <v>6526</v>
      </c>
    </row>
    <row r="8429" spans="1:1" x14ac:dyDescent="0.25">
      <c r="A8429" t="s">
        <v>6527</v>
      </c>
    </row>
    <row r="8430" spans="1:1" x14ac:dyDescent="0.25">
      <c r="A8430" t="s">
        <v>6528</v>
      </c>
    </row>
    <row r="8431" spans="1:1" x14ac:dyDescent="0.25">
      <c r="A8431" t="s">
        <v>6529</v>
      </c>
    </row>
    <row r="8432" spans="1:1" x14ac:dyDescent="0.25">
      <c r="A8432" t="s">
        <v>6530</v>
      </c>
    </row>
    <row r="8433" spans="1:1" x14ac:dyDescent="0.25">
      <c r="A8433" t="s">
        <v>6531</v>
      </c>
    </row>
    <row r="8434" spans="1:1" x14ac:dyDescent="0.25">
      <c r="A8434" t="s">
        <v>6532</v>
      </c>
    </row>
    <row r="8435" spans="1:1" x14ac:dyDescent="0.25">
      <c r="A8435" t="s">
        <v>6533</v>
      </c>
    </row>
    <row r="8436" spans="1:1" x14ac:dyDescent="0.25">
      <c r="A8436" t="s">
        <v>6534</v>
      </c>
    </row>
    <row r="8437" spans="1:1" x14ac:dyDescent="0.25">
      <c r="A8437" t="s">
        <v>6535</v>
      </c>
    </row>
    <row r="8438" spans="1:1" x14ac:dyDescent="0.25">
      <c r="A8438" t="s">
        <v>6536</v>
      </c>
    </row>
    <row r="8439" spans="1:1" x14ac:dyDescent="0.25">
      <c r="A8439" t="s">
        <v>6537</v>
      </c>
    </row>
    <row r="8440" spans="1:1" x14ac:dyDescent="0.25">
      <c r="A8440" t="s">
        <v>6538</v>
      </c>
    </row>
    <row r="8441" spans="1:1" x14ac:dyDescent="0.25">
      <c r="A8441" t="s">
        <v>6539</v>
      </c>
    </row>
    <row r="8442" spans="1:1" x14ac:dyDescent="0.25">
      <c r="A8442" t="s">
        <v>6540</v>
      </c>
    </row>
    <row r="8443" spans="1:1" x14ac:dyDescent="0.25">
      <c r="A8443" t="s">
        <v>6541</v>
      </c>
    </row>
    <row r="8444" spans="1:1" x14ac:dyDescent="0.25">
      <c r="A8444" t="s">
        <v>6542</v>
      </c>
    </row>
    <row r="8445" spans="1:1" x14ac:dyDescent="0.25">
      <c r="A8445" t="s">
        <v>6543</v>
      </c>
    </row>
    <row r="8446" spans="1:1" x14ac:dyDescent="0.25">
      <c r="A8446" t="s">
        <v>6544</v>
      </c>
    </row>
    <row r="8447" spans="1:1" x14ac:dyDescent="0.25">
      <c r="A8447" t="s">
        <v>6545</v>
      </c>
    </row>
    <row r="8448" spans="1:1" x14ac:dyDescent="0.25">
      <c r="A8448" t="s">
        <v>6546</v>
      </c>
    </row>
    <row r="8449" spans="1:1" x14ac:dyDescent="0.25">
      <c r="A8449" t="s">
        <v>6547</v>
      </c>
    </row>
    <row r="8450" spans="1:1" x14ac:dyDescent="0.25">
      <c r="A8450" t="s">
        <v>6548</v>
      </c>
    </row>
    <row r="8451" spans="1:1" x14ac:dyDescent="0.25">
      <c r="A8451" t="s">
        <v>6549</v>
      </c>
    </row>
    <row r="8452" spans="1:1" x14ac:dyDescent="0.25">
      <c r="A8452" t="s">
        <v>6550</v>
      </c>
    </row>
    <row r="8453" spans="1:1" x14ac:dyDescent="0.25">
      <c r="A8453" t="s">
        <v>6551</v>
      </c>
    </row>
    <row r="8454" spans="1:1" x14ac:dyDescent="0.25">
      <c r="A8454" t="s">
        <v>6552</v>
      </c>
    </row>
    <row r="8455" spans="1:1" x14ac:dyDescent="0.25">
      <c r="A8455" t="s">
        <v>6553</v>
      </c>
    </row>
    <row r="8456" spans="1:1" x14ac:dyDescent="0.25">
      <c r="A8456" t="s">
        <v>6554</v>
      </c>
    </row>
    <row r="8457" spans="1:1" x14ac:dyDescent="0.25">
      <c r="A8457" t="s">
        <v>6555</v>
      </c>
    </row>
    <row r="8458" spans="1:1" x14ac:dyDescent="0.25">
      <c r="A8458" t="s">
        <v>6556</v>
      </c>
    </row>
    <row r="8459" spans="1:1" x14ac:dyDescent="0.25">
      <c r="A8459" t="s">
        <v>6557</v>
      </c>
    </row>
    <row r="8460" spans="1:1" x14ac:dyDescent="0.25">
      <c r="A8460" t="s">
        <v>6558</v>
      </c>
    </row>
    <row r="8461" spans="1:1" x14ac:dyDescent="0.25">
      <c r="A8461" t="s">
        <v>6559</v>
      </c>
    </row>
    <row r="8462" spans="1:1" x14ac:dyDescent="0.25">
      <c r="A8462" t="s">
        <v>6560</v>
      </c>
    </row>
    <row r="8463" spans="1:1" x14ac:dyDescent="0.25">
      <c r="A8463" t="s">
        <v>6561</v>
      </c>
    </row>
    <row r="8464" spans="1:1" x14ac:dyDescent="0.25">
      <c r="A8464" t="s">
        <v>6562</v>
      </c>
    </row>
    <row r="8465" spans="1:1" x14ac:dyDescent="0.25">
      <c r="A8465" t="s">
        <v>6563</v>
      </c>
    </row>
    <row r="8466" spans="1:1" x14ac:dyDescent="0.25">
      <c r="A8466" t="s">
        <v>6564</v>
      </c>
    </row>
    <row r="8467" spans="1:1" x14ac:dyDescent="0.25">
      <c r="A8467" t="s">
        <v>6565</v>
      </c>
    </row>
    <row r="8468" spans="1:1" x14ac:dyDescent="0.25">
      <c r="A8468" t="s">
        <v>6566</v>
      </c>
    </row>
    <row r="8469" spans="1:1" x14ac:dyDescent="0.25">
      <c r="A8469" t="s">
        <v>6567</v>
      </c>
    </row>
    <row r="8471" spans="1:1" x14ac:dyDescent="0.25">
      <c r="A8471" t="s">
        <v>6568</v>
      </c>
    </row>
    <row r="8473" spans="1:1" x14ac:dyDescent="0.25">
      <c r="A8473" t="s">
        <v>6569</v>
      </c>
    </row>
    <row r="8474" spans="1:1" x14ac:dyDescent="0.25">
      <c r="A8474" t="s">
        <v>6570</v>
      </c>
    </row>
    <row r="8475" spans="1:1" x14ac:dyDescent="0.25">
      <c r="A8475" t="s">
        <v>6571</v>
      </c>
    </row>
    <row r="8476" spans="1:1" x14ac:dyDescent="0.25">
      <c r="A8476" t="s">
        <v>13</v>
      </c>
    </row>
    <row r="8477" spans="1:1" x14ac:dyDescent="0.25">
      <c r="A8477" t="s">
        <v>6572</v>
      </c>
    </row>
    <row r="8480" spans="1:1" x14ac:dyDescent="0.25">
      <c r="A8480" t="s">
        <v>6573</v>
      </c>
    </row>
    <row r="8482" spans="1:1" x14ac:dyDescent="0.25">
      <c r="A8482" t="s">
        <v>6574</v>
      </c>
    </row>
    <row r="8483" spans="1:1" x14ac:dyDescent="0.25">
      <c r="A8483" t="s">
        <v>6575</v>
      </c>
    </row>
    <row r="8485" spans="1:1" x14ac:dyDescent="0.25">
      <c r="A8485" t="s">
        <v>6576</v>
      </c>
    </row>
    <row r="8486" spans="1:1" x14ac:dyDescent="0.25">
      <c r="A8486" t="s">
        <v>6577</v>
      </c>
    </row>
    <row r="8487" spans="1:1" x14ac:dyDescent="0.25">
      <c r="A8487" t="s">
        <v>6578</v>
      </c>
    </row>
    <row r="8489" spans="1:1" x14ac:dyDescent="0.25">
      <c r="A8489" t="s">
        <v>6579</v>
      </c>
    </row>
    <row r="8490" spans="1:1" x14ac:dyDescent="0.25">
      <c r="A8490" t="s">
        <v>6580</v>
      </c>
    </row>
    <row r="8492" spans="1:1" x14ac:dyDescent="0.25">
      <c r="A8492" t="s">
        <v>6581</v>
      </c>
    </row>
    <row r="8493" spans="1:1" x14ac:dyDescent="0.25">
      <c r="A8493" t="s">
        <v>6582</v>
      </c>
    </row>
    <row r="8494" spans="1:1" x14ac:dyDescent="0.25">
      <c r="A8494" t="s">
        <v>6583</v>
      </c>
    </row>
    <row r="8495" spans="1:1" x14ac:dyDescent="0.25">
      <c r="A8495" t="s">
        <v>6584</v>
      </c>
    </row>
    <row r="8496" spans="1:1" x14ac:dyDescent="0.25">
      <c r="A8496" t="s">
        <v>6585</v>
      </c>
    </row>
    <row r="8497" spans="1:1" x14ac:dyDescent="0.25">
      <c r="A8497" t="s">
        <v>6586</v>
      </c>
    </row>
    <row r="8498" spans="1:1" x14ac:dyDescent="0.25">
      <c r="A8498" t="s">
        <v>6587</v>
      </c>
    </row>
    <row r="8499" spans="1:1" x14ac:dyDescent="0.25">
      <c r="A8499" t="s">
        <v>6588</v>
      </c>
    </row>
    <row r="8500" spans="1:1" x14ac:dyDescent="0.25">
      <c r="A8500" t="s">
        <v>6589</v>
      </c>
    </row>
    <row r="8501" spans="1:1" x14ac:dyDescent="0.25">
      <c r="A8501" t="s">
        <v>6590</v>
      </c>
    </row>
    <row r="8502" spans="1:1" x14ac:dyDescent="0.25">
      <c r="A8502" t="s">
        <v>6591</v>
      </c>
    </row>
    <row r="8503" spans="1:1" x14ac:dyDescent="0.25">
      <c r="A8503" t="s">
        <v>6592</v>
      </c>
    </row>
    <row r="8504" spans="1:1" x14ac:dyDescent="0.25">
      <c r="A8504" t="s">
        <v>6593</v>
      </c>
    </row>
    <row r="8505" spans="1:1" x14ac:dyDescent="0.25">
      <c r="A8505" t="s">
        <v>6594</v>
      </c>
    </row>
    <row r="8506" spans="1:1" x14ac:dyDescent="0.25">
      <c r="A8506" t="s">
        <v>6595</v>
      </c>
    </row>
    <row r="8507" spans="1:1" x14ac:dyDescent="0.25">
      <c r="A8507" t="s">
        <v>6596</v>
      </c>
    </row>
    <row r="8508" spans="1:1" x14ac:dyDescent="0.25">
      <c r="A8508" t="s">
        <v>6597</v>
      </c>
    </row>
    <row r="8509" spans="1:1" x14ac:dyDescent="0.25">
      <c r="A8509" t="s">
        <v>6598</v>
      </c>
    </row>
    <row r="8510" spans="1:1" x14ac:dyDescent="0.25">
      <c r="A8510" t="s">
        <v>6599</v>
      </c>
    </row>
    <row r="8511" spans="1:1" x14ac:dyDescent="0.25">
      <c r="A8511" t="s">
        <v>6600</v>
      </c>
    </row>
    <row r="8512" spans="1:1" x14ac:dyDescent="0.25">
      <c r="A8512" t="s">
        <v>6601</v>
      </c>
    </row>
    <row r="8513" spans="1:1" x14ac:dyDescent="0.25">
      <c r="A8513" t="s">
        <v>6602</v>
      </c>
    </row>
    <row r="8514" spans="1:1" x14ac:dyDescent="0.25">
      <c r="A8514" t="s">
        <v>6603</v>
      </c>
    </row>
    <row r="8516" spans="1:1" x14ac:dyDescent="0.25">
      <c r="A8516" t="s">
        <v>6604</v>
      </c>
    </row>
    <row r="8518" spans="1:1" x14ac:dyDescent="0.25">
      <c r="A8518" t="s">
        <v>6605</v>
      </c>
    </row>
    <row r="8519" spans="1:1" x14ac:dyDescent="0.25">
      <c r="A8519" t="s">
        <v>6606</v>
      </c>
    </row>
    <row r="8520" spans="1:1" x14ac:dyDescent="0.25">
      <c r="A8520" t="s">
        <v>6607</v>
      </c>
    </row>
    <row r="8521" spans="1:1" x14ac:dyDescent="0.25">
      <c r="A8521" t="s">
        <v>6608</v>
      </c>
    </row>
    <row r="8523" spans="1:1" x14ac:dyDescent="0.25">
      <c r="A8523" t="s">
        <v>6609</v>
      </c>
    </row>
    <row r="8524" spans="1:1" x14ac:dyDescent="0.25">
      <c r="A8524" t="s">
        <v>6610</v>
      </c>
    </row>
    <row r="8525" spans="1:1" x14ac:dyDescent="0.25">
      <c r="A8525" t="s">
        <v>6611</v>
      </c>
    </row>
    <row r="8526" spans="1:1" x14ac:dyDescent="0.25">
      <c r="A8526" t="s">
        <v>6612</v>
      </c>
    </row>
    <row r="8527" spans="1:1" x14ac:dyDescent="0.25">
      <c r="A8527" t="s">
        <v>6613</v>
      </c>
    </row>
    <row r="8528" spans="1:1" x14ac:dyDescent="0.25">
      <c r="A8528" t="s">
        <v>6614</v>
      </c>
    </row>
    <row r="8529" spans="1:1" x14ac:dyDescent="0.25">
      <c r="A8529" t="s">
        <v>6615</v>
      </c>
    </row>
    <row r="8530" spans="1:1" x14ac:dyDescent="0.25">
      <c r="A8530" t="s">
        <v>6616</v>
      </c>
    </row>
    <row r="8531" spans="1:1" x14ac:dyDescent="0.25">
      <c r="A8531" t="s">
        <v>6617</v>
      </c>
    </row>
    <row r="8532" spans="1:1" x14ac:dyDescent="0.25">
      <c r="A8532" t="s">
        <v>6618</v>
      </c>
    </row>
    <row r="8534" spans="1:1" x14ac:dyDescent="0.25">
      <c r="A8534" t="s">
        <v>6619</v>
      </c>
    </row>
    <row r="8535" spans="1:1" x14ac:dyDescent="0.25">
      <c r="A8535" t="s">
        <v>6620</v>
      </c>
    </row>
    <row r="8536" spans="1:1" x14ac:dyDescent="0.25">
      <c r="A8536" t="s">
        <v>6621</v>
      </c>
    </row>
    <row r="8537" spans="1:1" x14ac:dyDescent="0.25">
      <c r="A8537" t="s">
        <v>13</v>
      </c>
    </row>
    <row r="8538" spans="1:1" x14ac:dyDescent="0.25">
      <c r="A8538" t="s">
        <v>6226</v>
      </c>
    </row>
    <row r="8541" spans="1:1" x14ac:dyDescent="0.25">
      <c r="A8541" t="s">
        <v>1030</v>
      </c>
    </row>
    <row r="8543" spans="1:1" x14ac:dyDescent="0.25">
      <c r="A8543" t="s">
        <v>6622</v>
      </c>
    </row>
    <row r="8544" spans="1:1" x14ac:dyDescent="0.25">
      <c r="A8544" t="s">
        <v>6623</v>
      </c>
    </row>
    <row r="8546" spans="1:1" x14ac:dyDescent="0.25">
      <c r="A8546" t="s">
        <v>6624</v>
      </c>
    </row>
    <row r="8547" spans="1:1" x14ac:dyDescent="0.25">
      <c r="A8547" t="s">
        <v>6625</v>
      </c>
    </row>
    <row r="8548" spans="1:1" x14ac:dyDescent="0.25">
      <c r="A8548" t="s">
        <v>6626</v>
      </c>
    </row>
    <row r="8549" spans="1:1" x14ac:dyDescent="0.25">
      <c r="A8549" t="s">
        <v>6627</v>
      </c>
    </row>
    <row r="8550" spans="1:1" x14ac:dyDescent="0.25">
      <c r="A8550" t="s">
        <v>6628</v>
      </c>
    </row>
    <row r="8551" spans="1:1" x14ac:dyDescent="0.25">
      <c r="A8551" t="s">
        <v>6629</v>
      </c>
    </row>
    <row r="8552" spans="1:1" x14ac:dyDescent="0.25">
      <c r="A8552" t="s">
        <v>6630</v>
      </c>
    </row>
    <row r="8553" spans="1:1" x14ac:dyDescent="0.25">
      <c r="A8553" t="s">
        <v>6631</v>
      </c>
    </row>
    <row r="8555" spans="1:1" x14ac:dyDescent="0.25">
      <c r="A8555" t="s">
        <v>6632</v>
      </c>
    </row>
    <row r="8557" spans="1:1" x14ac:dyDescent="0.25">
      <c r="A8557" t="s">
        <v>6633</v>
      </c>
    </row>
    <row r="8558" spans="1:1" x14ac:dyDescent="0.25">
      <c r="A8558" t="s">
        <v>6634</v>
      </c>
    </row>
    <row r="8559" spans="1:1" x14ac:dyDescent="0.25">
      <c r="A8559" t="s">
        <v>6635</v>
      </c>
    </row>
    <row r="8560" spans="1:1" x14ac:dyDescent="0.25">
      <c r="A8560" t="s">
        <v>6636</v>
      </c>
    </row>
    <row r="8561" spans="1:1" x14ac:dyDescent="0.25">
      <c r="A8561" t="s">
        <v>6637</v>
      </c>
    </row>
    <row r="8563" spans="1:1" x14ac:dyDescent="0.25">
      <c r="A8563" t="s">
        <v>5321</v>
      </c>
    </row>
    <row r="8565" spans="1:1" x14ac:dyDescent="0.25">
      <c r="A8565" t="s">
        <v>6638</v>
      </c>
    </row>
    <row r="8566" spans="1:1" x14ac:dyDescent="0.25">
      <c r="A8566" t="s">
        <v>6639</v>
      </c>
    </row>
    <row r="8567" spans="1:1" x14ac:dyDescent="0.25">
      <c r="A8567" t="s">
        <v>6640</v>
      </c>
    </row>
    <row r="8568" spans="1:1" x14ac:dyDescent="0.25">
      <c r="A8568" t="s">
        <v>6641</v>
      </c>
    </row>
    <row r="8569" spans="1:1" x14ac:dyDescent="0.25">
      <c r="A8569" t="s">
        <v>6642</v>
      </c>
    </row>
    <row r="8570" spans="1:1" x14ac:dyDescent="0.25">
      <c r="A8570" t="s">
        <v>6643</v>
      </c>
    </row>
    <row r="8571" spans="1:1" x14ac:dyDescent="0.25">
      <c r="A8571" t="s">
        <v>6644</v>
      </c>
    </row>
    <row r="8572" spans="1:1" x14ac:dyDescent="0.25">
      <c r="A8572" t="s">
        <v>6645</v>
      </c>
    </row>
    <row r="8573" spans="1:1" x14ac:dyDescent="0.25">
      <c r="A8573" t="s">
        <v>6646</v>
      </c>
    </row>
    <row r="8574" spans="1:1" x14ac:dyDescent="0.25">
      <c r="A8574" t="s">
        <v>6647</v>
      </c>
    </row>
    <row r="8575" spans="1:1" x14ac:dyDescent="0.25">
      <c r="A8575" t="s">
        <v>6648</v>
      </c>
    </row>
    <row r="8576" spans="1:1" x14ac:dyDescent="0.25">
      <c r="A8576" t="s">
        <v>6649</v>
      </c>
    </row>
    <row r="8577" spans="1:1" x14ac:dyDescent="0.25">
      <c r="A8577" t="s">
        <v>6650</v>
      </c>
    </row>
    <row r="8578" spans="1:1" x14ac:dyDescent="0.25">
      <c r="A8578" t="s">
        <v>6651</v>
      </c>
    </row>
    <row r="8579" spans="1:1" x14ac:dyDescent="0.25">
      <c r="A8579" t="s">
        <v>6652</v>
      </c>
    </row>
    <row r="8580" spans="1:1" x14ac:dyDescent="0.25">
      <c r="A8580" t="s">
        <v>6653</v>
      </c>
    </row>
    <row r="8581" spans="1:1" x14ac:dyDescent="0.25">
      <c r="A8581" t="s">
        <v>6654</v>
      </c>
    </row>
    <row r="8582" spans="1:1" x14ac:dyDescent="0.25">
      <c r="A8582" t="s">
        <v>6655</v>
      </c>
    </row>
    <row r="8583" spans="1:1" x14ac:dyDescent="0.25">
      <c r="A8583" t="s">
        <v>6656</v>
      </c>
    </row>
    <row r="8584" spans="1:1" x14ac:dyDescent="0.25">
      <c r="A8584" t="s">
        <v>6657</v>
      </c>
    </row>
    <row r="8585" spans="1:1" x14ac:dyDescent="0.25">
      <c r="A8585" t="s">
        <v>6658</v>
      </c>
    </row>
    <row r="8586" spans="1:1" x14ac:dyDescent="0.25">
      <c r="A8586" t="s">
        <v>6659</v>
      </c>
    </row>
    <row r="8587" spans="1:1" x14ac:dyDescent="0.25">
      <c r="A8587" t="s">
        <v>6660</v>
      </c>
    </row>
    <row r="8588" spans="1:1" x14ac:dyDescent="0.25">
      <c r="A8588" t="s">
        <v>6661</v>
      </c>
    </row>
    <row r="8590" spans="1:1" x14ac:dyDescent="0.25">
      <c r="A8590" t="s">
        <v>6662</v>
      </c>
    </row>
    <row r="8592" spans="1:1" x14ac:dyDescent="0.25">
      <c r="A8592" t="s">
        <v>6663</v>
      </c>
    </row>
    <row r="8593" spans="1:1" x14ac:dyDescent="0.25">
      <c r="A8593" t="s">
        <v>6664</v>
      </c>
    </row>
    <row r="8594" spans="1:1" x14ac:dyDescent="0.25">
      <c r="A8594" t="s">
        <v>6665</v>
      </c>
    </row>
    <row r="8595" spans="1:1" x14ac:dyDescent="0.25">
      <c r="A8595" t="s">
        <v>6666</v>
      </c>
    </row>
    <row r="8596" spans="1:1" x14ac:dyDescent="0.25">
      <c r="A8596" t="s">
        <v>6667</v>
      </c>
    </row>
    <row r="8597" spans="1:1" x14ac:dyDescent="0.25">
      <c r="A8597" t="s">
        <v>13</v>
      </c>
    </row>
    <row r="8598" spans="1:1" x14ac:dyDescent="0.25">
      <c r="A8598" t="s">
        <v>6226</v>
      </c>
    </row>
    <row r="8601" spans="1:1" x14ac:dyDescent="0.25">
      <c r="A8601" t="s">
        <v>6668</v>
      </c>
    </row>
    <row r="8603" spans="1:1" x14ac:dyDescent="0.25">
      <c r="A8603" t="s">
        <v>6669</v>
      </c>
    </row>
    <row r="8604" spans="1:1" x14ac:dyDescent="0.25">
      <c r="A8604" t="s">
        <v>6670</v>
      </c>
    </row>
    <row r="8606" spans="1:1" x14ac:dyDescent="0.25">
      <c r="A8606" t="s">
        <v>6671</v>
      </c>
    </row>
    <row r="8607" spans="1:1" x14ac:dyDescent="0.25">
      <c r="A8607" t="s">
        <v>6672</v>
      </c>
    </row>
    <row r="8608" spans="1:1" x14ac:dyDescent="0.25">
      <c r="A8608" t="s">
        <v>6673</v>
      </c>
    </row>
    <row r="8610" spans="1:1" x14ac:dyDescent="0.25">
      <c r="A8610" t="s">
        <v>6674</v>
      </c>
    </row>
    <row r="8612" spans="1:1" x14ac:dyDescent="0.25">
      <c r="A8612" t="s">
        <v>6675</v>
      </c>
    </row>
    <row r="8613" spans="1:1" x14ac:dyDescent="0.25">
      <c r="A8613" t="s">
        <v>6676</v>
      </c>
    </row>
    <row r="8614" spans="1:1" x14ac:dyDescent="0.25">
      <c r="A8614" t="s">
        <v>6677</v>
      </c>
    </row>
    <row r="8615" spans="1:1" x14ac:dyDescent="0.25">
      <c r="A8615" t="s">
        <v>6678</v>
      </c>
    </row>
    <row r="8616" spans="1:1" x14ac:dyDescent="0.25">
      <c r="A8616" t="s">
        <v>6679</v>
      </c>
    </row>
    <row r="8617" spans="1:1" x14ac:dyDescent="0.25">
      <c r="A8617" t="s">
        <v>6680</v>
      </c>
    </row>
    <row r="8618" spans="1:1" x14ac:dyDescent="0.25">
      <c r="A8618" t="s">
        <v>6681</v>
      </c>
    </row>
    <row r="8619" spans="1:1" x14ac:dyDescent="0.25">
      <c r="A8619" t="s">
        <v>6682</v>
      </c>
    </row>
    <row r="8620" spans="1:1" x14ac:dyDescent="0.25">
      <c r="A8620" t="s">
        <v>6683</v>
      </c>
    </row>
    <row r="8621" spans="1:1" x14ac:dyDescent="0.25">
      <c r="A8621" t="s">
        <v>6684</v>
      </c>
    </row>
    <row r="8622" spans="1:1" x14ac:dyDescent="0.25">
      <c r="A8622" t="s">
        <v>6685</v>
      </c>
    </row>
    <row r="8623" spans="1:1" x14ac:dyDescent="0.25">
      <c r="A8623" t="s">
        <v>6686</v>
      </c>
    </row>
    <row r="8624" spans="1:1" x14ac:dyDescent="0.25">
      <c r="A8624" t="s">
        <v>6687</v>
      </c>
    </row>
    <row r="8625" spans="1:1" x14ac:dyDescent="0.25">
      <c r="A8625" t="s">
        <v>6688</v>
      </c>
    </row>
    <row r="8626" spans="1:1" x14ac:dyDescent="0.25">
      <c r="A8626" t="s">
        <v>6689</v>
      </c>
    </row>
    <row r="8627" spans="1:1" x14ac:dyDescent="0.25">
      <c r="A8627" t="s">
        <v>6690</v>
      </c>
    </row>
    <row r="8628" spans="1:1" x14ac:dyDescent="0.25">
      <c r="A8628" t="s">
        <v>6691</v>
      </c>
    </row>
    <row r="8629" spans="1:1" x14ac:dyDescent="0.25">
      <c r="A8629" t="s">
        <v>6692</v>
      </c>
    </row>
    <row r="8630" spans="1:1" x14ac:dyDescent="0.25">
      <c r="A8630" t="s">
        <v>6693</v>
      </c>
    </row>
    <row r="8631" spans="1:1" x14ac:dyDescent="0.25">
      <c r="A8631" t="s">
        <v>6694</v>
      </c>
    </row>
    <row r="8632" spans="1:1" x14ac:dyDescent="0.25">
      <c r="A8632" t="s">
        <v>6695</v>
      </c>
    </row>
    <row r="8633" spans="1:1" x14ac:dyDescent="0.25">
      <c r="A8633" t="s">
        <v>6696</v>
      </c>
    </row>
    <row r="8634" spans="1:1" x14ac:dyDescent="0.25">
      <c r="A8634" t="s">
        <v>6697</v>
      </c>
    </row>
    <row r="8636" spans="1:1" x14ac:dyDescent="0.25">
      <c r="A8636" t="s">
        <v>6698</v>
      </c>
    </row>
    <row r="8638" spans="1:1" x14ac:dyDescent="0.25">
      <c r="A8638" t="s">
        <v>6699</v>
      </c>
    </row>
    <row r="8639" spans="1:1" x14ac:dyDescent="0.25">
      <c r="A8639" t="s">
        <v>6700</v>
      </c>
    </row>
    <row r="8640" spans="1:1" x14ac:dyDescent="0.25">
      <c r="A8640" t="s">
        <v>6701</v>
      </c>
    </row>
    <row r="8641" spans="1:1" x14ac:dyDescent="0.25">
      <c r="A8641" t="s">
        <v>6702</v>
      </c>
    </row>
    <row r="8642" spans="1:1" x14ac:dyDescent="0.25">
      <c r="A8642" t="s">
        <v>6703</v>
      </c>
    </row>
    <row r="8644" spans="1:1" x14ac:dyDescent="0.25">
      <c r="A8644" t="s">
        <v>6704</v>
      </c>
    </row>
    <row r="8646" spans="1:1" x14ac:dyDescent="0.25">
      <c r="A8646" t="s">
        <v>6705</v>
      </c>
    </row>
    <row r="8647" spans="1:1" x14ac:dyDescent="0.25">
      <c r="A8647" t="s">
        <v>6706</v>
      </c>
    </row>
    <row r="8648" spans="1:1" x14ac:dyDescent="0.25">
      <c r="A8648" t="s">
        <v>6707</v>
      </c>
    </row>
    <row r="8649" spans="1:1" x14ac:dyDescent="0.25">
      <c r="A8649" t="s">
        <v>6708</v>
      </c>
    </row>
    <row r="8650" spans="1:1" x14ac:dyDescent="0.25">
      <c r="A8650" t="s">
        <v>6709</v>
      </c>
    </row>
    <row r="8651" spans="1:1" x14ac:dyDescent="0.25">
      <c r="A8651" t="s">
        <v>6710</v>
      </c>
    </row>
    <row r="8652" spans="1:1" x14ac:dyDescent="0.25">
      <c r="A8652" t="s">
        <v>6711</v>
      </c>
    </row>
    <row r="8653" spans="1:1" x14ac:dyDescent="0.25">
      <c r="A8653" t="s">
        <v>6712</v>
      </c>
    </row>
    <row r="8656" spans="1:1" x14ac:dyDescent="0.25">
      <c r="A8656" t="s">
        <v>6713</v>
      </c>
    </row>
    <row r="8657" spans="1:1" x14ac:dyDescent="0.25">
      <c r="A8657" t="s">
        <v>13</v>
      </c>
    </row>
    <row r="8658" spans="1:1" x14ac:dyDescent="0.25">
      <c r="A8658" t="s">
        <v>6226</v>
      </c>
    </row>
    <row r="8661" spans="1:1" x14ac:dyDescent="0.25">
      <c r="A8661" t="s">
        <v>6714</v>
      </c>
    </row>
    <row r="8663" spans="1:1" x14ac:dyDescent="0.25">
      <c r="A8663" t="s">
        <v>6715</v>
      </c>
    </row>
    <row r="8664" spans="1:1" x14ac:dyDescent="0.25">
      <c r="A8664" t="s">
        <v>6716</v>
      </c>
    </row>
    <row r="8667" spans="1:1" x14ac:dyDescent="0.25">
      <c r="A8667" t="s">
        <v>5528</v>
      </c>
    </row>
    <row r="8669" spans="1:1" x14ac:dyDescent="0.25">
      <c r="A8669" t="s">
        <v>6717</v>
      </c>
    </row>
    <row r="8670" spans="1:1" x14ac:dyDescent="0.25">
      <c r="A8670" t="s">
        <v>6718</v>
      </c>
    </row>
    <row r="8671" spans="1:1" x14ac:dyDescent="0.25">
      <c r="A8671" t="s">
        <v>6719</v>
      </c>
    </row>
    <row r="8672" spans="1:1" x14ac:dyDescent="0.25">
      <c r="A8672" t="s">
        <v>6720</v>
      </c>
    </row>
    <row r="8673" spans="1:1" x14ac:dyDescent="0.25">
      <c r="A8673" t="s">
        <v>6721</v>
      </c>
    </row>
    <row r="8674" spans="1:1" x14ac:dyDescent="0.25">
      <c r="A8674" t="s">
        <v>6722</v>
      </c>
    </row>
    <row r="8675" spans="1:1" x14ac:dyDescent="0.25">
      <c r="A8675" t="s">
        <v>6723</v>
      </c>
    </row>
    <row r="8676" spans="1:1" x14ac:dyDescent="0.25">
      <c r="A8676" t="s">
        <v>6724</v>
      </c>
    </row>
    <row r="8677" spans="1:1" x14ac:dyDescent="0.25">
      <c r="A8677" t="s">
        <v>6721</v>
      </c>
    </row>
    <row r="8678" spans="1:1" x14ac:dyDescent="0.25">
      <c r="A8678" t="s">
        <v>6725</v>
      </c>
    </row>
    <row r="8679" spans="1:1" x14ac:dyDescent="0.25">
      <c r="A8679" t="s">
        <v>6723</v>
      </c>
    </row>
    <row r="8680" spans="1:1" x14ac:dyDescent="0.25">
      <c r="A8680" t="s">
        <v>6726</v>
      </c>
    </row>
    <row r="8681" spans="1:1" x14ac:dyDescent="0.25">
      <c r="A8681" t="s">
        <v>6727</v>
      </c>
    </row>
    <row r="8682" spans="1:1" x14ac:dyDescent="0.25">
      <c r="A8682" t="s">
        <v>6728</v>
      </c>
    </row>
    <row r="8683" spans="1:1" x14ac:dyDescent="0.25">
      <c r="A8683" t="s">
        <v>6729</v>
      </c>
    </row>
    <row r="8684" spans="1:1" x14ac:dyDescent="0.25">
      <c r="A8684" t="s">
        <v>6730</v>
      </c>
    </row>
    <row r="8685" spans="1:1" x14ac:dyDescent="0.25">
      <c r="A8685" t="s">
        <v>6731</v>
      </c>
    </row>
    <row r="8686" spans="1:1" x14ac:dyDescent="0.25">
      <c r="A8686" t="s">
        <v>6732</v>
      </c>
    </row>
    <row r="8687" spans="1:1" x14ac:dyDescent="0.25">
      <c r="A8687" t="s">
        <v>6733</v>
      </c>
    </row>
    <row r="8689" spans="1:1" x14ac:dyDescent="0.25">
      <c r="A8689" t="s">
        <v>6734</v>
      </c>
    </row>
    <row r="8691" spans="1:1" x14ac:dyDescent="0.25">
      <c r="A8691" t="s">
        <v>6735</v>
      </c>
    </row>
    <row r="8692" spans="1:1" x14ac:dyDescent="0.25">
      <c r="A8692" t="s">
        <v>6736</v>
      </c>
    </row>
    <row r="8693" spans="1:1" x14ac:dyDescent="0.25">
      <c r="A8693" t="s">
        <v>6737</v>
      </c>
    </row>
    <row r="8694" spans="1:1" x14ac:dyDescent="0.25">
      <c r="A8694" t="s">
        <v>6738</v>
      </c>
    </row>
    <row r="8695" spans="1:1" x14ac:dyDescent="0.25">
      <c r="A8695" t="s">
        <v>6739</v>
      </c>
    </row>
    <row r="8696" spans="1:1" x14ac:dyDescent="0.25">
      <c r="A8696" t="s">
        <v>6740</v>
      </c>
    </row>
    <row r="8697" spans="1:1" x14ac:dyDescent="0.25">
      <c r="A8697" t="s">
        <v>6741</v>
      </c>
    </row>
    <row r="8699" spans="1:1" x14ac:dyDescent="0.25">
      <c r="A8699" t="s">
        <v>6742</v>
      </c>
    </row>
    <row r="8701" spans="1:1" x14ac:dyDescent="0.25">
      <c r="A8701" t="s">
        <v>6743</v>
      </c>
    </row>
    <row r="8702" spans="1:1" x14ac:dyDescent="0.25">
      <c r="A8702" t="s">
        <v>6744</v>
      </c>
    </row>
    <row r="8704" spans="1:1" x14ac:dyDescent="0.25">
      <c r="A8704" t="s">
        <v>6745</v>
      </c>
    </row>
    <row r="8706" spans="1:1" x14ac:dyDescent="0.25">
      <c r="A8706" t="s">
        <v>6746</v>
      </c>
    </row>
    <row r="8707" spans="1:1" x14ac:dyDescent="0.25">
      <c r="A8707" t="s">
        <v>6747</v>
      </c>
    </row>
    <row r="8708" spans="1:1" x14ac:dyDescent="0.25">
      <c r="A8708" t="s">
        <v>6748</v>
      </c>
    </row>
    <row r="8709" spans="1:1" x14ac:dyDescent="0.25">
      <c r="A8709" t="s">
        <v>6749</v>
      </c>
    </row>
    <row r="8710" spans="1:1" x14ac:dyDescent="0.25">
      <c r="A8710" t="s">
        <v>6750</v>
      </c>
    </row>
    <row r="8711" spans="1:1" x14ac:dyDescent="0.25">
      <c r="A8711" t="s">
        <v>6751</v>
      </c>
    </row>
    <row r="8712" spans="1:1" x14ac:dyDescent="0.25">
      <c r="A8712" t="s">
        <v>6752</v>
      </c>
    </row>
    <row r="8713" spans="1:1" x14ac:dyDescent="0.25">
      <c r="A8713" t="s">
        <v>6753</v>
      </c>
    </row>
    <row r="8714" spans="1:1" x14ac:dyDescent="0.25">
      <c r="A8714" t="s">
        <v>6754</v>
      </c>
    </row>
    <row r="8715" spans="1:1" x14ac:dyDescent="0.25">
      <c r="A8715" t="s">
        <v>6755</v>
      </c>
    </row>
    <row r="8716" spans="1:1" x14ac:dyDescent="0.25">
      <c r="A8716" t="s">
        <v>6756</v>
      </c>
    </row>
    <row r="8718" spans="1:1" x14ac:dyDescent="0.25">
      <c r="A8718" t="s">
        <v>6757</v>
      </c>
    </row>
    <row r="8720" spans="1:1" x14ac:dyDescent="0.25">
      <c r="A8720" t="s">
        <v>6758</v>
      </c>
    </row>
    <row r="8721" spans="1:1" x14ac:dyDescent="0.25">
      <c r="A8721" t="s">
        <v>6759</v>
      </c>
    </row>
    <row r="8722" spans="1:1" x14ac:dyDescent="0.25">
      <c r="A8722" t="s">
        <v>6760</v>
      </c>
    </row>
    <row r="8723" spans="1:1" x14ac:dyDescent="0.25">
      <c r="A8723" t="s">
        <v>6761</v>
      </c>
    </row>
    <row r="8724" spans="1:1" x14ac:dyDescent="0.25">
      <c r="A8724" t="s">
        <v>13</v>
      </c>
    </row>
    <row r="8725" spans="1:1" x14ac:dyDescent="0.25">
      <c r="A8725" t="s">
        <v>6226</v>
      </c>
    </row>
    <row r="8728" spans="1:1" x14ac:dyDescent="0.25">
      <c r="A8728" t="s">
        <v>6762</v>
      </c>
    </row>
    <row r="8730" spans="1:1" x14ac:dyDescent="0.25">
      <c r="A8730" t="s">
        <v>6763</v>
      </c>
    </row>
    <row r="8731" spans="1:1" x14ac:dyDescent="0.25">
      <c r="A8731" t="s">
        <v>6764</v>
      </c>
    </row>
    <row r="8733" spans="1:1" x14ac:dyDescent="0.25">
      <c r="A8733" t="s">
        <v>6765</v>
      </c>
    </row>
    <row r="8734" spans="1:1" x14ac:dyDescent="0.25">
      <c r="A8734" t="s">
        <v>6766</v>
      </c>
    </row>
    <row r="8735" spans="1:1" x14ac:dyDescent="0.25">
      <c r="A8735" t="s">
        <v>6767</v>
      </c>
    </row>
    <row r="8736" spans="1:1" x14ac:dyDescent="0.25">
      <c r="A8736" t="s">
        <v>6768</v>
      </c>
    </row>
    <row r="8738" spans="1:1" x14ac:dyDescent="0.25">
      <c r="A8738" t="s">
        <v>6769</v>
      </c>
    </row>
    <row r="8740" spans="1:1" x14ac:dyDescent="0.25">
      <c r="A8740" t="s">
        <v>6770</v>
      </c>
    </row>
    <row r="8741" spans="1:1" x14ac:dyDescent="0.25">
      <c r="A8741" t="s">
        <v>6771</v>
      </c>
    </row>
    <row r="8742" spans="1:1" x14ac:dyDescent="0.25">
      <c r="A8742" t="s">
        <v>6772</v>
      </c>
    </row>
    <row r="8743" spans="1:1" x14ac:dyDescent="0.25">
      <c r="A8743" t="s">
        <v>6773</v>
      </c>
    </row>
    <row r="8744" spans="1:1" x14ac:dyDescent="0.25">
      <c r="A8744" t="s">
        <v>6774</v>
      </c>
    </row>
    <row r="8745" spans="1:1" x14ac:dyDescent="0.25">
      <c r="A8745" t="s">
        <v>6775</v>
      </c>
    </row>
    <row r="8746" spans="1:1" x14ac:dyDescent="0.25">
      <c r="A8746" t="s">
        <v>6776</v>
      </c>
    </row>
    <row r="8747" spans="1:1" x14ac:dyDescent="0.25">
      <c r="A8747" t="s">
        <v>6777</v>
      </c>
    </row>
    <row r="8748" spans="1:1" x14ac:dyDescent="0.25">
      <c r="A8748" t="s">
        <v>6778</v>
      </c>
    </row>
    <row r="8749" spans="1:1" x14ac:dyDescent="0.25">
      <c r="A8749" t="s">
        <v>6779</v>
      </c>
    </row>
    <row r="8750" spans="1:1" x14ac:dyDescent="0.25">
      <c r="A8750" t="s">
        <v>6780</v>
      </c>
    </row>
    <row r="8751" spans="1:1" x14ac:dyDescent="0.25">
      <c r="A8751" t="s">
        <v>6781</v>
      </c>
    </row>
    <row r="8752" spans="1:1" x14ac:dyDescent="0.25">
      <c r="A8752" t="s">
        <v>6782</v>
      </c>
    </row>
    <row r="8753" spans="1:1" x14ac:dyDescent="0.25">
      <c r="A8753" t="s">
        <v>6783</v>
      </c>
    </row>
    <row r="8754" spans="1:1" x14ac:dyDescent="0.25">
      <c r="A8754" t="s">
        <v>6784</v>
      </c>
    </row>
    <row r="8755" spans="1:1" x14ac:dyDescent="0.25">
      <c r="A8755" t="s">
        <v>6785</v>
      </c>
    </row>
    <row r="8756" spans="1:1" x14ac:dyDescent="0.25">
      <c r="A8756" t="s">
        <v>6786</v>
      </c>
    </row>
    <row r="8757" spans="1:1" x14ac:dyDescent="0.25">
      <c r="A8757" t="s">
        <v>6787</v>
      </c>
    </row>
    <row r="8759" spans="1:1" x14ac:dyDescent="0.25">
      <c r="A8759" t="s">
        <v>6788</v>
      </c>
    </row>
    <row r="8761" spans="1:1" x14ac:dyDescent="0.25">
      <c r="A8761" t="s">
        <v>6789</v>
      </c>
    </row>
    <row r="8762" spans="1:1" x14ac:dyDescent="0.25">
      <c r="A8762" t="s">
        <v>6790</v>
      </c>
    </row>
    <row r="8763" spans="1:1" x14ac:dyDescent="0.25">
      <c r="A8763" t="s">
        <v>6791</v>
      </c>
    </row>
    <row r="8764" spans="1:1" x14ac:dyDescent="0.25">
      <c r="A8764" t="s">
        <v>6792</v>
      </c>
    </row>
    <row r="8765" spans="1:1" x14ac:dyDescent="0.25">
      <c r="A8765" t="s">
        <v>6793</v>
      </c>
    </row>
    <row r="8767" spans="1:1" x14ac:dyDescent="0.25">
      <c r="A8767" t="s">
        <v>6794</v>
      </c>
    </row>
    <row r="8769" spans="1:1" x14ac:dyDescent="0.25">
      <c r="A8769" t="s">
        <v>6795</v>
      </c>
    </row>
    <row r="8770" spans="1:1" x14ac:dyDescent="0.25">
      <c r="A8770" t="s">
        <v>6796</v>
      </c>
    </row>
    <row r="8772" spans="1:1" x14ac:dyDescent="0.25">
      <c r="A8772" t="s">
        <v>6797</v>
      </c>
    </row>
    <row r="8774" spans="1:1" x14ac:dyDescent="0.25">
      <c r="A8774" t="s">
        <v>6798</v>
      </c>
    </row>
    <row r="8775" spans="1:1" x14ac:dyDescent="0.25">
      <c r="A8775" t="s">
        <v>6799</v>
      </c>
    </row>
    <row r="8776" spans="1:1" x14ac:dyDescent="0.25">
      <c r="A8776" t="s">
        <v>6800</v>
      </c>
    </row>
    <row r="8777" spans="1:1" x14ac:dyDescent="0.25">
      <c r="A8777" t="s">
        <v>6801</v>
      </c>
    </row>
    <row r="8778" spans="1:1" x14ac:dyDescent="0.25">
      <c r="A8778" t="s">
        <v>6802</v>
      </c>
    </row>
    <row r="8779" spans="1:1" x14ac:dyDescent="0.25">
      <c r="A8779" t="s">
        <v>6803</v>
      </c>
    </row>
    <row r="8780" spans="1:1" x14ac:dyDescent="0.25">
      <c r="A8780" t="s">
        <v>6804</v>
      </c>
    </row>
    <row r="8781" spans="1:1" x14ac:dyDescent="0.25">
      <c r="A8781" t="s">
        <v>6805</v>
      </c>
    </row>
    <row r="8782" spans="1:1" x14ac:dyDescent="0.25">
      <c r="A8782" t="s">
        <v>6806</v>
      </c>
    </row>
    <row r="8783" spans="1:1" x14ac:dyDescent="0.25">
      <c r="A8783" t="s">
        <v>13</v>
      </c>
    </row>
    <row r="8784" spans="1:1" x14ac:dyDescent="0.25">
      <c r="A8784" t="s">
        <v>6226</v>
      </c>
    </row>
    <row r="8787" spans="1:1" x14ac:dyDescent="0.25">
      <c r="A8787" t="s">
        <v>6807</v>
      </c>
    </row>
    <row r="8789" spans="1:1" x14ac:dyDescent="0.25">
      <c r="A8789" t="s">
        <v>6808</v>
      </c>
    </row>
    <row r="8790" spans="1:1" x14ac:dyDescent="0.25">
      <c r="A8790" t="s">
        <v>6809</v>
      </c>
    </row>
    <row r="8792" spans="1:1" x14ac:dyDescent="0.25">
      <c r="A8792" t="s">
        <v>6810</v>
      </c>
    </row>
    <row r="8793" spans="1:1" x14ac:dyDescent="0.25">
      <c r="A8793" t="s">
        <v>6811</v>
      </c>
    </row>
    <row r="8794" spans="1:1" x14ac:dyDescent="0.25">
      <c r="A8794" t="s">
        <v>6812</v>
      </c>
    </row>
    <row r="8795" spans="1:1" x14ac:dyDescent="0.25">
      <c r="A8795" t="s">
        <v>6813</v>
      </c>
    </row>
    <row r="8796" spans="1:1" x14ac:dyDescent="0.25">
      <c r="A8796" t="s">
        <v>6814</v>
      </c>
    </row>
    <row r="8797" spans="1:1" x14ac:dyDescent="0.25">
      <c r="A8797" t="s">
        <v>6815</v>
      </c>
    </row>
    <row r="8798" spans="1:1" x14ac:dyDescent="0.25">
      <c r="A8798" t="s">
        <v>6814</v>
      </c>
    </row>
    <row r="8799" spans="1:1" x14ac:dyDescent="0.25">
      <c r="A8799" t="s">
        <v>6816</v>
      </c>
    </row>
    <row r="8800" spans="1:1" x14ac:dyDescent="0.25">
      <c r="A8800" t="s">
        <v>6817</v>
      </c>
    </row>
    <row r="8801" spans="1:1" x14ac:dyDescent="0.25">
      <c r="A8801" t="s">
        <v>6818</v>
      </c>
    </row>
    <row r="8802" spans="1:1" x14ac:dyDescent="0.25">
      <c r="A8802" t="s">
        <v>6819</v>
      </c>
    </row>
    <row r="8803" spans="1:1" x14ac:dyDescent="0.25">
      <c r="A8803" t="s">
        <v>6820</v>
      </c>
    </row>
    <row r="8804" spans="1:1" x14ac:dyDescent="0.25">
      <c r="A8804" t="s">
        <v>6821</v>
      </c>
    </row>
    <row r="8805" spans="1:1" x14ac:dyDescent="0.25">
      <c r="A8805" t="s">
        <v>6822</v>
      </c>
    </row>
    <row r="8806" spans="1:1" x14ac:dyDescent="0.25">
      <c r="A8806" t="s">
        <v>6823</v>
      </c>
    </row>
    <row r="8807" spans="1:1" x14ac:dyDescent="0.25">
      <c r="A8807" t="s">
        <v>6824</v>
      </c>
    </row>
    <row r="8809" spans="1:1" x14ac:dyDescent="0.25">
      <c r="A8809" t="s">
        <v>6825</v>
      </c>
    </row>
    <row r="8810" spans="1:1" x14ac:dyDescent="0.25">
      <c r="A8810" t="s">
        <v>2892</v>
      </c>
    </row>
    <row r="8811" spans="1:1" x14ac:dyDescent="0.25">
      <c r="A8811" t="s">
        <v>6826</v>
      </c>
    </row>
    <row r="8812" spans="1:1" x14ac:dyDescent="0.25">
      <c r="A8812" t="s">
        <v>6827</v>
      </c>
    </row>
    <row r="8813" spans="1:1" x14ac:dyDescent="0.25">
      <c r="A8813" t="s">
        <v>6828</v>
      </c>
    </row>
    <row r="8814" spans="1:1" x14ac:dyDescent="0.25">
      <c r="A8814" t="s">
        <v>6829</v>
      </c>
    </row>
    <row r="8815" spans="1:1" x14ac:dyDescent="0.25">
      <c r="A8815" t="s">
        <v>6830</v>
      </c>
    </row>
    <row r="8816" spans="1:1" x14ac:dyDescent="0.25">
      <c r="A8816" t="s">
        <v>6831</v>
      </c>
    </row>
    <row r="8818" spans="1:1" x14ac:dyDescent="0.25">
      <c r="A8818" t="s">
        <v>6832</v>
      </c>
    </row>
    <row r="8820" spans="1:1" x14ac:dyDescent="0.25">
      <c r="A8820" t="s">
        <v>6833</v>
      </c>
    </row>
    <row r="8821" spans="1:1" x14ac:dyDescent="0.25">
      <c r="A8821" t="s">
        <v>6834</v>
      </c>
    </row>
    <row r="8822" spans="1:1" x14ac:dyDescent="0.25">
      <c r="A8822" t="s">
        <v>6835</v>
      </c>
    </row>
    <row r="8823" spans="1:1" x14ac:dyDescent="0.25">
      <c r="A8823" t="s">
        <v>6836</v>
      </c>
    </row>
    <row r="8824" spans="1:1" x14ac:dyDescent="0.25">
      <c r="A8824" t="s">
        <v>6837</v>
      </c>
    </row>
    <row r="8825" spans="1:1" x14ac:dyDescent="0.25">
      <c r="A8825" t="s">
        <v>6838</v>
      </c>
    </row>
    <row r="8826" spans="1:1" x14ac:dyDescent="0.25">
      <c r="A8826" t="s">
        <v>6839</v>
      </c>
    </row>
    <row r="8827" spans="1:1" x14ac:dyDescent="0.25">
      <c r="A8827" t="s">
        <v>6840</v>
      </c>
    </row>
    <row r="8828" spans="1:1" x14ac:dyDescent="0.25">
      <c r="A8828" t="s">
        <v>6841</v>
      </c>
    </row>
    <row r="8829" spans="1:1" x14ac:dyDescent="0.25">
      <c r="A8829" t="s">
        <v>6842</v>
      </c>
    </row>
    <row r="8830" spans="1:1" x14ac:dyDescent="0.25">
      <c r="A8830" t="s">
        <v>6843</v>
      </c>
    </row>
    <row r="8831" spans="1:1" x14ac:dyDescent="0.25">
      <c r="A8831" t="s">
        <v>6844</v>
      </c>
    </row>
    <row r="8832" spans="1:1" x14ac:dyDescent="0.25">
      <c r="A8832" t="s">
        <v>6845</v>
      </c>
    </row>
    <row r="8833" spans="1:1" x14ac:dyDescent="0.25">
      <c r="A8833" t="s">
        <v>6846</v>
      </c>
    </row>
    <row r="8834" spans="1:1" x14ac:dyDescent="0.25">
      <c r="A8834" t="s">
        <v>6847</v>
      </c>
    </row>
    <row r="8835" spans="1:1" x14ac:dyDescent="0.25">
      <c r="A8835" t="s">
        <v>6848</v>
      </c>
    </row>
    <row r="8836" spans="1:1" x14ac:dyDescent="0.25">
      <c r="A8836" t="s">
        <v>6849</v>
      </c>
    </row>
    <row r="8837" spans="1:1" x14ac:dyDescent="0.25">
      <c r="A8837" t="s">
        <v>6850</v>
      </c>
    </row>
    <row r="8839" spans="1:1" x14ac:dyDescent="0.25">
      <c r="A8839" t="s">
        <v>6851</v>
      </c>
    </row>
    <row r="8841" spans="1:1" x14ac:dyDescent="0.25">
      <c r="A8841" t="s">
        <v>6852</v>
      </c>
    </row>
    <row r="8842" spans="1:1" x14ac:dyDescent="0.25">
      <c r="A8842" t="s">
        <v>6853</v>
      </c>
    </row>
    <row r="8843" spans="1:1" x14ac:dyDescent="0.25">
      <c r="A8843" t="s">
        <v>6854</v>
      </c>
    </row>
    <row r="8844" spans="1:1" x14ac:dyDescent="0.25">
      <c r="A8844" t="s">
        <v>13</v>
      </c>
    </row>
    <row r="8845" spans="1:1" x14ac:dyDescent="0.25">
      <c r="A8845" t="s">
        <v>6226</v>
      </c>
    </row>
    <row r="8848" spans="1:1" x14ac:dyDescent="0.25">
      <c r="A8848" t="s">
        <v>6855</v>
      </c>
    </row>
    <row r="8851" spans="1:1" x14ac:dyDescent="0.25">
      <c r="A8851" t="s">
        <v>6856</v>
      </c>
    </row>
    <row r="8852" spans="1:1" x14ac:dyDescent="0.25">
      <c r="A8852" t="s">
        <v>3466</v>
      </c>
    </row>
    <row r="8853" spans="1:1" x14ac:dyDescent="0.25">
      <c r="A8853" t="s">
        <v>6857</v>
      </c>
    </row>
    <row r="8854" spans="1:1" x14ac:dyDescent="0.25">
      <c r="A8854" t="s">
        <v>6858</v>
      </c>
    </row>
    <row r="8855" spans="1:1" x14ac:dyDescent="0.25">
      <c r="A8855" t="s">
        <v>6859</v>
      </c>
    </row>
    <row r="8856" spans="1:1" x14ac:dyDescent="0.25">
      <c r="A8856" t="s">
        <v>6860</v>
      </c>
    </row>
    <row r="8857" spans="1:1" x14ac:dyDescent="0.25">
      <c r="A8857" t="s">
        <v>6861</v>
      </c>
    </row>
    <row r="8858" spans="1:1" x14ac:dyDescent="0.25">
      <c r="A8858" t="s">
        <v>6862</v>
      </c>
    </row>
    <row r="8859" spans="1:1" x14ac:dyDescent="0.25">
      <c r="A8859" t="s">
        <v>6863</v>
      </c>
    </row>
    <row r="8860" spans="1:1" x14ac:dyDescent="0.25">
      <c r="A8860" t="s">
        <v>6864</v>
      </c>
    </row>
    <row r="8861" spans="1:1" x14ac:dyDescent="0.25">
      <c r="A8861" t="s">
        <v>6865</v>
      </c>
    </row>
    <row r="8863" spans="1:1" x14ac:dyDescent="0.25">
      <c r="A8863" t="s">
        <v>6866</v>
      </c>
    </row>
    <row r="8865" spans="1:1" x14ac:dyDescent="0.25">
      <c r="A8865" t="s">
        <v>6867</v>
      </c>
    </row>
    <row r="8866" spans="1:1" x14ac:dyDescent="0.25">
      <c r="A8866" t="s">
        <v>6868</v>
      </c>
    </row>
    <row r="8867" spans="1:1" x14ac:dyDescent="0.25">
      <c r="A8867" t="s">
        <v>6869</v>
      </c>
    </row>
    <row r="8868" spans="1:1" x14ac:dyDescent="0.25">
      <c r="A8868" t="s">
        <v>6870</v>
      </c>
    </row>
    <row r="8870" spans="1:1" x14ac:dyDescent="0.25">
      <c r="A8870" t="s">
        <v>6871</v>
      </c>
    </row>
    <row r="8872" spans="1:1" x14ac:dyDescent="0.25">
      <c r="A8872" t="s">
        <v>6872</v>
      </c>
    </row>
    <row r="8873" spans="1:1" x14ac:dyDescent="0.25">
      <c r="A8873" t="s">
        <v>6873</v>
      </c>
    </row>
    <row r="8874" spans="1:1" x14ac:dyDescent="0.25">
      <c r="A8874" t="s">
        <v>6874</v>
      </c>
    </row>
    <row r="8875" spans="1:1" x14ac:dyDescent="0.25">
      <c r="A8875" t="s">
        <v>6875</v>
      </c>
    </row>
    <row r="8876" spans="1:1" x14ac:dyDescent="0.25">
      <c r="A8876" t="s">
        <v>6876</v>
      </c>
    </row>
    <row r="8877" spans="1:1" x14ac:dyDescent="0.25">
      <c r="A8877" t="s">
        <v>6877</v>
      </c>
    </row>
    <row r="8878" spans="1:1" x14ac:dyDescent="0.25">
      <c r="A8878" t="s">
        <v>6878</v>
      </c>
    </row>
    <row r="8879" spans="1:1" x14ac:dyDescent="0.25">
      <c r="A8879" t="s">
        <v>6879</v>
      </c>
    </row>
    <row r="8881" spans="1:1" x14ac:dyDescent="0.25">
      <c r="A8881" t="s">
        <v>6880</v>
      </c>
    </row>
    <row r="8883" spans="1:1" x14ac:dyDescent="0.25">
      <c r="A8883" t="s">
        <v>6881</v>
      </c>
    </row>
    <row r="8884" spans="1:1" x14ac:dyDescent="0.25">
      <c r="A8884" t="s">
        <v>6882</v>
      </c>
    </row>
    <row r="8885" spans="1:1" x14ac:dyDescent="0.25">
      <c r="A8885" t="s">
        <v>6883</v>
      </c>
    </row>
    <row r="8886" spans="1:1" x14ac:dyDescent="0.25">
      <c r="A8886" t="s">
        <v>6884</v>
      </c>
    </row>
    <row r="8887" spans="1:1" x14ac:dyDescent="0.25">
      <c r="A8887" t="s">
        <v>6885</v>
      </c>
    </row>
    <row r="8888" spans="1:1" x14ac:dyDescent="0.25">
      <c r="A8888" t="s">
        <v>6886</v>
      </c>
    </row>
    <row r="8889" spans="1:1" x14ac:dyDescent="0.25">
      <c r="A8889" t="s">
        <v>6887</v>
      </c>
    </row>
    <row r="8890" spans="1:1" x14ac:dyDescent="0.25">
      <c r="A8890" t="s">
        <v>6888</v>
      </c>
    </row>
    <row r="8891" spans="1:1" x14ac:dyDescent="0.25">
      <c r="A8891" t="s">
        <v>6889</v>
      </c>
    </row>
    <row r="8892" spans="1:1" x14ac:dyDescent="0.25">
      <c r="A8892" t="s">
        <v>6890</v>
      </c>
    </row>
    <row r="8893" spans="1:1" x14ac:dyDescent="0.25">
      <c r="A8893" t="s">
        <v>6891</v>
      </c>
    </row>
    <row r="8894" spans="1:1" x14ac:dyDescent="0.25">
      <c r="A8894" t="s">
        <v>6892</v>
      </c>
    </row>
    <row r="8895" spans="1:1" x14ac:dyDescent="0.25">
      <c r="A8895" t="s">
        <v>6893</v>
      </c>
    </row>
    <row r="8896" spans="1:1" x14ac:dyDescent="0.25">
      <c r="A8896" t="s">
        <v>6894</v>
      </c>
    </row>
    <row r="8897" spans="1:1" x14ac:dyDescent="0.25">
      <c r="A8897" t="s">
        <v>6895</v>
      </c>
    </row>
    <row r="8898" spans="1:1" x14ac:dyDescent="0.25">
      <c r="A8898" t="s">
        <v>6896</v>
      </c>
    </row>
    <row r="8899" spans="1:1" x14ac:dyDescent="0.25">
      <c r="A8899" t="s">
        <v>6897</v>
      </c>
    </row>
    <row r="8900" spans="1:1" x14ac:dyDescent="0.25">
      <c r="A8900" t="s">
        <v>6898</v>
      </c>
    </row>
    <row r="8901" spans="1:1" x14ac:dyDescent="0.25">
      <c r="A8901" t="s">
        <v>6899</v>
      </c>
    </row>
    <row r="8902" spans="1:1" x14ac:dyDescent="0.25">
      <c r="A8902" t="s">
        <v>6900</v>
      </c>
    </row>
    <row r="8903" spans="1:1" x14ac:dyDescent="0.25">
      <c r="A8903" t="s">
        <v>6901</v>
      </c>
    </row>
    <row r="8904" spans="1:1" x14ac:dyDescent="0.25">
      <c r="A8904" t="s">
        <v>13</v>
      </c>
    </row>
    <row r="8905" spans="1:1" x14ac:dyDescent="0.25">
      <c r="A8905" t="s">
        <v>6226</v>
      </c>
    </row>
    <row r="8908" spans="1:1" x14ac:dyDescent="0.25">
      <c r="A8908" t="s">
        <v>6902</v>
      </c>
    </row>
    <row r="8910" spans="1:1" x14ac:dyDescent="0.25">
      <c r="A8910" t="s">
        <v>6903</v>
      </c>
    </row>
    <row r="8911" spans="1:1" x14ac:dyDescent="0.25">
      <c r="A8911" t="s">
        <v>6904</v>
      </c>
    </row>
    <row r="8912" spans="1:1" x14ac:dyDescent="0.25">
      <c r="A8912" t="e">
        <f>--                                                          —                                      —</f>
        <v>#NAME?</v>
      </c>
    </row>
    <row r="8914" spans="1:1" x14ac:dyDescent="0.25">
      <c r="A8914" t="s">
        <v>6905</v>
      </c>
    </row>
    <row r="8915" spans="1:1" x14ac:dyDescent="0.25">
      <c r="A8915" t="s">
        <v>6906</v>
      </c>
    </row>
    <row r="8917" spans="1:1" x14ac:dyDescent="0.25">
      <c r="A8917" t="s">
        <v>6907</v>
      </c>
    </row>
    <row r="8919" spans="1:1" x14ac:dyDescent="0.25">
      <c r="A8919" t="s">
        <v>6908</v>
      </c>
    </row>
    <row r="8920" spans="1:1" x14ac:dyDescent="0.25">
      <c r="A8920" t="s">
        <v>6909</v>
      </c>
    </row>
    <row r="8921" spans="1:1" x14ac:dyDescent="0.25">
      <c r="A8921" t="s">
        <v>6910</v>
      </c>
    </row>
    <row r="8922" spans="1:1" x14ac:dyDescent="0.25">
      <c r="A8922" t="s">
        <v>6911</v>
      </c>
    </row>
    <row r="8923" spans="1:1" x14ac:dyDescent="0.25">
      <c r="A8923" t="s">
        <v>6912</v>
      </c>
    </row>
    <row r="8924" spans="1:1" x14ac:dyDescent="0.25">
      <c r="A8924" t="s">
        <v>6913</v>
      </c>
    </row>
    <row r="8925" spans="1:1" x14ac:dyDescent="0.25">
      <c r="A8925" t="s">
        <v>6914</v>
      </c>
    </row>
    <row r="8926" spans="1:1" x14ac:dyDescent="0.25">
      <c r="A8926" t="s">
        <v>6915</v>
      </c>
    </row>
    <row r="8927" spans="1:1" x14ac:dyDescent="0.25">
      <c r="A8927" t="s">
        <v>6916</v>
      </c>
    </row>
    <row r="8928" spans="1:1" x14ac:dyDescent="0.25">
      <c r="A8928" t="s">
        <v>6917</v>
      </c>
    </row>
    <row r="8929" spans="1:1" x14ac:dyDescent="0.25">
      <c r="A8929" t="s">
        <v>6918</v>
      </c>
    </row>
    <row r="8930" spans="1:1" x14ac:dyDescent="0.25">
      <c r="A8930" t="s">
        <v>6919</v>
      </c>
    </row>
    <row r="8931" spans="1:1" x14ac:dyDescent="0.25">
      <c r="A8931" t="s">
        <v>6920</v>
      </c>
    </row>
    <row r="8932" spans="1:1" x14ac:dyDescent="0.25">
      <c r="A8932" t="s">
        <v>6921</v>
      </c>
    </row>
    <row r="8933" spans="1:1" x14ac:dyDescent="0.25">
      <c r="A8933" t="s">
        <v>6922</v>
      </c>
    </row>
    <row r="8934" spans="1:1" x14ac:dyDescent="0.25">
      <c r="A8934" t="s">
        <v>6923</v>
      </c>
    </row>
    <row r="8935" spans="1:1" x14ac:dyDescent="0.25">
      <c r="A8935" t="s">
        <v>6924</v>
      </c>
    </row>
    <row r="8936" spans="1:1" x14ac:dyDescent="0.25">
      <c r="A8936" t="s">
        <v>6925</v>
      </c>
    </row>
    <row r="8937" spans="1:1" x14ac:dyDescent="0.25">
      <c r="A8937" t="s">
        <v>6926</v>
      </c>
    </row>
    <row r="8938" spans="1:1" x14ac:dyDescent="0.25">
      <c r="A8938" t="s">
        <v>6927</v>
      </c>
    </row>
    <row r="8939" spans="1:1" x14ac:dyDescent="0.25">
      <c r="A8939" t="s">
        <v>6928</v>
      </c>
    </row>
    <row r="8940" spans="1:1" x14ac:dyDescent="0.25">
      <c r="A8940" t="s">
        <v>6929</v>
      </c>
    </row>
    <row r="8941" spans="1:1" x14ac:dyDescent="0.25">
      <c r="A8941" t="s">
        <v>6930</v>
      </c>
    </row>
    <row r="8942" spans="1:1" x14ac:dyDescent="0.25">
      <c r="A8942" t="s">
        <v>6931</v>
      </c>
    </row>
    <row r="8943" spans="1:1" x14ac:dyDescent="0.25">
      <c r="A8943" t="s">
        <v>6932</v>
      </c>
    </row>
    <row r="8944" spans="1:1" x14ac:dyDescent="0.25">
      <c r="A8944" t="s">
        <v>6933</v>
      </c>
    </row>
    <row r="8945" spans="1:1" x14ac:dyDescent="0.25">
      <c r="A8945" t="s">
        <v>6934</v>
      </c>
    </row>
    <row r="8946" spans="1:1" x14ac:dyDescent="0.25">
      <c r="A8946" t="s">
        <v>6935</v>
      </c>
    </row>
    <row r="8947" spans="1:1" x14ac:dyDescent="0.25">
      <c r="A8947" t="s">
        <v>6936</v>
      </c>
    </row>
    <row r="8948" spans="1:1" x14ac:dyDescent="0.25">
      <c r="A8948" t="s">
        <v>6937</v>
      </c>
    </row>
    <row r="8949" spans="1:1" x14ac:dyDescent="0.25">
      <c r="A8949" t="s">
        <v>6938</v>
      </c>
    </row>
    <row r="8950" spans="1:1" x14ac:dyDescent="0.25">
      <c r="A8950" t="s">
        <v>6939</v>
      </c>
    </row>
    <row r="8951" spans="1:1" x14ac:dyDescent="0.25">
      <c r="A8951" t="s">
        <v>6940</v>
      </c>
    </row>
    <row r="8952" spans="1:1" x14ac:dyDescent="0.25">
      <c r="A8952" t="s">
        <v>6941</v>
      </c>
    </row>
    <row r="8953" spans="1:1" x14ac:dyDescent="0.25">
      <c r="A8953" t="s">
        <v>6942</v>
      </c>
    </row>
    <row r="8954" spans="1:1" x14ac:dyDescent="0.25">
      <c r="A8954" t="s">
        <v>6943</v>
      </c>
    </row>
    <row r="8956" spans="1:1" x14ac:dyDescent="0.25">
      <c r="A8956" t="s">
        <v>6944</v>
      </c>
    </row>
    <row r="8958" spans="1:1" x14ac:dyDescent="0.25">
      <c r="A8958" t="s">
        <v>6945</v>
      </c>
    </row>
    <row r="8959" spans="1:1" x14ac:dyDescent="0.25">
      <c r="A8959" t="s">
        <v>6946</v>
      </c>
    </row>
    <row r="8961" spans="1:1" x14ac:dyDescent="0.25">
      <c r="A8961" t="s">
        <v>6947</v>
      </c>
    </row>
    <row r="8963" spans="1:1" x14ac:dyDescent="0.25">
      <c r="A8963" t="s">
        <v>6948</v>
      </c>
    </row>
    <row r="8964" spans="1:1" x14ac:dyDescent="0.25">
      <c r="A8964" t="s">
        <v>6949</v>
      </c>
    </row>
    <row r="8965" spans="1:1" x14ac:dyDescent="0.25">
      <c r="A8965" t="s">
        <v>13</v>
      </c>
    </row>
    <row r="8966" spans="1:1" x14ac:dyDescent="0.25">
      <c r="A8966" t="s">
        <v>6950</v>
      </c>
    </row>
    <row r="8969" spans="1:1" x14ac:dyDescent="0.25">
      <c r="A8969" t="s">
        <v>6951</v>
      </c>
    </row>
    <row r="8970" spans="1:1" x14ac:dyDescent="0.25">
      <c r="A8970" t="s">
        <v>6952</v>
      </c>
    </row>
    <row r="8971" spans="1:1" x14ac:dyDescent="0.25">
      <c r="A8971" t="s">
        <v>6953</v>
      </c>
    </row>
    <row r="8972" spans="1:1" x14ac:dyDescent="0.25">
      <c r="A8972" t="s">
        <v>6954</v>
      </c>
    </row>
    <row r="8973" spans="1:1" x14ac:dyDescent="0.25">
      <c r="A8973" t="s">
        <v>6955</v>
      </c>
    </row>
    <row r="8975" spans="1:1" x14ac:dyDescent="0.25">
      <c r="A8975" t="s">
        <v>6956</v>
      </c>
    </row>
    <row r="8976" spans="1:1" x14ac:dyDescent="0.25">
      <c r="A8976" t="s">
        <v>6957</v>
      </c>
    </row>
    <row r="8977" spans="1:1" x14ac:dyDescent="0.25">
      <c r="A8977" t="s">
        <v>6958</v>
      </c>
    </row>
    <row r="8978" spans="1:1" x14ac:dyDescent="0.25">
      <c r="A8978" t="s">
        <v>6959</v>
      </c>
    </row>
    <row r="8979" spans="1:1" x14ac:dyDescent="0.25">
      <c r="A8979" t="s">
        <v>6960</v>
      </c>
    </row>
    <row r="8980" spans="1:1" x14ac:dyDescent="0.25">
      <c r="A8980" t="s">
        <v>6961</v>
      </c>
    </row>
    <row r="8981" spans="1:1" x14ac:dyDescent="0.25">
      <c r="A8981" t="s">
        <v>6962</v>
      </c>
    </row>
    <row r="8982" spans="1:1" x14ac:dyDescent="0.25">
      <c r="A8982" t="s">
        <v>6963</v>
      </c>
    </row>
    <row r="8983" spans="1:1" x14ac:dyDescent="0.25">
      <c r="A8983" t="s">
        <v>6964</v>
      </c>
    </row>
    <row r="8984" spans="1:1" x14ac:dyDescent="0.25">
      <c r="A8984" t="s">
        <v>6965</v>
      </c>
    </row>
    <row r="8985" spans="1:1" x14ac:dyDescent="0.25">
      <c r="A8985" t="s">
        <v>6966</v>
      </c>
    </row>
    <row r="8986" spans="1:1" x14ac:dyDescent="0.25">
      <c r="A8986" t="s">
        <v>6967</v>
      </c>
    </row>
    <row r="8987" spans="1:1" x14ac:dyDescent="0.25">
      <c r="A8987" t="s">
        <v>6968</v>
      </c>
    </row>
    <row r="8988" spans="1:1" x14ac:dyDescent="0.25">
      <c r="A8988" t="s">
        <v>6969</v>
      </c>
    </row>
    <row r="8989" spans="1:1" x14ac:dyDescent="0.25">
      <c r="A8989" t="s">
        <v>6970</v>
      </c>
    </row>
    <row r="8990" spans="1:1" x14ac:dyDescent="0.25">
      <c r="A8990" t="s">
        <v>6971</v>
      </c>
    </row>
    <row r="8991" spans="1:1" x14ac:dyDescent="0.25">
      <c r="A8991" t="s">
        <v>6972</v>
      </c>
    </row>
    <row r="8992" spans="1:1" x14ac:dyDescent="0.25">
      <c r="A8992" t="s">
        <v>6973</v>
      </c>
    </row>
    <row r="8993" spans="1:1" x14ac:dyDescent="0.25">
      <c r="A8993" t="s">
        <v>6974</v>
      </c>
    </row>
    <row r="8994" spans="1:1" x14ac:dyDescent="0.25">
      <c r="A8994" t="s">
        <v>6975</v>
      </c>
    </row>
    <row r="8995" spans="1:1" x14ac:dyDescent="0.25">
      <c r="A8995" t="s">
        <v>6976</v>
      </c>
    </row>
    <row r="8996" spans="1:1" x14ac:dyDescent="0.25">
      <c r="A8996" t="s">
        <v>6977</v>
      </c>
    </row>
    <row r="8997" spans="1:1" x14ac:dyDescent="0.25">
      <c r="A8997" t="s">
        <v>6978</v>
      </c>
    </row>
    <row r="8998" spans="1:1" x14ac:dyDescent="0.25">
      <c r="A8998" t="s">
        <v>6979</v>
      </c>
    </row>
    <row r="9000" spans="1:1" x14ac:dyDescent="0.25">
      <c r="A9000" t="s">
        <v>6980</v>
      </c>
    </row>
    <row r="9002" spans="1:1" x14ac:dyDescent="0.25">
      <c r="A9002" t="s">
        <v>6981</v>
      </c>
    </row>
    <row r="9003" spans="1:1" x14ac:dyDescent="0.25">
      <c r="A9003" t="s">
        <v>6982</v>
      </c>
    </row>
    <row r="9004" spans="1:1" x14ac:dyDescent="0.25">
      <c r="A9004" t="s">
        <v>6983</v>
      </c>
    </row>
    <row r="9005" spans="1:1" x14ac:dyDescent="0.25">
      <c r="A9005" t="s">
        <v>6984</v>
      </c>
    </row>
    <row r="9006" spans="1:1" x14ac:dyDescent="0.25">
      <c r="A9006" t="s">
        <v>6985</v>
      </c>
    </row>
    <row r="9007" spans="1:1" x14ac:dyDescent="0.25">
      <c r="A9007" t="s">
        <v>6986</v>
      </c>
    </row>
    <row r="9008" spans="1:1" x14ac:dyDescent="0.25">
      <c r="A9008" t="s">
        <v>6987</v>
      </c>
    </row>
    <row r="9009" spans="1:1" x14ac:dyDescent="0.25">
      <c r="A9009" t="s">
        <v>6988</v>
      </c>
    </row>
    <row r="9010" spans="1:1" x14ac:dyDescent="0.25">
      <c r="A9010" t="s">
        <v>6989</v>
      </c>
    </row>
    <row r="9012" spans="1:1" x14ac:dyDescent="0.25">
      <c r="A9012" t="s">
        <v>6990</v>
      </c>
    </row>
    <row r="9014" spans="1:1" x14ac:dyDescent="0.25">
      <c r="A9014" t="s">
        <v>6991</v>
      </c>
    </row>
    <row r="9015" spans="1:1" x14ac:dyDescent="0.25">
      <c r="A9015" t="s">
        <v>6992</v>
      </c>
    </row>
    <row r="9016" spans="1:1" x14ac:dyDescent="0.25">
      <c r="A9016" t="s">
        <v>6993</v>
      </c>
    </row>
    <row r="9017" spans="1:1" x14ac:dyDescent="0.25">
      <c r="A9017" t="s">
        <v>6994</v>
      </c>
    </row>
    <row r="9018" spans="1:1" x14ac:dyDescent="0.25">
      <c r="A9018" t="s">
        <v>6995</v>
      </c>
    </row>
    <row r="9019" spans="1:1" x14ac:dyDescent="0.25">
      <c r="A9019" t="s">
        <v>6996</v>
      </c>
    </row>
    <row r="9020" spans="1:1" x14ac:dyDescent="0.25">
      <c r="A9020" t="s">
        <v>6997</v>
      </c>
    </row>
    <row r="9021" spans="1:1" x14ac:dyDescent="0.25">
      <c r="A9021" t="s">
        <v>6998</v>
      </c>
    </row>
    <row r="9022" spans="1:1" x14ac:dyDescent="0.25">
      <c r="A9022" t="s">
        <v>6999</v>
      </c>
    </row>
    <row r="9023" spans="1:1" x14ac:dyDescent="0.25">
      <c r="A9023" t="s">
        <v>7000</v>
      </c>
    </row>
    <row r="9024" spans="1:1" x14ac:dyDescent="0.25">
      <c r="A9024" t="s">
        <v>7001</v>
      </c>
    </row>
    <row r="9025" spans="1:1" x14ac:dyDescent="0.25">
      <c r="A9025" t="s">
        <v>7002</v>
      </c>
    </row>
    <row r="9026" spans="1:1" x14ac:dyDescent="0.25">
      <c r="A9026" t="s">
        <v>13</v>
      </c>
    </row>
    <row r="9027" spans="1:1" x14ac:dyDescent="0.25">
      <c r="A9027" t="s">
        <v>6226</v>
      </c>
    </row>
    <row r="9030" spans="1:1" x14ac:dyDescent="0.25">
      <c r="A9030" t="s">
        <v>7003</v>
      </c>
    </row>
    <row r="9032" spans="1:1" x14ac:dyDescent="0.25">
      <c r="A9032" t="s">
        <v>7004</v>
      </c>
    </row>
    <row r="9033" spans="1:1" x14ac:dyDescent="0.25">
      <c r="A9033" t="s">
        <v>7005</v>
      </c>
    </row>
    <row r="9035" spans="1:1" x14ac:dyDescent="0.25">
      <c r="A9035" t="s">
        <v>7006</v>
      </c>
    </row>
    <row r="9036" spans="1:1" x14ac:dyDescent="0.25">
      <c r="A9036" t="s">
        <v>7007</v>
      </c>
    </row>
    <row r="9037" spans="1:1" x14ac:dyDescent="0.25">
      <c r="A9037" t="s">
        <v>7008</v>
      </c>
    </row>
    <row r="9038" spans="1:1" x14ac:dyDescent="0.25">
      <c r="A9038" t="s">
        <v>7009</v>
      </c>
    </row>
    <row r="9039" spans="1:1" x14ac:dyDescent="0.25">
      <c r="A9039" t="s">
        <v>7010</v>
      </c>
    </row>
    <row r="9040" spans="1:1" x14ac:dyDescent="0.25">
      <c r="A9040" t="s">
        <v>7011</v>
      </c>
    </row>
    <row r="9041" spans="1:1" x14ac:dyDescent="0.25">
      <c r="A9041" t="s">
        <v>7012</v>
      </c>
    </row>
    <row r="9042" spans="1:1" x14ac:dyDescent="0.25">
      <c r="A9042" t="s">
        <v>7013</v>
      </c>
    </row>
    <row r="9043" spans="1:1" x14ac:dyDescent="0.25">
      <c r="A9043" t="s">
        <v>7014</v>
      </c>
    </row>
    <row r="9044" spans="1:1" x14ac:dyDescent="0.25">
      <c r="A9044" t="s">
        <v>7015</v>
      </c>
    </row>
    <row r="9045" spans="1:1" x14ac:dyDescent="0.25">
      <c r="A9045" t="s">
        <v>7016</v>
      </c>
    </row>
    <row r="9046" spans="1:1" x14ac:dyDescent="0.25">
      <c r="A9046" t="s">
        <v>7017</v>
      </c>
    </row>
    <row r="9047" spans="1:1" x14ac:dyDescent="0.25">
      <c r="A9047" t="s">
        <v>7018</v>
      </c>
    </row>
    <row r="9048" spans="1:1" x14ac:dyDescent="0.25">
      <c r="A9048" t="s">
        <v>7019</v>
      </c>
    </row>
    <row r="9049" spans="1:1" x14ac:dyDescent="0.25">
      <c r="A9049" t="s">
        <v>7020</v>
      </c>
    </row>
    <row r="9050" spans="1:1" x14ac:dyDescent="0.25">
      <c r="A9050" t="s">
        <v>7021</v>
      </c>
    </row>
    <row r="9051" spans="1:1" x14ac:dyDescent="0.25">
      <c r="A9051" t="s">
        <v>7022</v>
      </c>
    </row>
    <row r="9052" spans="1:1" x14ac:dyDescent="0.25">
      <c r="A9052" t="s">
        <v>7023</v>
      </c>
    </row>
    <row r="9053" spans="1:1" x14ac:dyDescent="0.25">
      <c r="A9053" t="s">
        <v>7024</v>
      </c>
    </row>
    <row r="9054" spans="1:1" x14ac:dyDescent="0.25">
      <c r="A9054" t="s">
        <v>7025</v>
      </c>
    </row>
    <row r="9055" spans="1:1" x14ac:dyDescent="0.25">
      <c r="A9055" t="s">
        <v>7026</v>
      </c>
    </row>
    <row r="9056" spans="1:1" x14ac:dyDescent="0.25">
      <c r="A9056" t="s">
        <v>7027</v>
      </c>
    </row>
    <row r="9057" spans="1:1" x14ac:dyDescent="0.25">
      <c r="A9057" t="s">
        <v>7028</v>
      </c>
    </row>
    <row r="9058" spans="1:1" x14ac:dyDescent="0.25">
      <c r="A9058" t="s">
        <v>7029</v>
      </c>
    </row>
    <row r="9059" spans="1:1" x14ac:dyDescent="0.25">
      <c r="A9059" t="s">
        <v>7030</v>
      </c>
    </row>
    <row r="9060" spans="1:1" x14ac:dyDescent="0.25">
      <c r="A9060" t="s">
        <v>7031</v>
      </c>
    </row>
    <row r="9061" spans="1:1" x14ac:dyDescent="0.25">
      <c r="A9061" t="s">
        <v>7032</v>
      </c>
    </row>
    <row r="9062" spans="1:1" x14ac:dyDescent="0.25">
      <c r="A9062" t="s">
        <v>7033</v>
      </c>
    </row>
    <row r="9063" spans="1:1" x14ac:dyDescent="0.25">
      <c r="A9063" t="s">
        <v>7034</v>
      </c>
    </row>
    <row r="9064" spans="1:1" x14ac:dyDescent="0.25">
      <c r="A9064" t="s">
        <v>7035</v>
      </c>
    </row>
    <row r="9065" spans="1:1" x14ac:dyDescent="0.25">
      <c r="A9065" t="s">
        <v>7036</v>
      </c>
    </row>
    <row r="9066" spans="1:1" x14ac:dyDescent="0.25">
      <c r="A9066" t="s">
        <v>7037</v>
      </c>
    </row>
    <row r="9067" spans="1:1" x14ac:dyDescent="0.25">
      <c r="A9067" t="s">
        <v>7038</v>
      </c>
    </row>
    <row r="9068" spans="1:1" x14ac:dyDescent="0.25">
      <c r="A9068" t="s">
        <v>7039</v>
      </c>
    </row>
    <row r="9069" spans="1:1" x14ac:dyDescent="0.25">
      <c r="A9069" t="s">
        <v>7040</v>
      </c>
    </row>
    <row r="9070" spans="1:1" x14ac:dyDescent="0.25">
      <c r="A9070" t="s">
        <v>7041</v>
      </c>
    </row>
    <row r="9071" spans="1:1" x14ac:dyDescent="0.25">
      <c r="A9071" t="s">
        <v>7042</v>
      </c>
    </row>
    <row r="9072" spans="1:1" x14ac:dyDescent="0.25">
      <c r="A9072" t="s">
        <v>7043</v>
      </c>
    </row>
    <row r="9073" spans="1:1" x14ac:dyDescent="0.25">
      <c r="A9073" t="s">
        <v>7044</v>
      </c>
    </row>
    <row r="9074" spans="1:1" x14ac:dyDescent="0.25">
      <c r="A9074" t="s">
        <v>7045</v>
      </c>
    </row>
    <row r="9075" spans="1:1" x14ac:dyDescent="0.25">
      <c r="A9075" t="s">
        <v>7046</v>
      </c>
    </row>
    <row r="9076" spans="1:1" x14ac:dyDescent="0.25">
      <c r="A9076" t="s">
        <v>7047</v>
      </c>
    </row>
    <row r="9077" spans="1:1" x14ac:dyDescent="0.25">
      <c r="A9077" t="s">
        <v>7048</v>
      </c>
    </row>
    <row r="9078" spans="1:1" x14ac:dyDescent="0.25">
      <c r="A9078" t="s">
        <v>7049</v>
      </c>
    </row>
    <row r="9079" spans="1:1" x14ac:dyDescent="0.25">
      <c r="A9079" t="s">
        <v>7050</v>
      </c>
    </row>
    <row r="9080" spans="1:1" x14ac:dyDescent="0.25">
      <c r="A9080" t="s">
        <v>7051</v>
      </c>
    </row>
    <row r="9081" spans="1:1" x14ac:dyDescent="0.25">
      <c r="A9081" t="s">
        <v>7052</v>
      </c>
    </row>
    <row r="9082" spans="1:1" x14ac:dyDescent="0.25">
      <c r="A9082" t="s">
        <v>7053</v>
      </c>
    </row>
    <row r="9083" spans="1:1" x14ac:dyDescent="0.25">
      <c r="A9083" t="s">
        <v>7054</v>
      </c>
    </row>
    <row r="9084" spans="1:1" x14ac:dyDescent="0.25">
      <c r="A9084" t="s">
        <v>7055</v>
      </c>
    </row>
    <row r="9085" spans="1:1" x14ac:dyDescent="0.25">
      <c r="A9085" t="s">
        <v>7056</v>
      </c>
    </row>
    <row r="9086" spans="1:1" x14ac:dyDescent="0.25">
      <c r="A9086" t="s">
        <v>13</v>
      </c>
    </row>
    <row r="9087" spans="1:1" x14ac:dyDescent="0.25">
      <c r="A9087" t="s">
        <v>7057</v>
      </c>
    </row>
    <row r="9090" spans="1:1" x14ac:dyDescent="0.25">
      <c r="A9090" t="s">
        <v>7058</v>
      </c>
    </row>
    <row r="9092" spans="1:1" x14ac:dyDescent="0.25">
      <c r="A9092" t="s">
        <v>7059</v>
      </c>
    </row>
    <row r="9093" spans="1:1" x14ac:dyDescent="0.25">
      <c r="A9093" t="s">
        <v>7060</v>
      </c>
    </row>
    <row r="9094" spans="1:1" x14ac:dyDescent="0.25">
      <c r="A9094" t="s">
        <v>7061</v>
      </c>
    </row>
    <row r="9096" spans="1:1" x14ac:dyDescent="0.25">
      <c r="A9096" t="s">
        <v>7062</v>
      </c>
    </row>
    <row r="9097" spans="1:1" x14ac:dyDescent="0.25">
      <c r="A9097" t="s">
        <v>7063</v>
      </c>
    </row>
    <row r="9098" spans="1:1" x14ac:dyDescent="0.25">
      <c r="A9098" t="s">
        <v>7064</v>
      </c>
    </row>
    <row r="9099" spans="1:1" x14ac:dyDescent="0.25">
      <c r="A9099" t="s">
        <v>7065</v>
      </c>
    </row>
    <row r="9100" spans="1:1" x14ac:dyDescent="0.25">
      <c r="A9100" t="s">
        <v>7066</v>
      </c>
    </row>
    <row r="9101" spans="1:1" x14ac:dyDescent="0.25">
      <c r="A9101" t="s">
        <v>7067</v>
      </c>
    </row>
    <row r="9102" spans="1:1" x14ac:dyDescent="0.25">
      <c r="A9102" t="s">
        <v>7068</v>
      </c>
    </row>
    <row r="9103" spans="1:1" x14ac:dyDescent="0.25">
      <c r="A9103" t="s">
        <v>7069</v>
      </c>
    </row>
    <row r="9104" spans="1:1" x14ac:dyDescent="0.25">
      <c r="A9104" t="s">
        <v>7070</v>
      </c>
    </row>
    <row r="9105" spans="1:1" x14ac:dyDescent="0.25">
      <c r="A9105" t="s">
        <v>7071</v>
      </c>
    </row>
    <row r="9106" spans="1:1" x14ac:dyDescent="0.25">
      <c r="A9106" t="s">
        <v>7072</v>
      </c>
    </row>
    <row r="9107" spans="1:1" x14ac:dyDescent="0.25">
      <c r="A9107" t="s">
        <v>7073</v>
      </c>
    </row>
    <row r="9108" spans="1:1" x14ac:dyDescent="0.25">
      <c r="A9108" t="s">
        <v>7074</v>
      </c>
    </row>
    <row r="9109" spans="1:1" x14ac:dyDescent="0.25">
      <c r="A9109" t="s">
        <v>7075</v>
      </c>
    </row>
    <row r="9110" spans="1:1" x14ac:dyDescent="0.25">
      <c r="A9110" t="s">
        <v>7076</v>
      </c>
    </row>
    <row r="9111" spans="1:1" x14ac:dyDescent="0.25">
      <c r="A9111" t="s">
        <v>7077</v>
      </c>
    </row>
    <row r="9112" spans="1:1" x14ac:dyDescent="0.25">
      <c r="A9112" t="s">
        <v>7078</v>
      </c>
    </row>
    <row r="9113" spans="1:1" x14ac:dyDescent="0.25">
      <c r="A9113" t="s">
        <v>7079</v>
      </c>
    </row>
    <row r="9114" spans="1:1" x14ac:dyDescent="0.25">
      <c r="A9114" t="s">
        <v>7080</v>
      </c>
    </row>
    <row r="9115" spans="1:1" x14ac:dyDescent="0.25">
      <c r="A9115" t="s">
        <v>7081</v>
      </c>
    </row>
    <row r="9116" spans="1:1" x14ac:dyDescent="0.25">
      <c r="A9116" t="s">
        <v>7082</v>
      </c>
    </row>
    <row r="9118" spans="1:1" x14ac:dyDescent="0.25">
      <c r="A9118" t="s">
        <v>7083</v>
      </c>
    </row>
    <row r="9119" spans="1:1" x14ac:dyDescent="0.25">
      <c r="A9119" t="s">
        <v>7084</v>
      </c>
    </row>
    <row r="9120" spans="1:1" x14ac:dyDescent="0.25">
      <c r="A9120" t="s">
        <v>7085</v>
      </c>
    </row>
    <row r="9121" spans="1:1" x14ac:dyDescent="0.25">
      <c r="A9121" t="s">
        <v>7086</v>
      </c>
    </row>
    <row r="9122" spans="1:1" x14ac:dyDescent="0.25">
      <c r="A9122" t="s">
        <v>7087</v>
      </c>
    </row>
    <row r="9123" spans="1:1" x14ac:dyDescent="0.25">
      <c r="A9123" t="s">
        <v>7088</v>
      </c>
    </row>
    <row r="9124" spans="1:1" x14ac:dyDescent="0.25">
      <c r="A9124" t="s">
        <v>7089</v>
      </c>
    </row>
    <row r="9125" spans="1:1" x14ac:dyDescent="0.25">
      <c r="A9125" t="s">
        <v>7090</v>
      </c>
    </row>
    <row r="9126" spans="1:1" x14ac:dyDescent="0.25">
      <c r="A9126" t="s">
        <v>7089</v>
      </c>
    </row>
    <row r="9127" spans="1:1" x14ac:dyDescent="0.25">
      <c r="A9127" t="s">
        <v>7091</v>
      </c>
    </row>
    <row r="9128" spans="1:1" x14ac:dyDescent="0.25">
      <c r="A9128" t="s">
        <v>7092</v>
      </c>
    </row>
    <row r="9129" spans="1:1" x14ac:dyDescent="0.25">
      <c r="A9129" t="s">
        <v>7093</v>
      </c>
    </row>
    <row r="9130" spans="1:1" x14ac:dyDescent="0.25">
      <c r="A9130" t="s">
        <v>7094</v>
      </c>
    </row>
    <row r="9131" spans="1:1" x14ac:dyDescent="0.25">
      <c r="A9131" t="s">
        <v>7095</v>
      </c>
    </row>
    <row r="9132" spans="1:1" x14ac:dyDescent="0.25">
      <c r="A9132" t="s">
        <v>7096</v>
      </c>
    </row>
    <row r="9133" spans="1:1" x14ac:dyDescent="0.25">
      <c r="A9133" t="s">
        <v>7097</v>
      </c>
    </row>
    <row r="9134" spans="1:1" x14ac:dyDescent="0.25">
      <c r="A9134" t="s">
        <v>7098</v>
      </c>
    </row>
    <row r="9135" spans="1:1" x14ac:dyDescent="0.25">
      <c r="A9135" t="s">
        <v>7099</v>
      </c>
    </row>
    <row r="9136" spans="1:1" x14ac:dyDescent="0.25">
      <c r="A9136" t="s">
        <v>7100</v>
      </c>
    </row>
    <row r="9137" spans="1:1" x14ac:dyDescent="0.25">
      <c r="A9137" t="s">
        <v>7101</v>
      </c>
    </row>
    <row r="9138" spans="1:1" x14ac:dyDescent="0.25">
      <c r="A9138" t="s">
        <v>7102</v>
      </c>
    </row>
    <row r="9139" spans="1:1" x14ac:dyDescent="0.25">
      <c r="A9139" t="s">
        <v>7103</v>
      </c>
    </row>
    <row r="9140" spans="1:1" x14ac:dyDescent="0.25">
      <c r="A9140" t="s">
        <v>7104</v>
      </c>
    </row>
    <row r="9141" spans="1:1" x14ac:dyDescent="0.25">
      <c r="A9141" t="s">
        <v>7105</v>
      </c>
    </row>
    <row r="9142" spans="1:1" x14ac:dyDescent="0.25">
      <c r="A9142" t="s">
        <v>7106</v>
      </c>
    </row>
    <row r="9143" spans="1:1" x14ac:dyDescent="0.25">
      <c r="A9143" t="s">
        <v>7107</v>
      </c>
    </row>
    <row r="9144" spans="1:1" x14ac:dyDescent="0.25">
      <c r="A9144" t="s">
        <v>7108</v>
      </c>
    </row>
    <row r="9145" spans="1:1" x14ac:dyDescent="0.25">
      <c r="A9145" t="s">
        <v>7109</v>
      </c>
    </row>
    <row r="9146" spans="1:1" x14ac:dyDescent="0.25">
      <c r="A9146" t="s">
        <v>7110</v>
      </c>
    </row>
    <row r="9147" spans="1:1" x14ac:dyDescent="0.25">
      <c r="A9147" t="s">
        <v>7111</v>
      </c>
    </row>
    <row r="9148" spans="1:1" x14ac:dyDescent="0.25">
      <c r="A9148" t="s">
        <v>7112</v>
      </c>
    </row>
    <row r="9149" spans="1:1" x14ac:dyDescent="0.25">
      <c r="A9149" t="s">
        <v>7113</v>
      </c>
    </row>
    <row r="9150" spans="1:1" x14ac:dyDescent="0.25">
      <c r="A9150" t="s">
        <v>7114</v>
      </c>
    </row>
    <row r="9151" spans="1:1" x14ac:dyDescent="0.25">
      <c r="A9151" t="s">
        <v>13</v>
      </c>
    </row>
    <row r="9152" spans="1:1" x14ac:dyDescent="0.25">
      <c r="A9152" t="s">
        <v>7115</v>
      </c>
    </row>
    <row r="9155" spans="1:1" x14ac:dyDescent="0.25">
      <c r="A9155" t="s">
        <v>7116</v>
      </c>
    </row>
    <row r="9157" spans="1:1" x14ac:dyDescent="0.25">
      <c r="A9157" t="s">
        <v>7117</v>
      </c>
    </row>
    <row r="9158" spans="1:1" x14ac:dyDescent="0.25">
      <c r="A9158" t="s">
        <v>7118</v>
      </c>
    </row>
    <row r="9159" spans="1:1" x14ac:dyDescent="0.25">
      <c r="A9159" t="s">
        <v>7119</v>
      </c>
    </row>
    <row r="9161" spans="1:1" x14ac:dyDescent="0.25">
      <c r="A9161" t="s">
        <v>7120</v>
      </c>
    </row>
    <row r="9162" spans="1:1" x14ac:dyDescent="0.25">
      <c r="A9162" t="s">
        <v>7121</v>
      </c>
    </row>
    <row r="9163" spans="1:1" x14ac:dyDescent="0.25">
      <c r="A9163" t="s">
        <v>7122</v>
      </c>
    </row>
    <row r="9164" spans="1:1" x14ac:dyDescent="0.25">
      <c r="A9164" t="s">
        <v>7123</v>
      </c>
    </row>
    <row r="9165" spans="1:1" x14ac:dyDescent="0.25">
      <c r="A9165" t="s">
        <v>7124</v>
      </c>
    </row>
    <row r="9166" spans="1:1" x14ac:dyDescent="0.25">
      <c r="A9166" t="s">
        <v>7125</v>
      </c>
    </row>
    <row r="9167" spans="1:1" x14ac:dyDescent="0.25">
      <c r="A9167" t="s">
        <v>7126</v>
      </c>
    </row>
    <row r="9168" spans="1:1" x14ac:dyDescent="0.25">
      <c r="A9168" t="s">
        <v>7127</v>
      </c>
    </row>
    <row r="9169" spans="1:1" x14ac:dyDescent="0.25">
      <c r="A9169" t="s">
        <v>7125</v>
      </c>
    </row>
    <row r="9170" spans="1:1" x14ac:dyDescent="0.25">
      <c r="A9170" t="s">
        <v>7128</v>
      </c>
    </row>
    <row r="9171" spans="1:1" x14ac:dyDescent="0.25">
      <c r="A9171" t="s">
        <v>7129</v>
      </c>
    </row>
    <row r="9172" spans="1:1" x14ac:dyDescent="0.25">
      <c r="A9172" t="s">
        <v>7130</v>
      </c>
    </row>
    <row r="9173" spans="1:1" x14ac:dyDescent="0.25">
      <c r="A9173" t="s">
        <v>7131</v>
      </c>
    </row>
    <row r="9174" spans="1:1" x14ac:dyDescent="0.25">
      <c r="A9174" t="s">
        <v>7132</v>
      </c>
    </row>
    <row r="9175" spans="1:1" x14ac:dyDescent="0.25">
      <c r="A9175" t="s">
        <v>7133</v>
      </c>
    </row>
    <row r="9176" spans="1:1" x14ac:dyDescent="0.25">
      <c r="A9176" t="s">
        <v>7134</v>
      </c>
    </row>
    <row r="9177" spans="1:1" x14ac:dyDescent="0.25">
      <c r="A9177" t="s">
        <v>7135</v>
      </c>
    </row>
    <row r="9179" spans="1:1" x14ac:dyDescent="0.25">
      <c r="A9179" t="s">
        <v>7136</v>
      </c>
    </row>
    <row r="9181" spans="1:1" x14ac:dyDescent="0.25">
      <c r="A9181" t="s">
        <v>7137</v>
      </c>
    </row>
    <row r="9182" spans="1:1" x14ac:dyDescent="0.25">
      <c r="A9182" t="s">
        <v>7138</v>
      </c>
    </row>
    <row r="9183" spans="1:1" x14ac:dyDescent="0.25">
      <c r="A9183" t="s">
        <v>7139</v>
      </c>
    </row>
    <row r="9184" spans="1:1" x14ac:dyDescent="0.25">
      <c r="A9184" t="s">
        <v>7140</v>
      </c>
    </row>
    <row r="9186" spans="1:1" x14ac:dyDescent="0.25">
      <c r="A9186" t="s">
        <v>7141</v>
      </c>
    </row>
    <row r="9188" spans="1:1" x14ac:dyDescent="0.25">
      <c r="A9188" t="s">
        <v>7142</v>
      </c>
    </row>
    <row r="9189" spans="1:1" x14ac:dyDescent="0.25">
      <c r="A9189" t="s">
        <v>7143</v>
      </c>
    </row>
    <row r="9190" spans="1:1" x14ac:dyDescent="0.25">
      <c r="A9190" t="s">
        <v>7144</v>
      </c>
    </row>
    <row r="9191" spans="1:1" x14ac:dyDescent="0.25">
      <c r="A9191" t="s">
        <v>7145</v>
      </c>
    </row>
    <row r="9192" spans="1:1" x14ac:dyDescent="0.25">
      <c r="A9192" t="s">
        <v>7146</v>
      </c>
    </row>
    <row r="9193" spans="1:1" x14ac:dyDescent="0.25">
      <c r="A9193" t="s">
        <v>7147</v>
      </c>
    </row>
    <row r="9194" spans="1:1" x14ac:dyDescent="0.25">
      <c r="A9194" t="s">
        <v>7148</v>
      </c>
    </row>
    <row r="9195" spans="1:1" x14ac:dyDescent="0.25">
      <c r="A9195" t="s">
        <v>7149</v>
      </c>
    </row>
    <row r="9196" spans="1:1" x14ac:dyDescent="0.25">
      <c r="A9196" t="s">
        <v>7150</v>
      </c>
    </row>
    <row r="9197" spans="1:1" x14ac:dyDescent="0.25">
      <c r="A9197" t="s">
        <v>7151</v>
      </c>
    </row>
    <row r="9198" spans="1:1" x14ac:dyDescent="0.25">
      <c r="A9198" t="s">
        <v>7152</v>
      </c>
    </row>
    <row r="9199" spans="1:1" x14ac:dyDescent="0.25">
      <c r="A9199" t="s">
        <v>7153</v>
      </c>
    </row>
    <row r="9201" spans="1:1" x14ac:dyDescent="0.25">
      <c r="A9201" t="s">
        <v>7154</v>
      </c>
    </row>
    <row r="9203" spans="1:1" x14ac:dyDescent="0.25">
      <c r="A9203" t="s">
        <v>7155</v>
      </c>
    </row>
    <row r="9204" spans="1:1" x14ac:dyDescent="0.25">
      <c r="A9204" t="s">
        <v>7156</v>
      </c>
    </row>
    <row r="9205" spans="1:1" x14ac:dyDescent="0.25">
      <c r="A9205" t="s">
        <v>7157</v>
      </c>
    </row>
    <row r="9206" spans="1:1" x14ac:dyDescent="0.25">
      <c r="A9206" t="s">
        <v>7158</v>
      </c>
    </row>
    <row r="9207" spans="1:1" x14ac:dyDescent="0.25">
      <c r="A9207" t="s">
        <v>7159</v>
      </c>
    </row>
    <row r="9208" spans="1:1" x14ac:dyDescent="0.25">
      <c r="A9208" t="s">
        <v>7160</v>
      </c>
    </row>
    <row r="9209" spans="1:1" x14ac:dyDescent="0.25">
      <c r="A9209" t="s">
        <v>7161</v>
      </c>
    </row>
    <row r="9210" spans="1:1" x14ac:dyDescent="0.25">
      <c r="A9210" t="s">
        <v>7162</v>
      </c>
    </row>
    <row r="9211" spans="1:1" x14ac:dyDescent="0.25">
      <c r="A9211" t="s">
        <v>7163</v>
      </c>
    </row>
    <row r="9212" spans="1:1" x14ac:dyDescent="0.25">
      <c r="A9212" t="s">
        <v>7164</v>
      </c>
    </row>
    <row r="9213" spans="1:1" x14ac:dyDescent="0.25">
      <c r="A9213" t="s">
        <v>7165</v>
      </c>
    </row>
    <row r="9214" spans="1:1" x14ac:dyDescent="0.25">
      <c r="A9214" t="s">
        <v>7166</v>
      </c>
    </row>
    <row r="9215" spans="1:1" x14ac:dyDescent="0.25">
      <c r="A9215" t="s">
        <v>13</v>
      </c>
    </row>
    <row r="9216" spans="1:1" x14ac:dyDescent="0.25">
      <c r="A9216" t="s">
        <v>6226</v>
      </c>
    </row>
    <row r="9219" spans="1:1" x14ac:dyDescent="0.25">
      <c r="A9219" t="s">
        <v>7167</v>
      </c>
    </row>
    <row r="9221" spans="1:1" x14ac:dyDescent="0.25">
      <c r="A9221" t="s">
        <v>7168</v>
      </c>
    </row>
    <row r="9222" spans="1:1" x14ac:dyDescent="0.25">
      <c r="A9222" t="s">
        <v>7169</v>
      </c>
    </row>
    <row r="9224" spans="1:1" x14ac:dyDescent="0.25">
      <c r="A9224" t="s">
        <v>7170</v>
      </c>
    </row>
    <row r="9225" spans="1:1" x14ac:dyDescent="0.25">
      <c r="A9225" t="s">
        <v>7171</v>
      </c>
    </row>
    <row r="9226" spans="1:1" x14ac:dyDescent="0.25">
      <c r="A9226" t="s">
        <v>7172</v>
      </c>
    </row>
    <row r="9227" spans="1:1" x14ac:dyDescent="0.25">
      <c r="A9227" t="s">
        <v>7173</v>
      </c>
    </row>
    <row r="9228" spans="1:1" x14ac:dyDescent="0.25">
      <c r="A9228" t="s">
        <v>7174</v>
      </c>
    </row>
    <row r="9229" spans="1:1" x14ac:dyDescent="0.25">
      <c r="A9229" t="s">
        <v>7175</v>
      </c>
    </row>
    <row r="9230" spans="1:1" x14ac:dyDescent="0.25">
      <c r="A9230" t="s">
        <v>7176</v>
      </c>
    </row>
    <row r="9231" spans="1:1" x14ac:dyDescent="0.25">
      <c r="A9231" t="s">
        <v>7177</v>
      </c>
    </row>
    <row r="9232" spans="1:1" x14ac:dyDescent="0.25">
      <c r="A9232" t="s">
        <v>7178</v>
      </c>
    </row>
    <row r="9233" spans="1:1" x14ac:dyDescent="0.25">
      <c r="A9233" t="s">
        <v>7179</v>
      </c>
    </row>
    <row r="9234" spans="1:1" x14ac:dyDescent="0.25">
      <c r="A9234" t="s">
        <v>7180</v>
      </c>
    </row>
    <row r="9235" spans="1:1" x14ac:dyDescent="0.25">
      <c r="A9235" t="s">
        <v>7181</v>
      </c>
    </row>
    <row r="9236" spans="1:1" x14ac:dyDescent="0.25">
      <c r="A9236" t="s">
        <v>7182</v>
      </c>
    </row>
    <row r="9237" spans="1:1" x14ac:dyDescent="0.25">
      <c r="A9237" t="s">
        <v>7183</v>
      </c>
    </row>
    <row r="9238" spans="1:1" x14ac:dyDescent="0.25">
      <c r="A9238" t="s">
        <v>7184</v>
      </c>
    </row>
    <row r="9239" spans="1:1" x14ac:dyDescent="0.25">
      <c r="A9239" t="s">
        <v>7185</v>
      </c>
    </row>
    <row r="9240" spans="1:1" x14ac:dyDescent="0.25">
      <c r="A9240" t="s">
        <v>7186</v>
      </c>
    </row>
    <row r="9241" spans="1:1" x14ac:dyDescent="0.25">
      <c r="A9241" t="s">
        <v>7187</v>
      </c>
    </row>
    <row r="9242" spans="1:1" x14ac:dyDescent="0.25">
      <c r="A9242" t="s">
        <v>7188</v>
      </c>
    </row>
    <row r="9243" spans="1:1" x14ac:dyDescent="0.25">
      <c r="A9243" t="s">
        <v>7189</v>
      </c>
    </row>
    <row r="9244" spans="1:1" x14ac:dyDescent="0.25">
      <c r="A9244" t="s">
        <v>7190</v>
      </c>
    </row>
    <row r="9245" spans="1:1" x14ac:dyDescent="0.25">
      <c r="A9245" t="s">
        <v>7191</v>
      </c>
    </row>
    <row r="9247" spans="1:1" x14ac:dyDescent="0.25">
      <c r="A9247" t="s">
        <v>7192</v>
      </c>
    </row>
    <row r="9249" spans="1:1" x14ac:dyDescent="0.25">
      <c r="A9249" t="s">
        <v>7193</v>
      </c>
    </row>
    <row r="9250" spans="1:1" x14ac:dyDescent="0.25">
      <c r="A9250" t="s">
        <v>7194</v>
      </c>
    </row>
    <row r="9251" spans="1:1" x14ac:dyDescent="0.25">
      <c r="A9251" t="s">
        <v>7195</v>
      </c>
    </row>
    <row r="9252" spans="1:1" x14ac:dyDescent="0.25">
      <c r="A9252" t="s">
        <v>7196</v>
      </c>
    </row>
    <row r="9253" spans="1:1" x14ac:dyDescent="0.25">
      <c r="A9253" t="s">
        <v>7197</v>
      </c>
    </row>
    <row r="9254" spans="1:1" x14ac:dyDescent="0.25">
      <c r="A9254" t="s">
        <v>7198</v>
      </c>
    </row>
    <row r="9255" spans="1:1" x14ac:dyDescent="0.25">
      <c r="A9255" t="s">
        <v>7199</v>
      </c>
    </row>
    <row r="9256" spans="1:1" x14ac:dyDescent="0.25">
      <c r="A9256" t="s">
        <v>7200</v>
      </c>
    </row>
    <row r="9258" spans="1:1" x14ac:dyDescent="0.25">
      <c r="A9258" t="s">
        <v>7201</v>
      </c>
    </row>
    <row r="9260" spans="1:1" x14ac:dyDescent="0.25">
      <c r="A9260" t="s">
        <v>7202</v>
      </c>
    </row>
    <row r="9261" spans="1:1" x14ac:dyDescent="0.25">
      <c r="A9261" t="s">
        <v>7203</v>
      </c>
    </row>
    <row r="9262" spans="1:1" x14ac:dyDescent="0.25">
      <c r="A9262" t="s">
        <v>7204</v>
      </c>
    </row>
    <row r="9263" spans="1:1" x14ac:dyDescent="0.25">
      <c r="A9263" t="s">
        <v>7205</v>
      </c>
    </row>
    <row r="9264" spans="1:1" x14ac:dyDescent="0.25">
      <c r="A9264" t="s">
        <v>7206</v>
      </c>
    </row>
    <row r="9265" spans="1:1" x14ac:dyDescent="0.25">
      <c r="A9265" t="s">
        <v>7207</v>
      </c>
    </row>
    <row r="9266" spans="1:1" x14ac:dyDescent="0.25">
      <c r="A9266" t="s">
        <v>7208</v>
      </c>
    </row>
    <row r="9267" spans="1:1" x14ac:dyDescent="0.25">
      <c r="A9267" t="s">
        <v>7209</v>
      </c>
    </row>
    <row r="9269" spans="1:1" x14ac:dyDescent="0.25">
      <c r="A9269" t="s">
        <v>5856</v>
      </c>
    </row>
    <row r="9271" spans="1:1" x14ac:dyDescent="0.25">
      <c r="A9271" t="s">
        <v>7210</v>
      </c>
    </row>
    <row r="9272" spans="1:1" x14ac:dyDescent="0.25">
      <c r="A9272" t="s">
        <v>7211</v>
      </c>
    </row>
    <row r="9273" spans="1:1" x14ac:dyDescent="0.25">
      <c r="A9273" t="s">
        <v>7212</v>
      </c>
    </row>
    <row r="9274" spans="1:1" x14ac:dyDescent="0.25">
      <c r="A9274" t="s">
        <v>155</v>
      </c>
    </row>
    <row r="9275" spans="1:1" x14ac:dyDescent="0.25">
      <c r="A9275" t="s">
        <v>13</v>
      </c>
    </row>
    <row r="9276" spans="1:1" x14ac:dyDescent="0.25">
      <c r="A9276" t="s">
        <v>6226</v>
      </c>
    </row>
    <row r="9279" spans="1:1" x14ac:dyDescent="0.25">
      <c r="A9279" t="s">
        <v>7213</v>
      </c>
    </row>
    <row r="9282" spans="1:1" x14ac:dyDescent="0.25">
      <c r="A9282" t="s">
        <v>7214</v>
      </c>
    </row>
    <row r="9283" spans="1:1" x14ac:dyDescent="0.25">
      <c r="A9283" t="s">
        <v>523</v>
      </c>
    </row>
    <row r="9286" spans="1:1" x14ac:dyDescent="0.25">
      <c r="A9286" t="s">
        <v>7215</v>
      </c>
    </row>
    <row r="9287" spans="1:1" x14ac:dyDescent="0.25">
      <c r="A9287" t="s">
        <v>7216</v>
      </c>
    </row>
    <row r="9288" spans="1:1" x14ac:dyDescent="0.25">
      <c r="A9288" t="s">
        <v>7217</v>
      </c>
    </row>
    <row r="9289" spans="1:1" x14ac:dyDescent="0.25">
      <c r="A9289" t="s">
        <v>7218</v>
      </c>
    </row>
    <row r="9290" spans="1:1" x14ac:dyDescent="0.25">
      <c r="A9290" t="s">
        <v>7219</v>
      </c>
    </row>
    <row r="9291" spans="1:1" x14ac:dyDescent="0.25">
      <c r="A9291" t="s">
        <v>7220</v>
      </c>
    </row>
    <row r="9292" spans="1:1" x14ac:dyDescent="0.25">
      <c r="A9292" t="s">
        <v>7221</v>
      </c>
    </row>
    <row r="9293" spans="1:1" x14ac:dyDescent="0.25">
      <c r="A9293" t="s">
        <v>7222</v>
      </c>
    </row>
    <row r="9294" spans="1:1" x14ac:dyDescent="0.25">
      <c r="A9294" t="s">
        <v>7223</v>
      </c>
    </row>
    <row r="9295" spans="1:1" x14ac:dyDescent="0.25">
      <c r="A9295" t="s">
        <v>7224</v>
      </c>
    </row>
    <row r="9296" spans="1:1" x14ac:dyDescent="0.25">
      <c r="A9296" t="s">
        <v>7225</v>
      </c>
    </row>
    <row r="9297" spans="1:1" x14ac:dyDescent="0.25">
      <c r="A9297" t="s">
        <v>7226</v>
      </c>
    </row>
    <row r="9298" spans="1:1" x14ac:dyDescent="0.25">
      <c r="A9298" t="s">
        <v>7227</v>
      </c>
    </row>
    <row r="9299" spans="1:1" x14ac:dyDescent="0.25">
      <c r="A9299" t="s">
        <v>7228</v>
      </c>
    </row>
    <row r="9300" spans="1:1" x14ac:dyDescent="0.25">
      <c r="A9300" t="s">
        <v>7229</v>
      </c>
    </row>
    <row r="9301" spans="1:1" x14ac:dyDescent="0.25">
      <c r="A9301" t="s">
        <v>7230</v>
      </c>
    </row>
    <row r="9302" spans="1:1" x14ac:dyDescent="0.25">
      <c r="A9302" t="s">
        <v>2684</v>
      </c>
    </row>
    <row r="9303" spans="1:1" x14ac:dyDescent="0.25">
      <c r="A9303" t="s">
        <v>7231</v>
      </c>
    </row>
    <row r="9306" spans="1:1" x14ac:dyDescent="0.25">
      <c r="A9306" t="s">
        <v>7232</v>
      </c>
    </row>
    <row r="9309" spans="1:1" x14ac:dyDescent="0.25">
      <c r="A9309" t="s">
        <v>7233</v>
      </c>
    </row>
    <row r="9310" spans="1:1" x14ac:dyDescent="0.25">
      <c r="A9310" t="s">
        <v>7234</v>
      </c>
    </row>
    <row r="9311" spans="1:1" x14ac:dyDescent="0.25">
      <c r="A9311" t="s">
        <v>7235</v>
      </c>
    </row>
    <row r="9314" spans="1:1" x14ac:dyDescent="0.25">
      <c r="A9314" t="s">
        <v>7236</v>
      </c>
    </row>
    <row r="9317" spans="1:1" x14ac:dyDescent="0.25">
      <c r="A9317" t="s">
        <v>7237</v>
      </c>
    </row>
    <row r="9318" spans="1:1" x14ac:dyDescent="0.25">
      <c r="A9318" t="s">
        <v>7238</v>
      </c>
    </row>
    <row r="9319" spans="1:1" x14ac:dyDescent="0.25">
      <c r="A9319" t="s">
        <v>7239</v>
      </c>
    </row>
    <row r="9320" spans="1:1" x14ac:dyDescent="0.25">
      <c r="A9320" t="s">
        <v>7240</v>
      </c>
    </row>
    <row r="9321" spans="1:1" x14ac:dyDescent="0.25">
      <c r="A9321" t="s">
        <v>7239</v>
      </c>
    </row>
    <row r="9322" spans="1:1" x14ac:dyDescent="0.25">
      <c r="A9322" t="s">
        <v>7241</v>
      </c>
    </row>
    <row r="9323" spans="1:1" x14ac:dyDescent="0.25">
      <c r="A9323" t="s">
        <v>7242</v>
      </c>
    </row>
    <row r="9324" spans="1:1" x14ac:dyDescent="0.25">
      <c r="A9324" t="s">
        <v>7243</v>
      </c>
    </row>
    <row r="9325" spans="1:1" x14ac:dyDescent="0.25">
      <c r="A9325" t="s">
        <v>7244</v>
      </c>
    </row>
    <row r="9326" spans="1:1" x14ac:dyDescent="0.25">
      <c r="A9326" t="s">
        <v>7245</v>
      </c>
    </row>
    <row r="9327" spans="1:1" x14ac:dyDescent="0.25">
      <c r="A9327" t="s">
        <v>7246</v>
      </c>
    </row>
    <row r="9328" spans="1:1" x14ac:dyDescent="0.25">
      <c r="A9328" t="s">
        <v>7247</v>
      </c>
    </row>
    <row r="9329" spans="1:1" x14ac:dyDescent="0.25">
      <c r="A9329" t="s">
        <v>7248</v>
      </c>
    </row>
    <row r="9330" spans="1:1" x14ac:dyDescent="0.25">
      <c r="A9330" t="s">
        <v>7249</v>
      </c>
    </row>
    <row r="9331" spans="1:1" x14ac:dyDescent="0.25">
      <c r="A9331" t="s">
        <v>7250</v>
      </c>
    </row>
    <row r="9332" spans="1:1" x14ac:dyDescent="0.25">
      <c r="A9332" t="s">
        <v>7251</v>
      </c>
    </row>
    <row r="9333" spans="1:1" x14ac:dyDescent="0.25">
      <c r="A9333" t="s">
        <v>7252</v>
      </c>
    </row>
    <row r="9334" spans="1:1" x14ac:dyDescent="0.25">
      <c r="A9334" t="s">
        <v>7253</v>
      </c>
    </row>
    <row r="9335" spans="1:1" x14ac:dyDescent="0.25">
      <c r="A9335" t="s">
        <v>7254</v>
      </c>
    </row>
    <row r="9336" spans="1:1" x14ac:dyDescent="0.25">
      <c r="A9336" t="s">
        <v>7255</v>
      </c>
    </row>
    <row r="9337" spans="1:1" x14ac:dyDescent="0.25">
      <c r="A9337" t="s">
        <v>7256</v>
      </c>
    </row>
    <row r="9338" spans="1:1" x14ac:dyDescent="0.25">
      <c r="A9338" t="s">
        <v>7257</v>
      </c>
    </row>
    <row r="9339" spans="1:1" x14ac:dyDescent="0.25">
      <c r="A9339" t="s">
        <v>7258</v>
      </c>
    </row>
    <row r="9340" spans="1:1" x14ac:dyDescent="0.25">
      <c r="A9340" t="s">
        <v>7259</v>
      </c>
    </row>
    <row r="9341" spans="1:1" x14ac:dyDescent="0.25">
      <c r="A9341" t="s">
        <v>7260</v>
      </c>
    </row>
    <row r="9342" spans="1:1" x14ac:dyDescent="0.25">
      <c r="A9342" t="s">
        <v>13</v>
      </c>
    </row>
    <row r="9343" spans="1:1" x14ac:dyDescent="0.25">
      <c r="A9343" t="s">
        <v>7261</v>
      </c>
    </row>
    <row r="9346" spans="1:1" x14ac:dyDescent="0.25">
      <c r="A9346" t="s">
        <v>7262</v>
      </c>
    </row>
    <row r="9348" spans="1:1" x14ac:dyDescent="0.25">
      <c r="A9348" t="s">
        <v>7263</v>
      </c>
    </row>
    <row r="9349" spans="1:1" x14ac:dyDescent="0.25">
      <c r="A9349" t="s">
        <v>7264</v>
      </c>
    </row>
    <row r="9351" spans="1:1" x14ac:dyDescent="0.25">
      <c r="A9351" t="s">
        <v>7265</v>
      </c>
    </row>
    <row r="9352" spans="1:1" x14ac:dyDescent="0.25">
      <c r="A9352" t="s">
        <v>7266</v>
      </c>
    </row>
    <row r="9353" spans="1:1" x14ac:dyDescent="0.25">
      <c r="A9353" t="s">
        <v>7267</v>
      </c>
    </row>
    <row r="9354" spans="1:1" x14ac:dyDescent="0.25">
      <c r="A9354" t="s">
        <v>7268</v>
      </c>
    </row>
    <row r="9355" spans="1:1" x14ac:dyDescent="0.25">
      <c r="A9355" t="s">
        <v>7269</v>
      </c>
    </row>
    <row r="9356" spans="1:1" x14ac:dyDescent="0.25">
      <c r="A9356" t="s">
        <v>7270</v>
      </c>
    </row>
    <row r="9357" spans="1:1" x14ac:dyDescent="0.25">
      <c r="A9357" t="s">
        <v>7271</v>
      </c>
    </row>
    <row r="9358" spans="1:1" x14ac:dyDescent="0.25">
      <c r="A9358" t="s">
        <v>7272</v>
      </c>
    </row>
    <row r="9359" spans="1:1" x14ac:dyDescent="0.25">
      <c r="A9359" t="s">
        <v>7273</v>
      </c>
    </row>
    <row r="9360" spans="1:1" x14ac:dyDescent="0.25">
      <c r="A9360" t="s">
        <v>7274</v>
      </c>
    </row>
    <row r="9361" spans="1:1" x14ac:dyDescent="0.25">
      <c r="A9361" t="s">
        <v>7275</v>
      </c>
    </row>
    <row r="9362" spans="1:1" x14ac:dyDescent="0.25">
      <c r="A9362" t="s">
        <v>7276</v>
      </c>
    </row>
    <row r="9363" spans="1:1" x14ac:dyDescent="0.25">
      <c r="A9363" t="s">
        <v>7277</v>
      </c>
    </row>
    <row r="9364" spans="1:1" x14ac:dyDescent="0.25">
      <c r="A9364" t="s">
        <v>7278</v>
      </c>
    </row>
    <row r="9365" spans="1:1" x14ac:dyDescent="0.25">
      <c r="A9365" t="s">
        <v>7279</v>
      </c>
    </row>
    <row r="9366" spans="1:1" x14ac:dyDescent="0.25">
      <c r="A9366" t="s">
        <v>7280</v>
      </c>
    </row>
    <row r="9367" spans="1:1" x14ac:dyDescent="0.25">
      <c r="A9367" t="s">
        <v>7281</v>
      </c>
    </row>
    <row r="9368" spans="1:1" x14ac:dyDescent="0.25">
      <c r="A9368" t="s">
        <v>7282</v>
      </c>
    </row>
    <row r="9369" spans="1:1" x14ac:dyDescent="0.25">
      <c r="A9369" t="s">
        <v>7283</v>
      </c>
    </row>
    <row r="9370" spans="1:1" x14ac:dyDescent="0.25">
      <c r="A9370" t="s">
        <v>7284</v>
      </c>
    </row>
    <row r="9371" spans="1:1" x14ac:dyDescent="0.25">
      <c r="A9371" t="s">
        <v>7285</v>
      </c>
    </row>
    <row r="9372" spans="1:1" x14ac:dyDescent="0.25">
      <c r="A9372" t="s">
        <v>7286</v>
      </c>
    </row>
    <row r="9373" spans="1:1" x14ac:dyDescent="0.25">
      <c r="A9373" t="s">
        <v>7287</v>
      </c>
    </row>
    <row r="9374" spans="1:1" x14ac:dyDescent="0.25">
      <c r="A9374" t="s">
        <v>7288</v>
      </c>
    </row>
    <row r="9375" spans="1:1" x14ac:dyDescent="0.25">
      <c r="A9375" t="s">
        <v>7289</v>
      </c>
    </row>
    <row r="9376" spans="1:1" x14ac:dyDescent="0.25">
      <c r="A9376" t="s">
        <v>7290</v>
      </c>
    </row>
    <row r="9377" spans="1:1" x14ac:dyDescent="0.25">
      <c r="A9377" t="s">
        <v>7291</v>
      </c>
    </row>
    <row r="9378" spans="1:1" x14ac:dyDescent="0.25">
      <c r="A9378" t="s">
        <v>7292</v>
      </c>
    </row>
    <row r="9379" spans="1:1" x14ac:dyDescent="0.25">
      <c r="A9379" t="s">
        <v>7293</v>
      </c>
    </row>
    <row r="9380" spans="1:1" x14ac:dyDescent="0.25">
      <c r="A9380" t="s">
        <v>7294</v>
      </c>
    </row>
    <row r="9381" spans="1:1" x14ac:dyDescent="0.25">
      <c r="A9381" t="s">
        <v>7295</v>
      </c>
    </row>
    <row r="9382" spans="1:1" x14ac:dyDescent="0.25">
      <c r="A9382" t="s">
        <v>7296</v>
      </c>
    </row>
    <row r="9383" spans="1:1" x14ac:dyDescent="0.25">
      <c r="A9383" t="s">
        <v>7297</v>
      </c>
    </row>
    <row r="9384" spans="1:1" x14ac:dyDescent="0.25">
      <c r="A9384" t="s">
        <v>7298</v>
      </c>
    </row>
    <row r="9385" spans="1:1" x14ac:dyDescent="0.25">
      <c r="A9385" t="s">
        <v>7299</v>
      </c>
    </row>
    <row r="9386" spans="1:1" x14ac:dyDescent="0.25">
      <c r="A9386" t="s">
        <v>7300</v>
      </c>
    </row>
    <row r="9387" spans="1:1" x14ac:dyDescent="0.25">
      <c r="A9387" t="s">
        <v>7301</v>
      </c>
    </row>
    <row r="9388" spans="1:1" x14ac:dyDescent="0.25">
      <c r="A9388" t="s">
        <v>7302</v>
      </c>
    </row>
    <row r="9389" spans="1:1" x14ac:dyDescent="0.25">
      <c r="A9389" t="s">
        <v>7303</v>
      </c>
    </row>
    <row r="9390" spans="1:1" x14ac:dyDescent="0.25">
      <c r="A9390" t="s">
        <v>7304</v>
      </c>
    </row>
    <row r="9391" spans="1:1" x14ac:dyDescent="0.25">
      <c r="A9391" t="s">
        <v>7305</v>
      </c>
    </row>
    <row r="9392" spans="1:1" x14ac:dyDescent="0.25">
      <c r="A9392" t="s">
        <v>7306</v>
      </c>
    </row>
    <row r="9393" spans="1:1" x14ac:dyDescent="0.25">
      <c r="A9393" t="s">
        <v>7307</v>
      </c>
    </row>
    <row r="9394" spans="1:1" x14ac:dyDescent="0.25">
      <c r="A9394" t="s">
        <v>7308</v>
      </c>
    </row>
    <row r="9395" spans="1:1" x14ac:dyDescent="0.25">
      <c r="A9395" t="s">
        <v>7309</v>
      </c>
    </row>
    <row r="9396" spans="1:1" x14ac:dyDescent="0.25">
      <c r="A9396" t="s">
        <v>7310</v>
      </c>
    </row>
    <row r="9397" spans="1:1" x14ac:dyDescent="0.25">
      <c r="A9397" t="s">
        <v>7311</v>
      </c>
    </row>
    <row r="9398" spans="1:1" x14ac:dyDescent="0.25">
      <c r="A9398" t="s">
        <v>7312</v>
      </c>
    </row>
    <row r="9399" spans="1:1" x14ac:dyDescent="0.25">
      <c r="A9399" t="s">
        <v>7313</v>
      </c>
    </row>
    <row r="9400" spans="1:1" x14ac:dyDescent="0.25">
      <c r="A9400" t="s">
        <v>7314</v>
      </c>
    </row>
    <row r="9401" spans="1:1" x14ac:dyDescent="0.25">
      <c r="A9401" t="s">
        <v>7315</v>
      </c>
    </row>
    <row r="9402" spans="1:1" x14ac:dyDescent="0.25">
      <c r="A9402" t="s">
        <v>7316</v>
      </c>
    </row>
    <row r="9403" spans="1:1" x14ac:dyDescent="0.25">
      <c r="A9403" t="s">
        <v>7317</v>
      </c>
    </row>
    <row r="9404" spans="1:1" x14ac:dyDescent="0.25">
      <c r="A9404" t="s">
        <v>7318</v>
      </c>
    </row>
    <row r="9405" spans="1:1" x14ac:dyDescent="0.25">
      <c r="A9405" t="s">
        <v>7319</v>
      </c>
    </row>
    <row r="9406" spans="1:1" x14ac:dyDescent="0.25">
      <c r="A9406" t="s">
        <v>13</v>
      </c>
    </row>
    <row r="9407" spans="1:1" x14ac:dyDescent="0.25">
      <c r="A9407" t="s">
        <v>6226</v>
      </c>
    </row>
    <row r="9410" spans="1:1" x14ac:dyDescent="0.25">
      <c r="A9410" t="s">
        <v>7320</v>
      </c>
    </row>
    <row r="9413" spans="1:1" x14ac:dyDescent="0.25">
      <c r="A9413" t="s">
        <v>7321</v>
      </c>
    </row>
    <row r="9414" spans="1:1" x14ac:dyDescent="0.25">
      <c r="A9414" t="s">
        <v>7322</v>
      </c>
    </row>
    <row r="9417" spans="1:1" x14ac:dyDescent="0.25">
      <c r="A9417" t="s">
        <v>7323</v>
      </c>
    </row>
    <row r="9418" spans="1:1" x14ac:dyDescent="0.25">
      <c r="A9418" t="s">
        <v>7324</v>
      </c>
    </row>
    <row r="9419" spans="1:1" x14ac:dyDescent="0.25">
      <c r="A9419" t="s">
        <v>7325</v>
      </c>
    </row>
    <row r="9420" spans="1:1" x14ac:dyDescent="0.25">
      <c r="A9420" t="s">
        <v>7326</v>
      </c>
    </row>
    <row r="9421" spans="1:1" x14ac:dyDescent="0.25">
      <c r="A9421" t="s">
        <v>7327</v>
      </c>
    </row>
    <row r="9422" spans="1:1" x14ac:dyDescent="0.25">
      <c r="A9422" t="s">
        <v>7328</v>
      </c>
    </row>
    <row r="9423" spans="1:1" x14ac:dyDescent="0.25">
      <c r="A9423" t="s">
        <v>7329</v>
      </c>
    </row>
    <row r="9424" spans="1:1" x14ac:dyDescent="0.25">
      <c r="A9424" t="s">
        <v>7330</v>
      </c>
    </row>
    <row r="9425" spans="1:1" x14ac:dyDescent="0.25">
      <c r="A9425" t="s">
        <v>7331</v>
      </c>
    </row>
    <row r="9426" spans="1:1" x14ac:dyDescent="0.25">
      <c r="A9426" t="s">
        <v>7332</v>
      </c>
    </row>
    <row r="9427" spans="1:1" x14ac:dyDescent="0.25">
      <c r="A9427" t="s">
        <v>7333</v>
      </c>
    </row>
    <row r="9428" spans="1:1" x14ac:dyDescent="0.25">
      <c r="A9428" t="s">
        <v>7334</v>
      </c>
    </row>
    <row r="9429" spans="1:1" x14ac:dyDescent="0.25">
      <c r="A9429" t="s">
        <v>7335</v>
      </c>
    </row>
    <row r="9430" spans="1:1" x14ac:dyDescent="0.25">
      <c r="A9430" t="s">
        <v>7336</v>
      </c>
    </row>
    <row r="9431" spans="1:1" x14ac:dyDescent="0.25">
      <c r="A9431" t="s">
        <v>13</v>
      </c>
    </row>
    <row r="9432" spans="1:1" x14ac:dyDescent="0.25">
      <c r="A9432" t="s">
        <v>7337</v>
      </c>
    </row>
    <row r="9447" spans="1:1" x14ac:dyDescent="0.25">
      <c r="A9447" t="s">
        <v>6226</v>
      </c>
    </row>
    <row r="9450" spans="1:1" x14ac:dyDescent="0.25">
      <c r="A9450" t="s">
        <v>4764</v>
      </c>
    </row>
    <row r="9452" spans="1:1" x14ac:dyDescent="0.25">
      <c r="A9452" t="s">
        <v>7338</v>
      </c>
    </row>
    <row r="9453" spans="1:1" x14ac:dyDescent="0.25">
      <c r="A9453" t="s">
        <v>7339</v>
      </c>
    </row>
    <row r="9454" spans="1:1" x14ac:dyDescent="0.25">
      <c r="A9454" t="s">
        <v>7340</v>
      </c>
    </row>
    <row r="9455" spans="1:1" x14ac:dyDescent="0.25">
      <c r="A9455" t="s">
        <v>7341</v>
      </c>
    </row>
    <row r="9458" spans="1:1" x14ac:dyDescent="0.25">
      <c r="A9458" t="s">
        <v>6568</v>
      </c>
    </row>
    <row r="9460" spans="1:1" x14ac:dyDescent="0.25">
      <c r="A9460" t="s">
        <v>7342</v>
      </c>
    </row>
    <row r="9461" spans="1:1" x14ac:dyDescent="0.25">
      <c r="A9461" t="s">
        <v>7343</v>
      </c>
    </row>
    <row r="9463" spans="1:1" x14ac:dyDescent="0.25">
      <c r="A9463" t="s">
        <v>7344</v>
      </c>
    </row>
    <row r="9465" spans="1:1" x14ac:dyDescent="0.25">
      <c r="A9465" t="s">
        <v>7345</v>
      </c>
    </row>
    <row r="9466" spans="1:1" x14ac:dyDescent="0.25">
      <c r="A9466" t="s">
        <v>7346</v>
      </c>
    </row>
    <row r="9468" spans="1:1" x14ac:dyDescent="0.25">
      <c r="A9468" t="s">
        <v>5321</v>
      </c>
    </row>
    <row r="9470" spans="1:1" x14ac:dyDescent="0.25">
      <c r="A9470" t="s">
        <v>1334</v>
      </c>
    </row>
    <row r="9471" spans="1:1" x14ac:dyDescent="0.25">
      <c r="A9471" t="s">
        <v>7347</v>
      </c>
    </row>
    <row r="9472" spans="1:1" x14ac:dyDescent="0.25">
      <c r="A9472" t="s">
        <v>7348</v>
      </c>
    </row>
    <row r="9473" spans="1:1" x14ac:dyDescent="0.25">
      <c r="A9473" t="s">
        <v>7349</v>
      </c>
    </row>
    <row r="9474" spans="1:1" x14ac:dyDescent="0.25">
      <c r="A9474" t="s">
        <v>7350</v>
      </c>
    </row>
    <row r="9475" spans="1:1" x14ac:dyDescent="0.25">
      <c r="A9475" t="s">
        <v>7349</v>
      </c>
    </row>
    <row r="9476" spans="1:1" x14ac:dyDescent="0.25">
      <c r="A9476" t="s">
        <v>7351</v>
      </c>
    </row>
    <row r="9477" spans="1:1" x14ac:dyDescent="0.25">
      <c r="A9477" t="s">
        <v>1334</v>
      </c>
    </row>
    <row r="9478" spans="1:1" x14ac:dyDescent="0.25">
      <c r="A9478" t="s">
        <v>7352</v>
      </c>
    </row>
    <row r="9479" spans="1:1" x14ac:dyDescent="0.25">
      <c r="A9479" t="s">
        <v>6145</v>
      </c>
    </row>
    <row r="9480" spans="1:1" x14ac:dyDescent="0.25">
      <c r="A9480" t="s">
        <v>7353</v>
      </c>
    </row>
    <row r="9481" spans="1:1" x14ac:dyDescent="0.25">
      <c r="A9481" t="s">
        <v>7354</v>
      </c>
    </row>
    <row r="9482" spans="1:1" x14ac:dyDescent="0.25">
      <c r="A9482" t="s">
        <v>7355</v>
      </c>
    </row>
    <row r="9483" spans="1:1" x14ac:dyDescent="0.25">
      <c r="A9483" t="s">
        <v>7356</v>
      </c>
    </row>
    <row r="9484" spans="1:1" x14ac:dyDescent="0.25">
      <c r="A9484" t="s">
        <v>7357</v>
      </c>
    </row>
    <row r="9485" spans="1:1" x14ac:dyDescent="0.25">
      <c r="A9485" t="s">
        <v>7358</v>
      </c>
    </row>
    <row r="9486" spans="1:1" x14ac:dyDescent="0.25">
      <c r="A9486" t="s">
        <v>7359</v>
      </c>
    </row>
    <row r="9487" spans="1:1" x14ac:dyDescent="0.25">
      <c r="A9487" t="s">
        <v>1334</v>
      </c>
    </row>
    <row r="9488" spans="1:1" x14ac:dyDescent="0.25">
      <c r="A9488" t="s">
        <v>7360</v>
      </c>
    </row>
    <row r="9490" spans="1:1" x14ac:dyDescent="0.25">
      <c r="A9490" t="s">
        <v>7361</v>
      </c>
    </row>
    <row r="9492" spans="1:1" x14ac:dyDescent="0.25">
      <c r="A9492" t="s">
        <v>7362</v>
      </c>
    </row>
    <row r="9493" spans="1:1" x14ac:dyDescent="0.25">
      <c r="A9493" t="s">
        <v>1334</v>
      </c>
    </row>
    <row r="9494" spans="1:1" x14ac:dyDescent="0.25">
      <c r="A9494" t="s">
        <v>7363</v>
      </c>
    </row>
    <row r="9496" spans="1:1" x14ac:dyDescent="0.25">
      <c r="A9496" t="s">
        <v>6742</v>
      </c>
    </row>
    <row r="9498" spans="1:1" x14ac:dyDescent="0.25">
      <c r="A9498" t="s">
        <v>7364</v>
      </c>
    </row>
    <row r="9499" spans="1:1" x14ac:dyDescent="0.25">
      <c r="A9499" t="s">
        <v>1334</v>
      </c>
    </row>
    <row r="9501" spans="1:1" x14ac:dyDescent="0.25">
      <c r="A9501" t="s">
        <v>7365</v>
      </c>
    </row>
    <row r="9503" spans="1:1" x14ac:dyDescent="0.25">
      <c r="A9503" t="s">
        <v>7366</v>
      </c>
    </row>
    <row r="9504" spans="1:1" x14ac:dyDescent="0.25">
      <c r="A9504" t="s">
        <v>1334</v>
      </c>
    </row>
    <row r="9505" spans="1:1" x14ac:dyDescent="0.25">
      <c r="A9505" t="s">
        <v>7367</v>
      </c>
    </row>
    <row r="9506" spans="1:1" x14ac:dyDescent="0.25">
      <c r="A9506" t="s">
        <v>1334</v>
      </c>
    </row>
    <row r="9507" spans="1:1" x14ac:dyDescent="0.25">
      <c r="A9507" t="s">
        <v>7368</v>
      </c>
    </row>
    <row r="9508" spans="1:1" x14ac:dyDescent="0.25">
      <c r="A9508" t="s">
        <v>1334</v>
      </c>
    </row>
    <row r="9509" spans="1:1" x14ac:dyDescent="0.25">
      <c r="A9509" t="s">
        <v>13</v>
      </c>
    </row>
    <row r="9510" spans="1:1" x14ac:dyDescent="0.25">
      <c r="A9510" t="s">
        <v>7369</v>
      </c>
    </row>
    <row r="9513" spans="1:1" x14ac:dyDescent="0.25">
      <c r="A9513" t="s">
        <v>7370</v>
      </c>
    </row>
    <row r="9515" spans="1:1" x14ac:dyDescent="0.25">
      <c r="A9515" t="s">
        <v>7371</v>
      </c>
    </row>
    <row r="9516" spans="1:1" x14ac:dyDescent="0.25">
      <c r="A9516" t="s">
        <v>2947</v>
      </c>
    </row>
    <row r="9519" spans="1:1" x14ac:dyDescent="0.25">
      <c r="A9519" t="s">
        <v>6851</v>
      </c>
    </row>
    <row r="9521" spans="1:1" x14ac:dyDescent="0.25">
      <c r="A9521" t="s">
        <v>7372</v>
      </c>
    </row>
    <row r="9522" spans="1:1" x14ac:dyDescent="0.25">
      <c r="A9522" t="s">
        <v>7373</v>
      </c>
    </row>
    <row r="9524" spans="1:1" x14ac:dyDescent="0.25">
      <c r="A9524" t="s">
        <v>7374</v>
      </c>
    </row>
    <row r="9526" spans="1:1" x14ac:dyDescent="0.25">
      <c r="A9526" t="s">
        <v>7375</v>
      </c>
    </row>
    <row r="9527" spans="1:1" x14ac:dyDescent="0.25">
      <c r="A9527" t="s">
        <v>7376</v>
      </c>
    </row>
    <row r="9529" spans="1:1" x14ac:dyDescent="0.25">
      <c r="A9529" t="s">
        <v>7377</v>
      </c>
    </row>
    <row r="9531" spans="1:1" x14ac:dyDescent="0.25">
      <c r="A9531" t="s">
        <v>7378</v>
      </c>
    </row>
    <row r="9532" spans="1:1" x14ac:dyDescent="0.25">
      <c r="A9532" t="s">
        <v>7376</v>
      </c>
    </row>
    <row r="9534" spans="1:1" x14ac:dyDescent="0.25">
      <c r="A9534" t="s">
        <v>5856</v>
      </c>
    </row>
    <row r="9536" spans="1:1" x14ac:dyDescent="0.25">
      <c r="A9536" t="s">
        <v>7379</v>
      </c>
    </row>
    <row r="9537" spans="1:1" x14ac:dyDescent="0.25">
      <c r="A9537" t="s">
        <v>7380</v>
      </c>
    </row>
    <row r="9538" spans="1:1" x14ac:dyDescent="0.25">
      <c r="A9538" t="s">
        <v>7376</v>
      </c>
    </row>
    <row r="9539" spans="1:1" x14ac:dyDescent="0.25">
      <c r="A9539" t="s">
        <v>7381</v>
      </c>
    </row>
    <row r="9540" spans="1:1" x14ac:dyDescent="0.25">
      <c r="A9540" t="s">
        <v>1334</v>
      </c>
    </row>
    <row r="9541" spans="1:1" x14ac:dyDescent="0.25">
      <c r="A9541" t="s">
        <v>7382</v>
      </c>
    </row>
    <row r="9542" spans="1:1" x14ac:dyDescent="0.25">
      <c r="A9542" t="s">
        <v>7376</v>
      </c>
    </row>
    <row r="9544" spans="1:1" x14ac:dyDescent="0.25">
      <c r="A9544" t="s">
        <v>7383</v>
      </c>
    </row>
    <row r="9546" spans="1:1" x14ac:dyDescent="0.25">
      <c r="A9546" t="s">
        <v>7384</v>
      </c>
    </row>
    <row r="9547" spans="1:1" x14ac:dyDescent="0.25">
      <c r="A9547" t="s">
        <v>7376</v>
      </c>
    </row>
    <row r="9548" spans="1:1" x14ac:dyDescent="0.25">
      <c r="A9548" t="s">
        <v>7385</v>
      </c>
    </row>
    <row r="9549" spans="1:1" x14ac:dyDescent="0.25">
      <c r="A9549" t="s">
        <v>1334</v>
      </c>
    </row>
    <row r="9550" spans="1:1" x14ac:dyDescent="0.25">
      <c r="A9550" t="s">
        <v>7386</v>
      </c>
    </row>
    <row r="9551" spans="1:1" x14ac:dyDescent="0.25">
      <c r="A9551" t="s">
        <v>7387</v>
      </c>
    </row>
    <row r="9552" spans="1:1" x14ac:dyDescent="0.25">
      <c r="A9552" t="s">
        <v>7376</v>
      </c>
    </row>
    <row r="9553" spans="1:1" x14ac:dyDescent="0.25">
      <c r="A9553" t="s">
        <v>7388</v>
      </c>
    </row>
    <row r="9554" spans="1:1" x14ac:dyDescent="0.25">
      <c r="A9554" t="s">
        <v>7389</v>
      </c>
    </row>
    <row r="9555" spans="1:1" x14ac:dyDescent="0.25">
      <c r="A9555" t="s">
        <v>1334</v>
      </c>
    </row>
    <row r="9556" spans="1:1" x14ac:dyDescent="0.25">
      <c r="A9556" t="s">
        <v>7386</v>
      </c>
    </row>
    <row r="9557" spans="1:1" x14ac:dyDescent="0.25">
      <c r="A9557" t="s">
        <v>7390</v>
      </c>
    </row>
    <row r="9558" spans="1:1" x14ac:dyDescent="0.25">
      <c r="A9558" t="s">
        <v>7391</v>
      </c>
    </row>
    <row r="9559" spans="1:1" x14ac:dyDescent="0.25">
      <c r="A9559" t="s">
        <v>7392</v>
      </c>
    </row>
    <row r="9560" spans="1:1" x14ac:dyDescent="0.25">
      <c r="A9560" t="s">
        <v>7393</v>
      </c>
    </row>
    <row r="9561" spans="1:1" x14ac:dyDescent="0.25">
      <c r="A9561" t="s">
        <v>7394</v>
      </c>
    </row>
    <row r="9562" spans="1:1" x14ac:dyDescent="0.25">
      <c r="A9562" t="s">
        <v>7395</v>
      </c>
    </row>
    <row r="9563" spans="1:1" x14ac:dyDescent="0.25">
      <c r="A9563" t="s">
        <v>7396</v>
      </c>
    </row>
    <row r="9564" spans="1:1" x14ac:dyDescent="0.25">
      <c r="A9564" t="s">
        <v>7397</v>
      </c>
    </row>
    <row r="9565" spans="1:1" x14ac:dyDescent="0.25">
      <c r="A9565" t="s">
        <v>7398</v>
      </c>
    </row>
    <row r="9566" spans="1:1" x14ac:dyDescent="0.25">
      <c r="A9566" t="s">
        <v>7399</v>
      </c>
    </row>
    <row r="9567" spans="1:1" x14ac:dyDescent="0.25">
      <c r="A9567" t="s">
        <v>7400</v>
      </c>
    </row>
    <row r="9568" spans="1:1" x14ac:dyDescent="0.25">
      <c r="A9568" t="s">
        <v>7401</v>
      </c>
    </row>
    <row r="9569" spans="1:1" x14ac:dyDescent="0.25">
      <c r="A9569" t="s">
        <v>13</v>
      </c>
    </row>
    <row r="9570" spans="1:1" x14ac:dyDescent="0.25">
      <c r="A9570" t="s">
        <v>7402</v>
      </c>
    </row>
    <row r="9576" spans="1:1" x14ac:dyDescent="0.25">
      <c r="A9576" t="s">
        <v>7403</v>
      </c>
    </row>
    <row r="9579" spans="1:1" x14ac:dyDescent="0.25">
      <c r="A9579" t="s">
        <v>7404</v>
      </c>
    </row>
    <row r="9581" spans="1:1" x14ac:dyDescent="0.25">
      <c r="A9581" t="s">
        <v>7405</v>
      </c>
    </row>
    <row r="9582" spans="1:1" x14ac:dyDescent="0.25">
      <c r="A9582" t="s">
        <v>7406</v>
      </c>
    </row>
    <row r="9583" spans="1:1" x14ac:dyDescent="0.25">
      <c r="A9583" t="s">
        <v>7407</v>
      </c>
    </row>
    <row r="9584" spans="1:1" x14ac:dyDescent="0.25">
      <c r="A9584" t="s">
        <v>7408</v>
      </c>
    </row>
    <row r="9585" spans="1:1" x14ac:dyDescent="0.25">
      <c r="A9585" t="s">
        <v>7409</v>
      </c>
    </row>
    <row r="9587" spans="1:1" x14ac:dyDescent="0.25">
      <c r="A9587" t="s">
        <v>7410</v>
      </c>
    </row>
    <row r="9589" spans="1:1" x14ac:dyDescent="0.25">
      <c r="A9589" t="s">
        <v>7411</v>
      </c>
    </row>
    <row r="9590" spans="1:1" x14ac:dyDescent="0.25">
      <c r="A9590" t="s">
        <v>7412</v>
      </c>
    </row>
    <row r="9591" spans="1:1" x14ac:dyDescent="0.25">
      <c r="A9591" t="s">
        <v>7413</v>
      </c>
    </row>
    <row r="9592" spans="1:1" x14ac:dyDescent="0.25">
      <c r="A9592" t="s">
        <v>7414</v>
      </c>
    </row>
    <row r="9593" spans="1:1" x14ac:dyDescent="0.25">
      <c r="A9593" t="s">
        <v>7415</v>
      </c>
    </row>
    <row r="9595" spans="1:1" x14ac:dyDescent="0.25">
      <c r="A9595" t="s">
        <v>7416</v>
      </c>
    </row>
    <row r="9597" spans="1:1" x14ac:dyDescent="0.25">
      <c r="A9597" t="s">
        <v>7417</v>
      </c>
    </row>
    <row r="9598" spans="1:1" x14ac:dyDescent="0.25">
      <c r="A9598" t="s">
        <v>7418</v>
      </c>
    </row>
    <row r="9599" spans="1:1" x14ac:dyDescent="0.25">
      <c r="A9599" t="s">
        <v>7419</v>
      </c>
    </row>
    <row r="9600" spans="1:1" x14ac:dyDescent="0.25">
      <c r="A9600" t="s">
        <v>7420</v>
      </c>
    </row>
    <row r="9601" spans="1:1" x14ac:dyDescent="0.25">
      <c r="A9601" t="s">
        <v>7421</v>
      </c>
    </row>
    <row r="9602" spans="1:1" x14ac:dyDescent="0.25">
      <c r="A9602" t="s">
        <v>7422</v>
      </c>
    </row>
    <row r="9604" spans="1:1" x14ac:dyDescent="0.25">
      <c r="A9604" t="s">
        <v>7423</v>
      </c>
    </row>
    <row r="9605" spans="1:1" x14ac:dyDescent="0.25">
      <c r="A9605" t="s">
        <v>7424</v>
      </c>
    </row>
    <row r="9606" spans="1:1" x14ac:dyDescent="0.25">
      <c r="A9606" t="s">
        <v>7425</v>
      </c>
    </row>
    <row r="9607" spans="1:1" x14ac:dyDescent="0.25">
      <c r="A9607" t="s">
        <v>7426</v>
      </c>
    </row>
    <row r="9608" spans="1:1" x14ac:dyDescent="0.25">
      <c r="A9608" t="s">
        <v>7427</v>
      </c>
    </row>
    <row r="9609" spans="1:1" x14ac:dyDescent="0.25">
      <c r="A9609" t="s">
        <v>1443</v>
      </c>
    </row>
    <row r="9611" spans="1:1" x14ac:dyDescent="0.25">
      <c r="A9611" t="s">
        <v>7428</v>
      </c>
    </row>
    <row r="9613" spans="1:1" x14ac:dyDescent="0.25">
      <c r="A9613" t="s">
        <v>7429</v>
      </c>
    </row>
    <row r="9614" spans="1:1" x14ac:dyDescent="0.25">
      <c r="A9614" t="s">
        <v>7430</v>
      </c>
    </row>
    <row r="9615" spans="1:1" x14ac:dyDescent="0.25">
      <c r="A9615" t="s">
        <v>7431</v>
      </c>
    </row>
    <row r="9616" spans="1:1" x14ac:dyDescent="0.25">
      <c r="A9616" t="s">
        <v>7432</v>
      </c>
    </row>
    <row r="9617" spans="1:1" x14ac:dyDescent="0.25">
      <c r="A9617" t="s">
        <v>7433</v>
      </c>
    </row>
    <row r="9619" spans="1:1" x14ac:dyDescent="0.25">
      <c r="A9619" t="s">
        <v>7434</v>
      </c>
    </row>
    <row r="9621" spans="1:1" x14ac:dyDescent="0.25">
      <c r="A9621" t="s">
        <v>7435</v>
      </c>
    </row>
    <row r="9622" spans="1:1" x14ac:dyDescent="0.25">
      <c r="A9622" t="s">
        <v>7436</v>
      </c>
    </row>
    <row r="9623" spans="1:1" x14ac:dyDescent="0.25">
      <c r="A9623" t="s">
        <v>7437</v>
      </c>
    </row>
    <row r="9624" spans="1:1" x14ac:dyDescent="0.25">
      <c r="A9624" t="s">
        <v>7438</v>
      </c>
    </row>
    <row r="9626" spans="1:1" x14ac:dyDescent="0.25">
      <c r="A9626" t="s">
        <v>7439</v>
      </c>
    </row>
    <row r="9627" spans="1:1" x14ac:dyDescent="0.25">
      <c r="A9627" t="s">
        <v>7440</v>
      </c>
    </row>
    <row r="9628" spans="1:1" x14ac:dyDescent="0.25">
      <c r="A9628" t="s">
        <v>7441</v>
      </c>
    </row>
    <row r="9629" spans="1:1" x14ac:dyDescent="0.25">
      <c r="A9629" t="s">
        <v>7442</v>
      </c>
    </row>
    <row r="9630" spans="1:1" x14ac:dyDescent="0.25">
      <c r="A9630" t="s">
        <v>7443</v>
      </c>
    </row>
    <row r="9631" spans="1:1" x14ac:dyDescent="0.25">
      <c r="A9631" t="s">
        <v>13</v>
      </c>
    </row>
    <row r="9632" spans="1:1" x14ac:dyDescent="0.25">
      <c r="A9632" t="s">
        <v>7444</v>
      </c>
    </row>
    <row r="9635" spans="1:1" x14ac:dyDescent="0.25">
      <c r="A9635" t="s">
        <v>7445</v>
      </c>
    </row>
    <row r="9637" spans="1:1" x14ac:dyDescent="0.25">
      <c r="A9637" t="s">
        <v>7446</v>
      </c>
    </row>
    <row r="9638" spans="1:1" x14ac:dyDescent="0.25">
      <c r="A9638" t="s">
        <v>7447</v>
      </c>
    </row>
    <row r="9639" spans="1:1" x14ac:dyDescent="0.25">
      <c r="A9639" t="s">
        <v>7448</v>
      </c>
    </row>
    <row r="9640" spans="1:1" x14ac:dyDescent="0.25">
      <c r="A9640" t="s">
        <v>7449</v>
      </c>
    </row>
    <row r="9641" spans="1:1" x14ac:dyDescent="0.25">
      <c r="A9641" t="s">
        <v>7450</v>
      </c>
    </row>
    <row r="9642" spans="1:1" x14ac:dyDescent="0.25">
      <c r="A9642" t="e">
        <f>----                                                                                                  —</f>
        <v>#NAME?</v>
      </c>
    </row>
    <row r="9644" spans="1:1" x14ac:dyDescent="0.25">
      <c r="A9644" t="s">
        <v>6492</v>
      </c>
    </row>
    <row r="9646" spans="1:1" x14ac:dyDescent="0.25">
      <c r="A9646" t="s">
        <v>7451</v>
      </c>
    </row>
    <row r="9647" spans="1:1" x14ac:dyDescent="0.25">
      <c r="A9647" t="s">
        <v>7452</v>
      </c>
    </row>
    <row r="9648" spans="1:1" x14ac:dyDescent="0.25">
      <c r="A9648" t="s">
        <v>7453</v>
      </c>
    </row>
    <row r="9649" spans="1:1" x14ac:dyDescent="0.25">
      <c r="A9649" t="s">
        <v>7454</v>
      </c>
    </row>
    <row r="9650" spans="1:1" x14ac:dyDescent="0.25">
      <c r="A9650" t="s">
        <v>7455</v>
      </c>
    </row>
    <row r="9652" spans="1:1" x14ac:dyDescent="0.25">
      <c r="A9652" t="s">
        <v>7456</v>
      </c>
    </row>
    <row r="9654" spans="1:1" x14ac:dyDescent="0.25">
      <c r="A9654" t="s">
        <v>7457</v>
      </c>
    </row>
    <row r="9655" spans="1:1" x14ac:dyDescent="0.25">
      <c r="A9655" t="s">
        <v>7458</v>
      </c>
    </row>
    <row r="9656" spans="1:1" x14ac:dyDescent="0.25">
      <c r="A9656" t="s">
        <v>7459</v>
      </c>
    </row>
    <row r="9657" spans="1:1" x14ac:dyDescent="0.25">
      <c r="A9657" t="s">
        <v>7460</v>
      </c>
    </row>
    <row r="9658" spans="1:1" x14ac:dyDescent="0.25">
      <c r="A9658" t="s">
        <v>7461</v>
      </c>
    </row>
    <row r="9660" spans="1:1" x14ac:dyDescent="0.25">
      <c r="A9660" t="s">
        <v>7462</v>
      </c>
    </row>
    <row r="9662" spans="1:1" x14ac:dyDescent="0.25">
      <c r="A9662" t="s">
        <v>7463</v>
      </c>
    </row>
    <row r="9663" spans="1:1" x14ac:dyDescent="0.25">
      <c r="A9663" t="s">
        <v>7464</v>
      </c>
    </row>
    <row r="9664" spans="1:1" x14ac:dyDescent="0.25">
      <c r="A9664" t="s">
        <v>7465</v>
      </c>
    </row>
    <row r="9665" spans="1:1" x14ac:dyDescent="0.25">
      <c r="A9665" t="s">
        <v>7466</v>
      </c>
    </row>
    <row r="9666" spans="1:1" x14ac:dyDescent="0.25">
      <c r="A9666" t="s">
        <v>7467</v>
      </c>
    </row>
    <row r="9667" spans="1:1" x14ac:dyDescent="0.25">
      <c r="A9667" t="s">
        <v>7468</v>
      </c>
    </row>
    <row r="9668" spans="1:1" x14ac:dyDescent="0.25">
      <c r="A9668" t="s">
        <v>7469</v>
      </c>
    </row>
    <row r="9669" spans="1:1" x14ac:dyDescent="0.25">
      <c r="A9669" t="s">
        <v>7470</v>
      </c>
    </row>
    <row r="9671" spans="1:1" x14ac:dyDescent="0.25">
      <c r="A9671" t="s">
        <v>7471</v>
      </c>
    </row>
    <row r="9672" spans="1:1" x14ac:dyDescent="0.25">
      <c r="A9672" t="s">
        <v>7472</v>
      </c>
    </row>
    <row r="9673" spans="1:1" x14ac:dyDescent="0.25">
      <c r="A9673" t="s">
        <v>7473</v>
      </c>
    </row>
    <row r="9674" spans="1:1" x14ac:dyDescent="0.25">
      <c r="A9674" t="s">
        <v>7474</v>
      </c>
    </row>
    <row r="9675" spans="1:1" x14ac:dyDescent="0.25">
      <c r="A9675" t="s">
        <v>7475</v>
      </c>
    </row>
    <row r="9677" spans="1:1" x14ac:dyDescent="0.25">
      <c r="A9677" t="s">
        <v>6003</v>
      </c>
    </row>
    <row r="9679" spans="1:1" x14ac:dyDescent="0.25">
      <c r="A9679" t="s">
        <v>7476</v>
      </c>
    </row>
    <row r="9680" spans="1:1" x14ac:dyDescent="0.25">
      <c r="A9680" t="s">
        <v>7477</v>
      </c>
    </row>
    <row r="9681" spans="1:1" x14ac:dyDescent="0.25">
      <c r="A9681" t="s">
        <v>7478</v>
      </c>
    </row>
    <row r="9682" spans="1:1" x14ac:dyDescent="0.25">
      <c r="A9682" t="s">
        <v>7479</v>
      </c>
    </row>
    <row r="9683" spans="1:1" x14ac:dyDescent="0.25">
      <c r="A9683" t="s">
        <v>7480</v>
      </c>
    </row>
    <row r="9684" spans="1:1" x14ac:dyDescent="0.25">
      <c r="A9684" t="s">
        <v>7481</v>
      </c>
    </row>
    <row r="9685" spans="1:1" x14ac:dyDescent="0.25">
      <c r="A9685" t="s">
        <v>7482</v>
      </c>
    </row>
    <row r="9686" spans="1:1" x14ac:dyDescent="0.25">
      <c r="A9686" t="s">
        <v>7483</v>
      </c>
    </row>
    <row r="9687" spans="1:1" x14ac:dyDescent="0.25">
      <c r="A9687" t="s">
        <v>7484</v>
      </c>
    </row>
    <row r="9688" spans="1:1" x14ac:dyDescent="0.25">
      <c r="A9688" t="s">
        <v>7485</v>
      </c>
    </row>
    <row r="9689" spans="1:1" x14ac:dyDescent="0.25">
      <c r="A9689" t="s">
        <v>7486</v>
      </c>
    </row>
    <row r="9690" spans="1:1" x14ac:dyDescent="0.25">
      <c r="A9690" t="s">
        <v>7481</v>
      </c>
    </row>
    <row r="9691" spans="1:1" x14ac:dyDescent="0.25">
      <c r="A9691" t="s">
        <v>7482</v>
      </c>
    </row>
    <row r="9692" spans="1:1" x14ac:dyDescent="0.25">
      <c r="A9692" t="s">
        <v>13</v>
      </c>
    </row>
    <row r="9693" spans="1:1" x14ac:dyDescent="0.25">
      <c r="A9693" t="s">
        <v>7487</v>
      </c>
    </row>
    <row r="9696" spans="1:1" x14ac:dyDescent="0.25">
      <c r="A9696" t="s">
        <v>7488</v>
      </c>
    </row>
    <row r="9698" spans="1:1" x14ac:dyDescent="0.25">
      <c r="A9698" t="s">
        <v>7489</v>
      </c>
    </row>
    <row r="9699" spans="1:1" x14ac:dyDescent="0.25">
      <c r="A9699" t="s">
        <v>7490</v>
      </c>
    </row>
    <row r="9700" spans="1:1" x14ac:dyDescent="0.25">
      <c r="A9700" t="s">
        <v>7491</v>
      </c>
    </row>
    <row r="9701" spans="1:1" x14ac:dyDescent="0.25">
      <c r="A9701" t="s">
        <v>4813</v>
      </c>
    </row>
    <row r="9702" spans="1:1" x14ac:dyDescent="0.25">
      <c r="A9702" t="s">
        <v>7492</v>
      </c>
    </row>
    <row r="9703" spans="1:1" x14ac:dyDescent="0.25">
      <c r="A9703" t="s">
        <v>3035</v>
      </c>
    </row>
    <row r="9705" spans="1:1" x14ac:dyDescent="0.25">
      <c r="A9705" t="s">
        <v>7493</v>
      </c>
    </row>
    <row r="9706" spans="1:1" x14ac:dyDescent="0.25">
      <c r="A9706" t="s">
        <v>7494</v>
      </c>
    </row>
    <row r="9707" spans="1:1" x14ac:dyDescent="0.25">
      <c r="A9707" t="s">
        <v>7495</v>
      </c>
    </row>
    <row r="9708" spans="1:1" x14ac:dyDescent="0.25">
      <c r="A9708" t="s">
        <v>7496</v>
      </c>
    </row>
    <row r="9709" spans="1:1" x14ac:dyDescent="0.25">
      <c r="A9709" t="s">
        <v>7497</v>
      </c>
    </row>
    <row r="9710" spans="1:1" x14ac:dyDescent="0.25">
      <c r="A9710" t="e">
        <f>-                                      New Club</f>
        <v>#NAME?</v>
      </c>
    </row>
    <row r="9711" spans="1:1" x14ac:dyDescent="0.25">
      <c r="A9711" t="s">
        <v>7498</v>
      </c>
    </row>
    <row r="9712" spans="1:1" x14ac:dyDescent="0.25">
      <c r="A9712" t="s">
        <v>7499</v>
      </c>
    </row>
    <row r="9713" spans="1:1" x14ac:dyDescent="0.25">
      <c r="A9713" t="s">
        <v>7500</v>
      </c>
    </row>
    <row r="9714" spans="1:1" x14ac:dyDescent="0.25">
      <c r="A9714" t="s">
        <v>7501</v>
      </c>
    </row>
    <row r="9715" spans="1:1" x14ac:dyDescent="0.25">
      <c r="A9715" t="s">
        <v>7502</v>
      </c>
    </row>
    <row r="9716" spans="1:1" x14ac:dyDescent="0.25">
      <c r="A9716" t="s">
        <v>7503</v>
      </c>
    </row>
    <row r="9717" spans="1:1" x14ac:dyDescent="0.25">
      <c r="A9717" t="s">
        <v>7504</v>
      </c>
    </row>
    <row r="9718" spans="1:1" x14ac:dyDescent="0.25">
      <c r="A9718" t="s">
        <v>7505</v>
      </c>
    </row>
    <row r="9719" spans="1:1" x14ac:dyDescent="0.25">
      <c r="A9719" t="s">
        <v>7486</v>
      </c>
    </row>
    <row r="9720" spans="1:1" x14ac:dyDescent="0.25">
      <c r="A9720" t="s">
        <v>7506</v>
      </c>
    </row>
    <row r="9721" spans="1:1" x14ac:dyDescent="0.25">
      <c r="A9721" t="s">
        <v>7499</v>
      </c>
    </row>
    <row r="9722" spans="1:1" x14ac:dyDescent="0.25">
      <c r="A9722" t="s">
        <v>7507</v>
      </c>
    </row>
    <row r="9723" spans="1:1" x14ac:dyDescent="0.25">
      <c r="A9723" t="s">
        <v>7496</v>
      </c>
    </row>
    <row r="9724" spans="1:1" x14ac:dyDescent="0.25">
      <c r="A9724" t="s">
        <v>7508</v>
      </c>
    </row>
    <row r="9725" spans="1:1" x14ac:dyDescent="0.25">
      <c r="A9725" t="s">
        <v>7509</v>
      </c>
    </row>
    <row r="9726" spans="1:1" x14ac:dyDescent="0.25">
      <c r="A9726" t="s">
        <v>7510</v>
      </c>
    </row>
    <row r="9727" spans="1:1" x14ac:dyDescent="0.25">
      <c r="A9727" t="s">
        <v>6145</v>
      </c>
    </row>
    <row r="9728" spans="1:1" x14ac:dyDescent="0.25">
      <c r="A9728" t="s">
        <v>7511</v>
      </c>
    </row>
    <row r="9729" spans="1:1" x14ac:dyDescent="0.25">
      <c r="A9729" t="s">
        <v>7512</v>
      </c>
    </row>
    <row r="9730" spans="1:1" x14ac:dyDescent="0.25">
      <c r="A9730" t="s">
        <v>7513</v>
      </c>
    </row>
    <row r="9731" spans="1:1" x14ac:dyDescent="0.25">
      <c r="A9731" t="s">
        <v>7496</v>
      </c>
    </row>
    <row r="9732" spans="1:1" x14ac:dyDescent="0.25">
      <c r="A9732" t="s">
        <v>7514</v>
      </c>
    </row>
    <row r="9733" spans="1:1" x14ac:dyDescent="0.25">
      <c r="A9733" t="s">
        <v>7515</v>
      </c>
    </row>
    <row r="9734" spans="1:1" x14ac:dyDescent="0.25">
      <c r="A9734" t="s">
        <v>7510</v>
      </c>
    </row>
    <row r="9735" spans="1:1" x14ac:dyDescent="0.25">
      <c r="A9735" t="s">
        <v>6145</v>
      </c>
    </row>
    <row r="9736" spans="1:1" x14ac:dyDescent="0.25">
      <c r="A9736" t="s">
        <v>7516</v>
      </c>
    </row>
    <row r="9737" spans="1:1" x14ac:dyDescent="0.25">
      <c r="A9737" t="s">
        <v>7517</v>
      </c>
    </row>
    <row r="9738" spans="1:1" x14ac:dyDescent="0.25">
      <c r="A9738" t="s">
        <v>7496</v>
      </c>
    </row>
    <row r="9739" spans="1:1" x14ac:dyDescent="0.25">
      <c r="A9739" t="s">
        <v>7518</v>
      </c>
    </row>
    <row r="9740" spans="1:1" x14ac:dyDescent="0.25">
      <c r="A9740" t="s">
        <v>7519</v>
      </c>
    </row>
    <row r="9741" spans="1:1" x14ac:dyDescent="0.25">
      <c r="A9741" t="s">
        <v>7481</v>
      </c>
    </row>
    <row r="9742" spans="1:1" x14ac:dyDescent="0.25">
      <c r="A9742" t="s">
        <v>7520</v>
      </c>
    </row>
    <row r="9744" spans="1:1" x14ac:dyDescent="0.25">
      <c r="A9744" t="s">
        <v>6662</v>
      </c>
    </row>
    <row r="9746" spans="1:1" x14ac:dyDescent="0.25">
      <c r="A9746" t="s">
        <v>7521</v>
      </c>
    </row>
    <row r="9747" spans="1:1" x14ac:dyDescent="0.25">
      <c r="A9747" t="s">
        <v>7522</v>
      </c>
    </row>
    <row r="9748" spans="1:1" x14ac:dyDescent="0.25">
      <c r="A9748" t="s">
        <v>7523</v>
      </c>
    </row>
    <row r="9749" spans="1:1" x14ac:dyDescent="0.25">
      <c r="A9749" t="s">
        <v>7524</v>
      </c>
    </row>
    <row r="9750" spans="1:1" x14ac:dyDescent="0.25">
      <c r="A9750" t="s">
        <v>7525</v>
      </c>
    </row>
    <row r="9751" spans="1:1" x14ac:dyDescent="0.25">
      <c r="A9751" t="s">
        <v>7526</v>
      </c>
    </row>
    <row r="9752" spans="1:1" x14ac:dyDescent="0.25">
      <c r="A9752" t="s">
        <v>7527</v>
      </c>
    </row>
    <row r="9753" spans="1:1" x14ac:dyDescent="0.25">
      <c r="A9753" t="s">
        <v>7528</v>
      </c>
    </row>
    <row r="9754" spans="1:1" x14ac:dyDescent="0.25">
      <c r="A9754" t="s">
        <v>7529</v>
      </c>
    </row>
    <row r="9756" spans="1:1" x14ac:dyDescent="0.25">
      <c r="A9756" t="s">
        <v>7530</v>
      </c>
    </row>
    <row r="9757" spans="1:1" x14ac:dyDescent="0.25">
      <c r="A9757" t="s">
        <v>7531</v>
      </c>
    </row>
    <row r="9758" spans="1:1" x14ac:dyDescent="0.25">
      <c r="A9758" t="s">
        <v>7532</v>
      </c>
    </row>
    <row r="9759" spans="1:1" x14ac:dyDescent="0.25">
      <c r="A9759" t="s">
        <v>7533</v>
      </c>
    </row>
    <row r="9760" spans="1:1" x14ac:dyDescent="0.25">
      <c r="A9760" t="s">
        <v>7534</v>
      </c>
    </row>
    <row r="9761" spans="1:1" x14ac:dyDescent="0.25">
      <c r="A9761" t="s">
        <v>7535</v>
      </c>
    </row>
    <row r="9762" spans="1:1" x14ac:dyDescent="0.25">
      <c r="A9762" t="s">
        <v>13</v>
      </c>
    </row>
    <row r="9763" spans="1:1" x14ac:dyDescent="0.25">
      <c r="A9763" t="s">
        <v>6226</v>
      </c>
    </row>
    <row r="9766" spans="1:1" x14ac:dyDescent="0.25">
      <c r="A9766" t="s">
        <v>7536</v>
      </c>
    </row>
    <row r="9768" spans="1:1" x14ac:dyDescent="0.25">
      <c r="A9768" t="s">
        <v>7537</v>
      </c>
    </row>
    <row r="9769" spans="1:1" x14ac:dyDescent="0.25">
      <c r="A9769" t="s">
        <v>7538</v>
      </c>
    </row>
    <row r="9770" spans="1:1" x14ac:dyDescent="0.25">
      <c r="A9770" t="s">
        <v>7539</v>
      </c>
    </row>
    <row r="9771" spans="1:1" x14ac:dyDescent="0.25">
      <c r="A9771" t="s">
        <v>7540</v>
      </c>
    </row>
    <row r="9772" spans="1:1" x14ac:dyDescent="0.25">
      <c r="A9772" t="s">
        <v>7541</v>
      </c>
    </row>
    <row r="9774" spans="1:1" x14ac:dyDescent="0.25">
      <c r="A9774" t="s">
        <v>5528</v>
      </c>
    </row>
    <row r="9776" spans="1:1" x14ac:dyDescent="0.25">
      <c r="A9776" t="s">
        <v>7542</v>
      </c>
    </row>
    <row r="9777" spans="1:1" x14ac:dyDescent="0.25">
      <c r="A9777" t="s">
        <v>7543</v>
      </c>
    </row>
    <row r="9778" spans="1:1" x14ac:dyDescent="0.25">
      <c r="A9778" t="s">
        <v>7544</v>
      </c>
    </row>
    <row r="9779" spans="1:1" x14ac:dyDescent="0.25">
      <c r="A9779" t="s">
        <v>7545</v>
      </c>
    </row>
    <row r="9781" spans="1:1" x14ac:dyDescent="0.25">
      <c r="A9781" t="s">
        <v>7546</v>
      </c>
    </row>
    <row r="9783" spans="1:1" x14ac:dyDescent="0.25">
      <c r="A9783" t="s">
        <v>7547</v>
      </c>
    </row>
    <row r="9784" spans="1:1" x14ac:dyDescent="0.25">
      <c r="A9784" t="s">
        <v>7548</v>
      </c>
    </row>
    <row r="9785" spans="1:1" x14ac:dyDescent="0.25">
      <c r="A9785" t="s">
        <v>7549</v>
      </c>
    </row>
    <row r="9786" spans="1:1" x14ac:dyDescent="0.25">
      <c r="A9786" t="s">
        <v>7550</v>
      </c>
    </row>
    <row r="9789" spans="1:1" x14ac:dyDescent="0.25">
      <c r="A9789" t="s">
        <v>7551</v>
      </c>
    </row>
    <row r="9791" spans="1:1" x14ac:dyDescent="0.25">
      <c r="A9791" t="s">
        <v>7552</v>
      </c>
    </row>
    <row r="9792" spans="1:1" x14ac:dyDescent="0.25">
      <c r="A9792" t="s">
        <v>7553</v>
      </c>
    </row>
    <row r="9793" spans="1:1" x14ac:dyDescent="0.25">
      <c r="A9793" t="s">
        <v>7554</v>
      </c>
    </row>
    <row r="9794" spans="1:1" x14ac:dyDescent="0.25">
      <c r="A9794" t="s">
        <v>7555</v>
      </c>
    </row>
    <row r="9796" spans="1:1" x14ac:dyDescent="0.25">
      <c r="A9796" t="s">
        <v>7556</v>
      </c>
    </row>
    <row r="9798" spans="1:1" x14ac:dyDescent="0.25">
      <c r="A9798" t="s">
        <v>7557</v>
      </c>
    </row>
    <row r="9799" spans="1:1" x14ac:dyDescent="0.25">
      <c r="A9799" t="s">
        <v>7558</v>
      </c>
    </row>
    <row r="9800" spans="1:1" x14ac:dyDescent="0.25">
      <c r="A9800" t="s">
        <v>7559</v>
      </c>
    </row>
    <row r="9801" spans="1:1" x14ac:dyDescent="0.25">
      <c r="A9801" t="s">
        <v>7560</v>
      </c>
    </row>
    <row r="9802" spans="1:1" x14ac:dyDescent="0.25">
      <c r="A9802" t="s">
        <v>7561</v>
      </c>
    </row>
    <row r="9803" spans="1:1" x14ac:dyDescent="0.25">
      <c r="A9803" t="s">
        <v>7562</v>
      </c>
    </row>
    <row r="9805" spans="1:1" x14ac:dyDescent="0.25">
      <c r="A9805" t="s">
        <v>7563</v>
      </c>
    </row>
    <row r="9806" spans="1:1" x14ac:dyDescent="0.25">
      <c r="A9806" t="s">
        <v>7564</v>
      </c>
    </row>
    <row r="9807" spans="1:1" x14ac:dyDescent="0.25">
      <c r="A9807" t="s">
        <v>7565</v>
      </c>
    </row>
    <row r="9808" spans="1:1" x14ac:dyDescent="0.25">
      <c r="A9808" t="s">
        <v>7566</v>
      </c>
    </row>
    <row r="9810" spans="1:1" x14ac:dyDescent="0.25">
      <c r="A9810" t="s">
        <v>7567</v>
      </c>
    </row>
    <row r="9811" spans="1:1" x14ac:dyDescent="0.25">
      <c r="A9811" t="s">
        <v>7568</v>
      </c>
    </row>
    <row r="9812" spans="1:1" x14ac:dyDescent="0.25">
      <c r="A9812" t="s">
        <v>7569</v>
      </c>
    </row>
    <row r="9813" spans="1:1" x14ac:dyDescent="0.25">
      <c r="A9813" t="s">
        <v>7570</v>
      </c>
    </row>
    <row r="9814" spans="1:1" x14ac:dyDescent="0.25">
      <c r="A9814" t="s">
        <v>7571</v>
      </c>
    </row>
    <row r="9815" spans="1:1" x14ac:dyDescent="0.25">
      <c r="A9815" t="s">
        <v>7572</v>
      </c>
    </row>
    <row r="9816" spans="1:1" x14ac:dyDescent="0.25">
      <c r="A9816" t="s">
        <v>7573</v>
      </c>
    </row>
    <row r="9818" spans="1:1" x14ac:dyDescent="0.25">
      <c r="A9818" t="s">
        <v>7574</v>
      </c>
    </row>
    <row r="9819" spans="1:1" x14ac:dyDescent="0.25">
      <c r="A9819" t="s">
        <v>7575</v>
      </c>
    </row>
    <row r="9820" spans="1:1" x14ac:dyDescent="0.25">
      <c r="A9820" t="s">
        <v>7576</v>
      </c>
    </row>
    <row r="9821" spans="1:1" x14ac:dyDescent="0.25">
      <c r="A9821" t="s">
        <v>7577</v>
      </c>
    </row>
    <row r="9822" spans="1:1" x14ac:dyDescent="0.25">
      <c r="A9822" t="s">
        <v>7578</v>
      </c>
    </row>
    <row r="9823" spans="1:1" x14ac:dyDescent="0.25">
      <c r="A9823" t="s">
        <v>1443</v>
      </c>
    </row>
    <row r="9824" spans="1:1" x14ac:dyDescent="0.25">
      <c r="A9824" t="s">
        <v>13</v>
      </c>
    </row>
    <row r="9825" spans="1:1" x14ac:dyDescent="0.25">
      <c r="A9825" t="s">
        <v>7579</v>
      </c>
    </row>
    <row r="9828" spans="1:1" x14ac:dyDescent="0.25">
      <c r="A9828" t="s">
        <v>7580</v>
      </c>
    </row>
    <row r="9830" spans="1:1" x14ac:dyDescent="0.25">
      <c r="A9830" t="s">
        <v>7581</v>
      </c>
    </row>
    <row r="9831" spans="1:1" x14ac:dyDescent="0.25">
      <c r="A9831" t="s">
        <v>7582</v>
      </c>
    </row>
    <row r="9832" spans="1:1" x14ac:dyDescent="0.25">
      <c r="A9832" t="s">
        <v>7583</v>
      </c>
    </row>
    <row r="9833" spans="1:1" x14ac:dyDescent="0.25">
      <c r="A9833" t="s">
        <v>7584</v>
      </c>
    </row>
    <row r="9835" spans="1:1" x14ac:dyDescent="0.25">
      <c r="A9835" t="s">
        <v>7585</v>
      </c>
    </row>
    <row r="9836" spans="1:1" x14ac:dyDescent="0.25">
      <c r="A9836" t="s">
        <v>7586</v>
      </c>
    </row>
    <row r="9837" spans="1:1" x14ac:dyDescent="0.25">
      <c r="A9837" t="s">
        <v>7587</v>
      </c>
    </row>
    <row r="9838" spans="1:1" x14ac:dyDescent="0.25">
      <c r="A9838" t="s">
        <v>7588</v>
      </c>
    </row>
    <row r="9839" spans="1:1" x14ac:dyDescent="0.25">
      <c r="A9839" t="s">
        <v>7589</v>
      </c>
    </row>
    <row r="9840" spans="1:1" x14ac:dyDescent="0.25">
      <c r="A9840" t="s">
        <v>7590</v>
      </c>
    </row>
    <row r="9841" spans="1:1" x14ac:dyDescent="0.25">
      <c r="A9841" t="s">
        <v>7591</v>
      </c>
    </row>
    <row r="9842" spans="1:1" x14ac:dyDescent="0.25">
      <c r="A9842" t="s">
        <v>7592</v>
      </c>
    </row>
    <row r="9843" spans="1:1" x14ac:dyDescent="0.25">
      <c r="A9843" t="s">
        <v>7593</v>
      </c>
    </row>
    <row r="9844" spans="1:1" x14ac:dyDescent="0.25">
      <c r="A9844" t="s">
        <v>7594</v>
      </c>
    </row>
    <row r="9845" spans="1:1" x14ac:dyDescent="0.25">
      <c r="A9845" t="s">
        <v>7590</v>
      </c>
    </row>
    <row r="9846" spans="1:1" x14ac:dyDescent="0.25">
      <c r="A9846" t="s">
        <v>7595</v>
      </c>
    </row>
    <row r="9847" spans="1:1" x14ac:dyDescent="0.25">
      <c r="A9847" t="s">
        <v>7596</v>
      </c>
    </row>
    <row r="9848" spans="1:1" x14ac:dyDescent="0.25">
      <c r="A9848" t="s">
        <v>7597</v>
      </c>
    </row>
    <row r="9849" spans="1:1" x14ac:dyDescent="0.25">
      <c r="A9849" t="s">
        <v>7598</v>
      </c>
    </row>
    <row r="9850" spans="1:1" x14ac:dyDescent="0.25">
      <c r="A9850" t="s">
        <v>1443</v>
      </c>
    </row>
    <row r="9851" spans="1:1" x14ac:dyDescent="0.25">
      <c r="A9851" t="s">
        <v>7599</v>
      </c>
    </row>
    <row r="9852" spans="1:1" x14ac:dyDescent="0.25">
      <c r="A9852" t="s">
        <v>7600</v>
      </c>
    </row>
    <row r="9853" spans="1:1" x14ac:dyDescent="0.25">
      <c r="A9853" t="s">
        <v>7601</v>
      </c>
    </row>
    <row r="9854" spans="1:1" x14ac:dyDescent="0.25">
      <c r="A9854" t="s">
        <v>7602</v>
      </c>
    </row>
    <row r="9855" spans="1:1" x14ac:dyDescent="0.25">
      <c r="A9855" t="s">
        <v>7590</v>
      </c>
    </row>
    <row r="9856" spans="1:1" x14ac:dyDescent="0.25">
      <c r="A9856" t="s">
        <v>7603</v>
      </c>
    </row>
    <row r="9857" spans="1:1" x14ac:dyDescent="0.25">
      <c r="A9857" t="s">
        <v>7604</v>
      </c>
    </row>
    <row r="9858" spans="1:1" x14ac:dyDescent="0.25">
      <c r="A9858" t="s">
        <v>7605</v>
      </c>
    </row>
    <row r="9859" spans="1:1" x14ac:dyDescent="0.25">
      <c r="A9859" t="s">
        <v>7606</v>
      </c>
    </row>
    <row r="9860" spans="1:1" x14ac:dyDescent="0.25">
      <c r="A9860" t="s">
        <v>7607</v>
      </c>
    </row>
    <row r="9861" spans="1:1" x14ac:dyDescent="0.25">
      <c r="A9861" t="s">
        <v>7590</v>
      </c>
    </row>
    <row r="9862" spans="1:1" x14ac:dyDescent="0.25">
      <c r="A9862" t="s">
        <v>7608</v>
      </c>
    </row>
    <row r="9863" spans="1:1" x14ac:dyDescent="0.25">
      <c r="A9863" t="s">
        <v>7609</v>
      </c>
    </row>
    <row r="9864" spans="1:1" x14ac:dyDescent="0.25">
      <c r="A9864" t="s">
        <v>7610</v>
      </c>
    </row>
    <row r="9865" spans="1:1" x14ac:dyDescent="0.25">
      <c r="A9865" t="s">
        <v>7611</v>
      </c>
    </row>
    <row r="9866" spans="1:1" x14ac:dyDescent="0.25">
      <c r="A9866" t="s">
        <v>1443</v>
      </c>
    </row>
    <row r="9867" spans="1:1" x14ac:dyDescent="0.25">
      <c r="A9867" t="s">
        <v>7612</v>
      </c>
    </row>
    <row r="9869" spans="1:1" x14ac:dyDescent="0.25">
      <c r="A9869" t="s">
        <v>7613</v>
      </c>
    </row>
    <row r="9870" spans="1:1" x14ac:dyDescent="0.25">
      <c r="A9870" t="s">
        <v>7614</v>
      </c>
    </row>
    <row r="9871" spans="1:1" x14ac:dyDescent="0.25">
      <c r="A9871" t="s">
        <v>7615</v>
      </c>
    </row>
    <row r="9872" spans="1:1" x14ac:dyDescent="0.25">
      <c r="A9872" t="s">
        <v>7616</v>
      </c>
    </row>
    <row r="9873" spans="1:1" x14ac:dyDescent="0.25">
      <c r="A9873" t="s">
        <v>7617</v>
      </c>
    </row>
    <row r="9874" spans="1:1" x14ac:dyDescent="0.25">
      <c r="A9874" t="s">
        <v>7618</v>
      </c>
    </row>
    <row r="9875" spans="1:1" x14ac:dyDescent="0.25">
      <c r="A9875" t="s">
        <v>7619</v>
      </c>
    </row>
    <row r="9877" spans="1:1" x14ac:dyDescent="0.25">
      <c r="A9877" t="s">
        <v>7620</v>
      </c>
    </row>
    <row r="9878" spans="1:1" x14ac:dyDescent="0.25">
      <c r="A9878" t="s">
        <v>7621</v>
      </c>
    </row>
    <row r="9879" spans="1:1" x14ac:dyDescent="0.25">
      <c r="A9879" t="s">
        <v>7622</v>
      </c>
    </row>
    <row r="9880" spans="1:1" x14ac:dyDescent="0.25">
      <c r="A9880" t="s">
        <v>7623</v>
      </c>
    </row>
    <row r="9881" spans="1:1" x14ac:dyDescent="0.25">
      <c r="A9881" t="s">
        <v>1443</v>
      </c>
    </row>
    <row r="9882" spans="1:1" x14ac:dyDescent="0.25">
      <c r="A9882" t="s">
        <v>7624</v>
      </c>
    </row>
    <row r="9883" spans="1:1" x14ac:dyDescent="0.25">
      <c r="A9883" t="s">
        <v>7625</v>
      </c>
    </row>
    <row r="9884" spans="1:1" x14ac:dyDescent="0.25">
      <c r="A9884" t="s">
        <v>7626</v>
      </c>
    </row>
    <row r="9885" spans="1:1" x14ac:dyDescent="0.25">
      <c r="A9885" t="s">
        <v>7627</v>
      </c>
    </row>
    <row r="9886" spans="1:1" x14ac:dyDescent="0.25">
      <c r="A9886" t="s">
        <v>13</v>
      </c>
    </row>
    <row r="9887" spans="1:1" x14ac:dyDescent="0.25">
      <c r="A9887" t="s">
        <v>7628</v>
      </c>
    </row>
    <row r="9890" spans="1:1" x14ac:dyDescent="0.25">
      <c r="A9890" t="s">
        <v>7629</v>
      </c>
    </row>
    <row r="9892" spans="1:1" x14ac:dyDescent="0.25">
      <c r="A9892" t="s">
        <v>7630</v>
      </c>
    </row>
    <row r="9893" spans="1:1" x14ac:dyDescent="0.25">
      <c r="A9893" t="s">
        <v>7631</v>
      </c>
    </row>
    <row r="9894" spans="1:1" x14ac:dyDescent="0.25">
      <c r="A9894" t="s">
        <v>7632</v>
      </c>
    </row>
    <row r="9895" spans="1:1" x14ac:dyDescent="0.25">
      <c r="A9895" t="s">
        <v>7540</v>
      </c>
    </row>
    <row r="9896" spans="1:1" x14ac:dyDescent="0.25">
      <c r="A9896" t="s">
        <v>7633</v>
      </c>
    </row>
    <row r="9898" spans="1:1" x14ac:dyDescent="0.25">
      <c r="A9898" t="s">
        <v>7634</v>
      </c>
    </row>
    <row r="9899" spans="1:1" x14ac:dyDescent="0.25">
      <c r="A9899" t="s">
        <v>7635</v>
      </c>
    </row>
    <row r="9900" spans="1:1" x14ac:dyDescent="0.25">
      <c r="A9900" t="s">
        <v>7636</v>
      </c>
    </row>
    <row r="9901" spans="1:1" x14ac:dyDescent="0.25">
      <c r="A9901" t="s">
        <v>7637</v>
      </c>
    </row>
    <row r="9902" spans="1:1" x14ac:dyDescent="0.25">
      <c r="A9902" t="s">
        <v>7638</v>
      </c>
    </row>
    <row r="9903" spans="1:1" x14ac:dyDescent="0.25">
      <c r="A9903" t="s">
        <v>7639</v>
      </c>
    </row>
    <row r="9904" spans="1:1" x14ac:dyDescent="0.25">
      <c r="A9904" t="s">
        <v>7640</v>
      </c>
    </row>
    <row r="9905" spans="1:1" x14ac:dyDescent="0.25">
      <c r="A9905" t="s">
        <v>7641</v>
      </c>
    </row>
    <row r="9906" spans="1:1" x14ac:dyDescent="0.25">
      <c r="A9906" t="s">
        <v>7642</v>
      </c>
    </row>
    <row r="9907" spans="1:1" x14ac:dyDescent="0.25">
      <c r="A9907" t="s">
        <v>7643</v>
      </c>
    </row>
    <row r="9909" spans="1:1" x14ac:dyDescent="0.25">
      <c r="A9909" t="s">
        <v>7644</v>
      </c>
    </row>
    <row r="9910" spans="1:1" x14ac:dyDescent="0.25">
      <c r="A9910" t="s">
        <v>7645</v>
      </c>
    </row>
    <row r="9911" spans="1:1" x14ac:dyDescent="0.25">
      <c r="A9911" t="s">
        <v>7646</v>
      </c>
    </row>
    <row r="9912" spans="1:1" x14ac:dyDescent="0.25">
      <c r="A9912" t="s">
        <v>1443</v>
      </c>
    </row>
    <row r="9914" spans="1:1" x14ac:dyDescent="0.25">
      <c r="A9914" t="s">
        <v>7647</v>
      </c>
    </row>
    <row r="9916" spans="1:1" x14ac:dyDescent="0.25">
      <c r="A9916" t="s">
        <v>7648</v>
      </c>
    </row>
    <row r="9917" spans="1:1" x14ac:dyDescent="0.25">
      <c r="A9917" t="s">
        <v>7649</v>
      </c>
    </row>
    <row r="9918" spans="1:1" x14ac:dyDescent="0.25">
      <c r="A9918" t="s">
        <v>7650</v>
      </c>
    </row>
    <row r="9919" spans="1:1" x14ac:dyDescent="0.25">
      <c r="A9919" t="s">
        <v>7651</v>
      </c>
    </row>
    <row r="9920" spans="1:1" x14ac:dyDescent="0.25">
      <c r="A9920" t="s">
        <v>13</v>
      </c>
    </row>
    <row r="9921" spans="1:1" x14ac:dyDescent="0.25">
      <c r="A9921" t="s">
        <v>7652</v>
      </c>
    </row>
    <row r="9927" spans="1:1" x14ac:dyDescent="0.25">
      <c r="A9927" t="s">
        <v>7653</v>
      </c>
    </row>
    <row r="9932" spans="1:1" x14ac:dyDescent="0.25">
      <c r="A9932" t="s">
        <v>54</v>
      </c>
    </row>
    <row r="9937" spans="1:1" x14ac:dyDescent="0.25">
      <c r="A9937" t="s">
        <v>7654</v>
      </c>
    </row>
    <row r="9940" spans="1:1" x14ac:dyDescent="0.25">
      <c r="A9940" t="s">
        <v>7655</v>
      </c>
    </row>
    <row r="9943" spans="1:1" x14ac:dyDescent="0.25">
      <c r="A9943" t="s">
        <v>7656</v>
      </c>
    </row>
    <row r="9944" spans="1:1" x14ac:dyDescent="0.25">
      <c r="A9944" t="s">
        <v>7657</v>
      </c>
    </row>
    <row r="9947" spans="1:1" x14ac:dyDescent="0.25">
      <c r="A9947" t="s">
        <v>6192</v>
      </c>
    </row>
    <row r="9949" spans="1:1" x14ac:dyDescent="0.25">
      <c r="A9949" t="s">
        <v>7658</v>
      </c>
    </row>
    <row r="9950" spans="1:1" x14ac:dyDescent="0.25">
      <c r="A9950" t="s">
        <v>7659</v>
      </c>
    </row>
    <row r="9951" spans="1:1" x14ac:dyDescent="0.25">
      <c r="A9951" t="s">
        <v>7660</v>
      </c>
    </row>
    <row r="9952" spans="1:1" x14ac:dyDescent="0.25">
      <c r="A9952" t="s">
        <v>7661</v>
      </c>
    </row>
    <row r="9953" spans="1:1" x14ac:dyDescent="0.25">
      <c r="A9953" t="s">
        <v>7662</v>
      </c>
    </row>
    <row r="9954" spans="1:1" x14ac:dyDescent="0.25">
      <c r="A9954" t="s">
        <v>7663</v>
      </c>
    </row>
    <row r="9956" spans="1:1" x14ac:dyDescent="0.25">
      <c r="A9956" t="s">
        <v>7664</v>
      </c>
    </row>
    <row r="9958" spans="1:1" x14ac:dyDescent="0.25">
      <c r="A9958" t="s">
        <v>7665</v>
      </c>
    </row>
    <row r="9959" spans="1:1" x14ac:dyDescent="0.25">
      <c r="A9959" t="s">
        <v>7666</v>
      </c>
    </row>
    <row r="9960" spans="1:1" x14ac:dyDescent="0.25">
      <c r="A9960" t="s">
        <v>7667</v>
      </c>
    </row>
    <row r="9961" spans="1:1" x14ac:dyDescent="0.25">
      <c r="A9961" t="s">
        <v>7668</v>
      </c>
    </row>
    <row r="9962" spans="1:1" x14ac:dyDescent="0.25">
      <c r="A9962" t="s">
        <v>7669</v>
      </c>
    </row>
    <row r="9963" spans="1:1" x14ac:dyDescent="0.25">
      <c r="A9963" t="s">
        <v>7670</v>
      </c>
    </row>
    <row r="9964" spans="1:1" x14ac:dyDescent="0.25">
      <c r="A9964" t="s">
        <v>7671</v>
      </c>
    </row>
    <row r="9965" spans="1:1" x14ac:dyDescent="0.25">
      <c r="A9965" t="s">
        <v>7672</v>
      </c>
    </row>
    <row r="9966" spans="1:1" x14ac:dyDescent="0.25">
      <c r="A9966" t="s">
        <v>7673</v>
      </c>
    </row>
    <row r="9967" spans="1:1" x14ac:dyDescent="0.25">
      <c r="A9967" t="s">
        <v>7674</v>
      </c>
    </row>
    <row r="9968" spans="1:1" x14ac:dyDescent="0.25">
      <c r="A9968" t="s">
        <v>7675</v>
      </c>
    </row>
    <row r="9969" spans="1:1" x14ac:dyDescent="0.25">
      <c r="A9969" t="s">
        <v>7676</v>
      </c>
    </row>
    <row r="9971" spans="1:1" x14ac:dyDescent="0.25">
      <c r="A9971" t="s">
        <v>7677</v>
      </c>
    </row>
    <row r="9973" spans="1:1" x14ac:dyDescent="0.25">
      <c r="A9973" t="s">
        <v>7678</v>
      </c>
    </row>
    <row r="9974" spans="1:1" x14ac:dyDescent="0.25">
      <c r="A9974" t="s">
        <v>7679</v>
      </c>
    </row>
    <row r="9975" spans="1:1" x14ac:dyDescent="0.25">
      <c r="A9975" t="s">
        <v>7680</v>
      </c>
    </row>
    <row r="9976" spans="1:1" x14ac:dyDescent="0.25">
      <c r="A9976" t="s">
        <v>7681</v>
      </c>
    </row>
    <row r="9977" spans="1:1" x14ac:dyDescent="0.25">
      <c r="A9977" t="s">
        <v>7682</v>
      </c>
    </row>
    <row r="9978" spans="1:1" x14ac:dyDescent="0.25">
      <c r="A9978" t="s">
        <v>7683</v>
      </c>
    </row>
    <row r="9979" spans="1:1" x14ac:dyDescent="0.25">
      <c r="A9979" t="s">
        <v>7684</v>
      </c>
    </row>
    <row r="9980" spans="1:1" x14ac:dyDescent="0.25">
      <c r="A9980" t="s">
        <v>7685</v>
      </c>
    </row>
    <row r="9981" spans="1:1" x14ac:dyDescent="0.25">
      <c r="A9981" t="s">
        <v>13</v>
      </c>
    </row>
    <row r="9982" spans="1:1" x14ac:dyDescent="0.25">
      <c r="A9982" t="s">
        <v>7654</v>
      </c>
    </row>
    <row r="9985" spans="1:1" x14ac:dyDescent="0.25">
      <c r="A9985" t="s">
        <v>7686</v>
      </c>
    </row>
    <row r="9988" spans="1:1" x14ac:dyDescent="0.25">
      <c r="A9988" t="s">
        <v>7687</v>
      </c>
    </row>
    <row r="9989" spans="1:1" x14ac:dyDescent="0.25">
      <c r="A9989" t="s">
        <v>7688</v>
      </c>
    </row>
    <row r="9991" spans="1:1" x14ac:dyDescent="0.25">
      <c r="A9991" t="s">
        <v>7689</v>
      </c>
    </row>
    <row r="9993" spans="1:1" x14ac:dyDescent="0.25">
      <c r="A9993" t="s">
        <v>7690</v>
      </c>
    </row>
    <row r="9994" spans="1:1" x14ac:dyDescent="0.25">
      <c r="A9994" t="s">
        <v>7691</v>
      </c>
    </row>
    <row r="9996" spans="1:1" x14ac:dyDescent="0.25">
      <c r="A9996" t="s">
        <v>7692</v>
      </c>
    </row>
    <row r="9998" spans="1:1" x14ac:dyDescent="0.25">
      <c r="A9998" t="s">
        <v>7693</v>
      </c>
    </row>
    <row r="9999" spans="1:1" x14ac:dyDescent="0.25">
      <c r="A9999" t="s">
        <v>7694</v>
      </c>
    </row>
    <row r="10000" spans="1:1" x14ac:dyDescent="0.25">
      <c r="A10000" t="s">
        <v>7695</v>
      </c>
    </row>
    <row r="10001" spans="1:1" x14ac:dyDescent="0.25">
      <c r="A10001" t="s">
        <v>7696</v>
      </c>
    </row>
    <row r="10002" spans="1:1" x14ac:dyDescent="0.25">
      <c r="A10002" t="s">
        <v>7697</v>
      </c>
    </row>
    <row r="10003" spans="1:1" x14ac:dyDescent="0.25">
      <c r="A10003" t="s">
        <v>7698</v>
      </c>
    </row>
    <row r="10004" spans="1:1" x14ac:dyDescent="0.25">
      <c r="A10004" t="s">
        <v>7699</v>
      </c>
    </row>
    <row r="10005" spans="1:1" x14ac:dyDescent="0.25">
      <c r="A10005" t="s">
        <v>7700</v>
      </c>
    </row>
    <row r="10006" spans="1:1" x14ac:dyDescent="0.25">
      <c r="A10006" t="s">
        <v>7701</v>
      </c>
    </row>
    <row r="10007" spans="1:1" x14ac:dyDescent="0.25">
      <c r="A10007" t="s">
        <v>7702</v>
      </c>
    </row>
    <row r="10008" spans="1:1" x14ac:dyDescent="0.25">
      <c r="A10008" t="s">
        <v>7703</v>
      </c>
    </row>
    <row r="10009" spans="1:1" x14ac:dyDescent="0.25">
      <c r="A10009" t="s">
        <v>7704</v>
      </c>
    </row>
    <row r="10010" spans="1:1" x14ac:dyDescent="0.25">
      <c r="A10010" t="s">
        <v>7705</v>
      </c>
    </row>
    <row r="10011" spans="1:1" x14ac:dyDescent="0.25">
      <c r="A10011" t="s">
        <v>7706</v>
      </c>
    </row>
    <row r="10012" spans="1:1" x14ac:dyDescent="0.25">
      <c r="A10012" t="s">
        <v>7707</v>
      </c>
    </row>
    <row r="10013" spans="1:1" x14ac:dyDescent="0.25">
      <c r="A10013" t="s">
        <v>7708</v>
      </c>
    </row>
    <row r="10014" spans="1:1" x14ac:dyDescent="0.25">
      <c r="A10014" t="s">
        <v>7709</v>
      </c>
    </row>
    <row r="10015" spans="1:1" x14ac:dyDescent="0.25">
      <c r="A10015" t="s">
        <v>7710</v>
      </c>
    </row>
    <row r="10016" spans="1:1" x14ac:dyDescent="0.25">
      <c r="A10016" t="s">
        <v>7711</v>
      </c>
    </row>
    <row r="10017" spans="1:1" x14ac:dyDescent="0.25">
      <c r="A10017" t="s">
        <v>7712</v>
      </c>
    </row>
    <row r="10018" spans="1:1" x14ac:dyDescent="0.25">
      <c r="A10018" t="s">
        <v>7713</v>
      </c>
    </row>
    <row r="10019" spans="1:1" x14ac:dyDescent="0.25">
      <c r="A10019" t="s">
        <v>7714</v>
      </c>
    </row>
    <row r="10020" spans="1:1" x14ac:dyDescent="0.25">
      <c r="A10020" t="s">
        <v>7715</v>
      </c>
    </row>
    <row r="10021" spans="1:1" x14ac:dyDescent="0.25">
      <c r="A10021" t="s">
        <v>7716</v>
      </c>
    </row>
    <row r="10022" spans="1:1" x14ac:dyDescent="0.25">
      <c r="A10022" t="s">
        <v>7717</v>
      </c>
    </row>
    <row r="10023" spans="1:1" x14ac:dyDescent="0.25">
      <c r="A10023" t="s">
        <v>7718</v>
      </c>
    </row>
    <row r="10024" spans="1:1" x14ac:dyDescent="0.25">
      <c r="A10024" t="s">
        <v>7719</v>
      </c>
    </row>
    <row r="10025" spans="1:1" x14ac:dyDescent="0.25">
      <c r="A10025" t="s">
        <v>7720</v>
      </c>
    </row>
    <row r="10026" spans="1:1" x14ac:dyDescent="0.25">
      <c r="A10026" t="s">
        <v>7721</v>
      </c>
    </row>
    <row r="10027" spans="1:1" x14ac:dyDescent="0.25">
      <c r="A10027" t="s">
        <v>7722</v>
      </c>
    </row>
    <row r="10028" spans="1:1" x14ac:dyDescent="0.25">
      <c r="A10028" t="s">
        <v>7723</v>
      </c>
    </row>
    <row r="10029" spans="1:1" x14ac:dyDescent="0.25">
      <c r="A10029" t="s">
        <v>7724</v>
      </c>
    </row>
    <row r="10030" spans="1:1" x14ac:dyDescent="0.25">
      <c r="A10030" t="s">
        <v>7725</v>
      </c>
    </row>
    <row r="10031" spans="1:1" x14ac:dyDescent="0.25">
      <c r="A10031" t="s">
        <v>7726</v>
      </c>
    </row>
    <row r="10032" spans="1:1" x14ac:dyDescent="0.25">
      <c r="A10032" t="s">
        <v>7727</v>
      </c>
    </row>
    <row r="10033" spans="1:1" x14ac:dyDescent="0.25">
      <c r="A10033" t="s">
        <v>7728</v>
      </c>
    </row>
    <row r="10034" spans="1:1" x14ac:dyDescent="0.25">
      <c r="A10034" t="s">
        <v>7729</v>
      </c>
    </row>
    <row r="10035" spans="1:1" x14ac:dyDescent="0.25">
      <c r="A10035" t="s">
        <v>7730</v>
      </c>
    </row>
    <row r="10036" spans="1:1" x14ac:dyDescent="0.25">
      <c r="A10036" t="s">
        <v>7731</v>
      </c>
    </row>
    <row r="10037" spans="1:1" x14ac:dyDescent="0.25">
      <c r="A10037" t="s">
        <v>7732</v>
      </c>
    </row>
    <row r="10038" spans="1:1" x14ac:dyDescent="0.25">
      <c r="A10038" t="s">
        <v>7733</v>
      </c>
    </row>
    <row r="10039" spans="1:1" x14ac:dyDescent="0.25">
      <c r="A10039" t="s">
        <v>7734</v>
      </c>
    </row>
    <row r="10040" spans="1:1" x14ac:dyDescent="0.25">
      <c r="A10040" t="s">
        <v>7735</v>
      </c>
    </row>
    <row r="10041" spans="1:1" x14ac:dyDescent="0.25">
      <c r="A10041" t="s">
        <v>7736</v>
      </c>
    </row>
    <row r="10042" spans="1:1" x14ac:dyDescent="0.25">
      <c r="A10042" t="s">
        <v>7737</v>
      </c>
    </row>
    <row r="10043" spans="1:1" x14ac:dyDescent="0.25">
      <c r="A10043" t="s">
        <v>7738</v>
      </c>
    </row>
    <row r="10044" spans="1:1" x14ac:dyDescent="0.25">
      <c r="A10044" t="s">
        <v>7739</v>
      </c>
    </row>
    <row r="10045" spans="1:1" x14ac:dyDescent="0.25">
      <c r="A10045" t="s">
        <v>7740</v>
      </c>
    </row>
    <row r="10046" spans="1:1" x14ac:dyDescent="0.25">
      <c r="A10046" t="s">
        <v>7741</v>
      </c>
    </row>
    <row r="10047" spans="1:1" x14ac:dyDescent="0.25">
      <c r="A10047" t="s">
        <v>7742</v>
      </c>
    </row>
    <row r="10048" spans="1:1" x14ac:dyDescent="0.25">
      <c r="A10048" t="s">
        <v>7743</v>
      </c>
    </row>
    <row r="10049" spans="1:1" x14ac:dyDescent="0.25">
      <c r="A10049" t="s">
        <v>7744</v>
      </c>
    </row>
    <row r="10050" spans="1:1" x14ac:dyDescent="0.25">
      <c r="A10050" t="s">
        <v>7745</v>
      </c>
    </row>
    <row r="10051" spans="1:1" x14ac:dyDescent="0.25">
      <c r="A10051" t="s">
        <v>7746</v>
      </c>
    </row>
    <row r="10052" spans="1:1" x14ac:dyDescent="0.25">
      <c r="A10052" t="s">
        <v>7747</v>
      </c>
    </row>
    <row r="10053" spans="1:1" x14ac:dyDescent="0.25">
      <c r="A10053" t="s">
        <v>7748</v>
      </c>
    </row>
    <row r="10054" spans="1:1" x14ac:dyDescent="0.25">
      <c r="A10054" t="s">
        <v>7749</v>
      </c>
    </row>
    <row r="10055" spans="1:1" x14ac:dyDescent="0.25">
      <c r="A10055" t="s">
        <v>7750</v>
      </c>
    </row>
    <row r="10056" spans="1:1" x14ac:dyDescent="0.25">
      <c r="A10056" t="s">
        <v>7751</v>
      </c>
    </row>
    <row r="10057" spans="1:1" x14ac:dyDescent="0.25">
      <c r="A10057" t="s">
        <v>7752</v>
      </c>
    </row>
    <row r="10058" spans="1:1" x14ac:dyDescent="0.25">
      <c r="A10058" t="s">
        <v>7753</v>
      </c>
    </row>
    <row r="10059" spans="1:1" x14ac:dyDescent="0.25">
      <c r="A10059" t="s">
        <v>7754</v>
      </c>
    </row>
    <row r="10060" spans="1:1" x14ac:dyDescent="0.25">
      <c r="A10060" t="s">
        <v>7755</v>
      </c>
    </row>
    <row r="10062" spans="1:1" x14ac:dyDescent="0.25">
      <c r="A10062" t="s">
        <v>7756</v>
      </c>
    </row>
    <row r="10064" spans="1:1" x14ac:dyDescent="0.25">
      <c r="A10064" t="s">
        <v>7757</v>
      </c>
    </row>
    <row r="10065" spans="1:1" x14ac:dyDescent="0.25">
      <c r="A10065" t="s">
        <v>7758</v>
      </c>
    </row>
    <row r="10066" spans="1:1" x14ac:dyDescent="0.25">
      <c r="A10066" t="s">
        <v>7759</v>
      </c>
    </row>
    <row r="10067" spans="1:1" x14ac:dyDescent="0.25">
      <c r="A10067" t="s">
        <v>7760</v>
      </c>
    </row>
    <row r="10068" spans="1:1" x14ac:dyDescent="0.25">
      <c r="A10068" t="s">
        <v>7761</v>
      </c>
    </row>
    <row r="10069" spans="1:1" x14ac:dyDescent="0.25">
      <c r="A10069" t="s">
        <v>7762</v>
      </c>
    </row>
    <row r="10070" spans="1:1" x14ac:dyDescent="0.25">
      <c r="A10070" t="s">
        <v>7760</v>
      </c>
    </row>
    <row r="10071" spans="1:1" x14ac:dyDescent="0.25">
      <c r="A10071" t="s">
        <v>7763</v>
      </c>
    </row>
    <row r="10072" spans="1:1" x14ac:dyDescent="0.25">
      <c r="A10072" t="s">
        <v>7764</v>
      </c>
    </row>
    <row r="10073" spans="1:1" x14ac:dyDescent="0.25">
      <c r="A10073" t="s">
        <v>13</v>
      </c>
    </row>
    <row r="10074" spans="1:1" x14ac:dyDescent="0.25">
      <c r="A10074" t="s">
        <v>7654</v>
      </c>
    </row>
    <row r="10077" spans="1:1" x14ac:dyDescent="0.25">
      <c r="A10077" t="s">
        <v>7765</v>
      </c>
    </row>
    <row r="10079" spans="1:1" x14ac:dyDescent="0.25">
      <c r="A10079" t="s">
        <v>7766</v>
      </c>
    </row>
    <row r="10080" spans="1:1" x14ac:dyDescent="0.25">
      <c r="A10080" t="s">
        <v>7767</v>
      </c>
    </row>
    <row r="10082" spans="1:1" x14ac:dyDescent="0.25">
      <c r="A10082" t="s">
        <v>7768</v>
      </c>
    </row>
    <row r="10084" spans="1:1" x14ac:dyDescent="0.25">
      <c r="A10084" t="s">
        <v>7769</v>
      </c>
    </row>
    <row r="10086" spans="1:1" x14ac:dyDescent="0.25">
      <c r="A10086" t="s">
        <v>7770</v>
      </c>
    </row>
    <row r="10087" spans="1:1" x14ac:dyDescent="0.25">
      <c r="A10087" t="s">
        <v>7771</v>
      </c>
    </row>
    <row r="10088" spans="1:1" x14ac:dyDescent="0.25">
      <c r="A10088" t="s">
        <v>7772</v>
      </c>
    </row>
    <row r="10089" spans="1:1" x14ac:dyDescent="0.25">
      <c r="A10089" t="s">
        <v>7773</v>
      </c>
    </row>
    <row r="10090" spans="1:1" x14ac:dyDescent="0.25">
      <c r="A10090" t="s">
        <v>7774</v>
      </c>
    </row>
    <row r="10091" spans="1:1" x14ac:dyDescent="0.25">
      <c r="A10091" t="s">
        <v>7775</v>
      </c>
    </row>
    <row r="10092" spans="1:1" x14ac:dyDescent="0.25">
      <c r="A10092" t="s">
        <v>7776</v>
      </c>
    </row>
    <row r="10093" spans="1:1" x14ac:dyDescent="0.25">
      <c r="A10093" t="s">
        <v>7777</v>
      </c>
    </row>
    <row r="10094" spans="1:1" x14ac:dyDescent="0.25">
      <c r="A10094" t="s">
        <v>7778</v>
      </c>
    </row>
    <row r="10095" spans="1:1" x14ac:dyDescent="0.25">
      <c r="A10095" t="s">
        <v>7779</v>
      </c>
    </row>
    <row r="10096" spans="1:1" x14ac:dyDescent="0.25">
      <c r="A10096" t="s">
        <v>7780</v>
      </c>
    </row>
    <row r="10097" spans="1:1" x14ac:dyDescent="0.25">
      <c r="A10097" t="s">
        <v>7781</v>
      </c>
    </row>
    <row r="10098" spans="1:1" x14ac:dyDescent="0.25">
      <c r="A10098" t="s">
        <v>7782</v>
      </c>
    </row>
    <row r="10099" spans="1:1" x14ac:dyDescent="0.25">
      <c r="A10099" t="s">
        <v>7783</v>
      </c>
    </row>
    <row r="10100" spans="1:1" x14ac:dyDescent="0.25">
      <c r="A10100" t="s">
        <v>7784</v>
      </c>
    </row>
    <row r="10101" spans="1:1" x14ac:dyDescent="0.25">
      <c r="A10101" t="s">
        <v>7785</v>
      </c>
    </row>
    <row r="10102" spans="1:1" x14ac:dyDescent="0.25">
      <c r="A10102" t="s">
        <v>7786</v>
      </c>
    </row>
    <row r="10104" spans="1:1" x14ac:dyDescent="0.25">
      <c r="A10104" t="s">
        <v>7787</v>
      </c>
    </row>
    <row r="10106" spans="1:1" x14ac:dyDescent="0.25">
      <c r="A10106" t="s">
        <v>7788</v>
      </c>
    </row>
    <row r="10107" spans="1:1" x14ac:dyDescent="0.25">
      <c r="A10107" t="s">
        <v>7789</v>
      </c>
    </row>
    <row r="10108" spans="1:1" x14ac:dyDescent="0.25">
      <c r="A10108" t="s">
        <v>7790</v>
      </c>
    </row>
    <row r="10109" spans="1:1" x14ac:dyDescent="0.25">
      <c r="A10109" t="s">
        <v>7791</v>
      </c>
    </row>
    <row r="10110" spans="1:1" x14ac:dyDescent="0.25">
      <c r="A10110" t="s">
        <v>7792</v>
      </c>
    </row>
    <row r="10112" spans="1:1" x14ac:dyDescent="0.25">
      <c r="A10112" t="s">
        <v>7793</v>
      </c>
    </row>
    <row r="10114" spans="1:1" x14ac:dyDescent="0.25">
      <c r="A10114" t="s">
        <v>7794</v>
      </c>
    </row>
    <row r="10116" spans="1:1" x14ac:dyDescent="0.25">
      <c r="A10116" t="s">
        <v>6604</v>
      </c>
    </row>
    <row r="10118" spans="1:1" x14ac:dyDescent="0.25">
      <c r="A10118" t="s">
        <v>7795</v>
      </c>
    </row>
    <row r="10119" spans="1:1" x14ac:dyDescent="0.25">
      <c r="A10119" t="s">
        <v>7796</v>
      </c>
    </row>
    <row r="10120" spans="1:1" x14ac:dyDescent="0.25">
      <c r="A10120" t="s">
        <v>7797</v>
      </c>
    </row>
    <row r="10121" spans="1:1" x14ac:dyDescent="0.25">
      <c r="A10121" t="s">
        <v>7798</v>
      </c>
    </row>
    <row r="10122" spans="1:1" x14ac:dyDescent="0.25">
      <c r="A10122" t="s">
        <v>7799</v>
      </c>
    </row>
    <row r="10123" spans="1:1" x14ac:dyDescent="0.25">
      <c r="A10123" t="s">
        <v>7800</v>
      </c>
    </row>
    <row r="10124" spans="1:1" x14ac:dyDescent="0.25">
      <c r="A10124" t="s">
        <v>7801</v>
      </c>
    </row>
    <row r="10125" spans="1:1" x14ac:dyDescent="0.25">
      <c r="A10125" t="s">
        <v>7802</v>
      </c>
    </row>
    <row r="10126" spans="1:1" x14ac:dyDescent="0.25">
      <c r="A10126" t="s">
        <v>7803</v>
      </c>
    </row>
    <row r="10127" spans="1:1" x14ac:dyDescent="0.25">
      <c r="A10127" t="s">
        <v>7804</v>
      </c>
    </row>
    <row r="10128" spans="1:1" x14ac:dyDescent="0.25">
      <c r="A10128" t="s">
        <v>7805</v>
      </c>
    </row>
    <row r="10129" spans="1:1" x14ac:dyDescent="0.25">
      <c r="A10129" t="s">
        <v>7806</v>
      </c>
    </row>
    <row r="10130" spans="1:1" x14ac:dyDescent="0.25">
      <c r="A10130" t="s">
        <v>13</v>
      </c>
    </row>
    <row r="10131" spans="1:1" x14ac:dyDescent="0.25">
      <c r="A10131" t="s">
        <v>7654</v>
      </c>
    </row>
    <row r="10134" spans="1:1" x14ac:dyDescent="0.25">
      <c r="A10134" t="s">
        <v>7807</v>
      </c>
    </row>
    <row r="10135" spans="1:1" x14ac:dyDescent="0.25">
      <c r="A10135">
        <f>--0.1</f>
        <v>0.1</v>
      </c>
    </row>
    <row r="10136" spans="1:1" x14ac:dyDescent="0.25">
      <c r="A10136" t="s">
        <v>7808</v>
      </c>
    </row>
    <row r="10137" spans="1:1" x14ac:dyDescent="0.25">
      <c r="A10137" t="s">
        <v>7809</v>
      </c>
    </row>
    <row r="10138" spans="1:1" x14ac:dyDescent="0.25">
      <c r="A10138" t="s">
        <v>7810</v>
      </c>
    </row>
    <row r="10141" spans="1:1" x14ac:dyDescent="0.25">
      <c r="A10141" t="s">
        <v>5321</v>
      </c>
    </row>
    <row r="10143" spans="1:1" x14ac:dyDescent="0.25">
      <c r="A10143" t="s">
        <v>7811</v>
      </c>
    </row>
    <row r="10144" spans="1:1" x14ac:dyDescent="0.25">
      <c r="A10144" t="s">
        <v>7812</v>
      </c>
    </row>
    <row r="10145" spans="1:1" x14ac:dyDescent="0.25">
      <c r="A10145" t="s">
        <v>7813</v>
      </c>
    </row>
    <row r="10146" spans="1:1" x14ac:dyDescent="0.25">
      <c r="A10146" t="s">
        <v>7814</v>
      </c>
    </row>
    <row r="10147" spans="1:1" x14ac:dyDescent="0.25">
      <c r="A10147" t="s">
        <v>7815</v>
      </c>
    </row>
    <row r="10148" spans="1:1" x14ac:dyDescent="0.25">
      <c r="A10148" t="s">
        <v>7816</v>
      </c>
    </row>
    <row r="10149" spans="1:1" x14ac:dyDescent="0.25">
      <c r="A10149" t="s">
        <v>7817</v>
      </c>
    </row>
    <row r="10150" spans="1:1" x14ac:dyDescent="0.25">
      <c r="A10150" t="s">
        <v>7818</v>
      </c>
    </row>
    <row r="10151" spans="1:1" x14ac:dyDescent="0.25">
      <c r="A10151" t="s">
        <v>7819</v>
      </c>
    </row>
    <row r="10152" spans="1:1" x14ac:dyDescent="0.25">
      <c r="A10152" t="s">
        <v>7820</v>
      </c>
    </row>
    <row r="10153" spans="1:1" x14ac:dyDescent="0.25">
      <c r="A10153" t="s">
        <v>7821</v>
      </c>
    </row>
    <row r="10155" spans="1:1" x14ac:dyDescent="0.25">
      <c r="A10155" t="s">
        <v>7822</v>
      </c>
    </row>
    <row r="10157" spans="1:1" x14ac:dyDescent="0.25">
      <c r="A10157" t="s">
        <v>7823</v>
      </c>
    </row>
    <row r="10158" spans="1:1" x14ac:dyDescent="0.25">
      <c r="A10158" t="s">
        <v>7824</v>
      </c>
    </row>
    <row r="10159" spans="1:1" x14ac:dyDescent="0.25">
      <c r="A10159" t="s">
        <v>7825</v>
      </c>
    </row>
    <row r="10160" spans="1:1" x14ac:dyDescent="0.25">
      <c r="A10160" t="s">
        <v>7826</v>
      </c>
    </row>
    <row r="10161" spans="1:1" x14ac:dyDescent="0.25">
      <c r="A10161" t="s">
        <v>7827</v>
      </c>
    </row>
    <row r="10162" spans="1:1" x14ac:dyDescent="0.25">
      <c r="A10162" t="s">
        <v>7828</v>
      </c>
    </row>
    <row r="10164" spans="1:1" x14ac:dyDescent="0.25">
      <c r="A10164" t="s">
        <v>7829</v>
      </c>
    </row>
    <row r="10166" spans="1:1" x14ac:dyDescent="0.25">
      <c r="A10166" t="s">
        <v>7830</v>
      </c>
    </row>
    <row r="10167" spans="1:1" x14ac:dyDescent="0.25">
      <c r="A10167" t="s">
        <v>7831</v>
      </c>
    </row>
    <row r="10168" spans="1:1" x14ac:dyDescent="0.25">
      <c r="A10168" t="s">
        <v>7832</v>
      </c>
    </row>
    <row r="10169" spans="1:1" x14ac:dyDescent="0.25">
      <c r="A10169" t="s">
        <v>7830</v>
      </c>
    </row>
    <row r="10170" spans="1:1" x14ac:dyDescent="0.25">
      <c r="A10170" t="s">
        <v>7833</v>
      </c>
    </row>
    <row r="10171" spans="1:1" x14ac:dyDescent="0.25">
      <c r="A10171" t="s">
        <v>7834</v>
      </c>
    </row>
    <row r="10172" spans="1:1" x14ac:dyDescent="0.25">
      <c r="A10172" t="s">
        <v>7835</v>
      </c>
    </row>
    <row r="10173" spans="1:1" x14ac:dyDescent="0.25">
      <c r="A10173" t="s">
        <v>7836</v>
      </c>
    </row>
    <row r="10174" spans="1:1" x14ac:dyDescent="0.25">
      <c r="A10174" t="s">
        <v>7837</v>
      </c>
    </row>
    <row r="10175" spans="1:1" x14ac:dyDescent="0.25">
      <c r="A10175" t="s">
        <v>7838</v>
      </c>
    </row>
    <row r="10176" spans="1:1" x14ac:dyDescent="0.25">
      <c r="A10176" t="s">
        <v>7839</v>
      </c>
    </row>
    <row r="10177" spans="1:1" x14ac:dyDescent="0.25">
      <c r="A10177" t="s">
        <v>7840</v>
      </c>
    </row>
    <row r="10178" spans="1:1" x14ac:dyDescent="0.25">
      <c r="A10178" t="s">
        <v>7841</v>
      </c>
    </row>
    <row r="10180" spans="1:1" x14ac:dyDescent="0.25">
      <c r="A10180" t="s">
        <v>7842</v>
      </c>
    </row>
    <row r="10182" spans="1:1" x14ac:dyDescent="0.25">
      <c r="A10182" t="s">
        <v>7843</v>
      </c>
    </row>
    <row r="10183" spans="1:1" x14ac:dyDescent="0.25">
      <c r="A10183" t="s">
        <v>7844</v>
      </c>
    </row>
    <row r="10184" spans="1:1" x14ac:dyDescent="0.25">
      <c r="A10184" t="s">
        <v>7845</v>
      </c>
    </row>
    <row r="10185" spans="1:1" x14ac:dyDescent="0.25">
      <c r="A10185" t="s">
        <v>7846</v>
      </c>
    </row>
    <row r="10186" spans="1:1" x14ac:dyDescent="0.25">
      <c r="A10186" t="s">
        <v>7847</v>
      </c>
    </row>
    <row r="10187" spans="1:1" x14ac:dyDescent="0.25">
      <c r="A10187" t="s">
        <v>7848</v>
      </c>
    </row>
    <row r="10188" spans="1:1" x14ac:dyDescent="0.25">
      <c r="A10188" t="s">
        <v>7849</v>
      </c>
    </row>
    <row r="10189" spans="1:1" x14ac:dyDescent="0.25">
      <c r="A10189" t="s">
        <v>7850</v>
      </c>
    </row>
    <row r="10190" spans="1:1" x14ac:dyDescent="0.25">
      <c r="A10190" t="s">
        <v>7851</v>
      </c>
    </row>
    <row r="10191" spans="1:1" x14ac:dyDescent="0.25">
      <c r="A10191" t="s">
        <v>7852</v>
      </c>
    </row>
    <row r="10192" spans="1:1" x14ac:dyDescent="0.25">
      <c r="A10192" t="s">
        <v>13</v>
      </c>
    </row>
    <row r="10193" spans="1:1" x14ac:dyDescent="0.25">
      <c r="A10193" t="s">
        <v>7654</v>
      </c>
    </row>
    <row r="10196" spans="1:1" x14ac:dyDescent="0.25">
      <c r="A10196" t="s">
        <v>7853</v>
      </c>
    </row>
    <row r="10198" spans="1:1" x14ac:dyDescent="0.25">
      <c r="A10198" t="s">
        <v>7854</v>
      </c>
    </row>
    <row r="10199" spans="1:1" x14ac:dyDescent="0.25">
      <c r="A10199" t="s">
        <v>7855</v>
      </c>
    </row>
    <row r="10200" spans="1:1" x14ac:dyDescent="0.25">
      <c r="A10200" t="s">
        <v>7264</v>
      </c>
    </row>
    <row r="10203" spans="1:1" x14ac:dyDescent="0.25">
      <c r="A10203" t="s">
        <v>7856</v>
      </c>
    </row>
    <row r="10204" spans="1:1" x14ac:dyDescent="0.25">
      <c r="A10204" t="s">
        <v>7857</v>
      </c>
    </row>
    <row r="10205" spans="1:1" x14ac:dyDescent="0.25">
      <c r="A10205" t="s">
        <v>7858</v>
      </c>
    </row>
    <row r="10206" spans="1:1" x14ac:dyDescent="0.25">
      <c r="A10206" t="s">
        <v>7859</v>
      </c>
    </row>
    <row r="10207" spans="1:1" x14ac:dyDescent="0.25">
      <c r="A10207" t="s">
        <v>7860</v>
      </c>
    </row>
    <row r="10210" spans="1:1" x14ac:dyDescent="0.25">
      <c r="A10210" t="s">
        <v>7861</v>
      </c>
    </row>
    <row r="10212" spans="1:1" x14ac:dyDescent="0.25">
      <c r="A10212" t="s">
        <v>7862</v>
      </c>
    </row>
    <row r="10213" spans="1:1" x14ac:dyDescent="0.25">
      <c r="A10213" t="s">
        <v>7863</v>
      </c>
    </row>
    <row r="10214" spans="1:1" x14ac:dyDescent="0.25">
      <c r="A10214" t="s">
        <v>7864</v>
      </c>
    </row>
    <row r="10215" spans="1:1" x14ac:dyDescent="0.25">
      <c r="A10215" t="s">
        <v>7865</v>
      </c>
    </row>
    <row r="10216" spans="1:1" x14ac:dyDescent="0.25">
      <c r="A10216" t="s">
        <v>7866</v>
      </c>
    </row>
    <row r="10217" spans="1:1" x14ac:dyDescent="0.25">
      <c r="A10217" t="s">
        <v>7867</v>
      </c>
    </row>
    <row r="10218" spans="1:1" x14ac:dyDescent="0.25">
      <c r="A10218" t="s">
        <v>7868</v>
      </c>
    </row>
    <row r="10219" spans="1:1" x14ac:dyDescent="0.25">
      <c r="A10219" t="s">
        <v>7869</v>
      </c>
    </row>
    <row r="10220" spans="1:1" x14ac:dyDescent="0.25">
      <c r="A10220" t="s">
        <v>7867</v>
      </c>
    </row>
    <row r="10221" spans="1:1" x14ac:dyDescent="0.25">
      <c r="A10221" t="s">
        <v>7870</v>
      </c>
    </row>
    <row r="10222" spans="1:1" x14ac:dyDescent="0.25">
      <c r="A10222" t="s">
        <v>7871</v>
      </c>
    </row>
    <row r="10223" spans="1:1" x14ac:dyDescent="0.25">
      <c r="A10223" t="s">
        <v>7872</v>
      </c>
    </row>
    <row r="10224" spans="1:1" x14ac:dyDescent="0.25">
      <c r="A10224" t="s">
        <v>7873</v>
      </c>
    </row>
    <row r="10225" spans="1:1" x14ac:dyDescent="0.25">
      <c r="A10225" t="s">
        <v>7874</v>
      </c>
    </row>
    <row r="10226" spans="1:1" x14ac:dyDescent="0.25">
      <c r="A10226" t="s">
        <v>7875</v>
      </c>
    </row>
    <row r="10227" spans="1:1" x14ac:dyDescent="0.25">
      <c r="A10227" t="s">
        <v>7876</v>
      </c>
    </row>
    <row r="10228" spans="1:1" x14ac:dyDescent="0.25">
      <c r="A10228" t="s">
        <v>7877</v>
      </c>
    </row>
    <row r="10229" spans="1:1" x14ac:dyDescent="0.25">
      <c r="A10229" t="s">
        <v>7878</v>
      </c>
    </row>
    <row r="10230" spans="1:1" x14ac:dyDescent="0.25">
      <c r="A10230" t="s">
        <v>7879</v>
      </c>
    </row>
    <row r="10231" spans="1:1" x14ac:dyDescent="0.25">
      <c r="A10231" t="s">
        <v>7880</v>
      </c>
    </row>
    <row r="10232" spans="1:1" x14ac:dyDescent="0.25">
      <c r="A10232" t="s">
        <v>7881</v>
      </c>
    </row>
    <row r="10233" spans="1:1" x14ac:dyDescent="0.25">
      <c r="A10233" t="s">
        <v>7882</v>
      </c>
    </row>
    <row r="10234" spans="1:1" x14ac:dyDescent="0.25">
      <c r="A10234" t="s">
        <v>7883</v>
      </c>
    </row>
    <row r="10235" spans="1:1" x14ac:dyDescent="0.25">
      <c r="A10235" t="s">
        <v>7884</v>
      </c>
    </row>
    <row r="10236" spans="1:1" x14ac:dyDescent="0.25">
      <c r="A10236" t="s">
        <v>7885</v>
      </c>
    </row>
    <row r="10237" spans="1:1" x14ac:dyDescent="0.25">
      <c r="A10237" t="s">
        <v>7886</v>
      </c>
    </row>
    <row r="10238" spans="1:1" x14ac:dyDescent="0.25">
      <c r="A10238" t="s">
        <v>7887</v>
      </c>
    </row>
    <row r="10239" spans="1:1" x14ac:dyDescent="0.25">
      <c r="A10239" t="s">
        <v>7888</v>
      </c>
    </row>
    <row r="10240" spans="1:1" x14ac:dyDescent="0.25">
      <c r="A10240" t="s">
        <v>7889</v>
      </c>
    </row>
    <row r="10241" spans="1:1" x14ac:dyDescent="0.25">
      <c r="A10241" t="s">
        <v>7890</v>
      </c>
    </row>
    <row r="10242" spans="1:1" x14ac:dyDescent="0.25">
      <c r="A10242" t="s">
        <v>7891</v>
      </c>
    </row>
    <row r="10243" spans="1:1" x14ac:dyDescent="0.25">
      <c r="A10243" t="s">
        <v>7892</v>
      </c>
    </row>
    <row r="10244" spans="1:1" x14ac:dyDescent="0.25">
      <c r="A10244" t="s">
        <v>7893</v>
      </c>
    </row>
    <row r="10245" spans="1:1" x14ac:dyDescent="0.25">
      <c r="A10245" t="s">
        <v>7894</v>
      </c>
    </row>
    <row r="10246" spans="1:1" x14ac:dyDescent="0.25">
      <c r="A10246" t="s">
        <v>7895</v>
      </c>
    </row>
    <row r="10247" spans="1:1" x14ac:dyDescent="0.25">
      <c r="A10247" t="s">
        <v>7896</v>
      </c>
    </row>
    <row r="10248" spans="1:1" x14ac:dyDescent="0.25">
      <c r="A10248" t="s">
        <v>7897</v>
      </c>
    </row>
    <row r="10249" spans="1:1" x14ac:dyDescent="0.25">
      <c r="A10249" t="s">
        <v>7898</v>
      </c>
    </row>
    <row r="10250" spans="1:1" x14ac:dyDescent="0.25">
      <c r="A10250" t="s">
        <v>7899</v>
      </c>
    </row>
    <row r="10251" spans="1:1" x14ac:dyDescent="0.25">
      <c r="A10251" t="s">
        <v>7900</v>
      </c>
    </row>
    <row r="10252" spans="1:1" x14ac:dyDescent="0.25">
      <c r="A10252" t="s">
        <v>7901</v>
      </c>
    </row>
    <row r="10253" spans="1:1" x14ac:dyDescent="0.25">
      <c r="A10253" t="s">
        <v>7902</v>
      </c>
    </row>
    <row r="10254" spans="1:1" x14ac:dyDescent="0.25">
      <c r="A10254" t="s">
        <v>7903</v>
      </c>
    </row>
    <row r="10255" spans="1:1" x14ac:dyDescent="0.25">
      <c r="A10255" t="s">
        <v>7904</v>
      </c>
    </row>
    <row r="10256" spans="1:1" x14ac:dyDescent="0.25">
      <c r="A10256" t="s">
        <v>7905</v>
      </c>
    </row>
    <row r="10257" spans="1:1" x14ac:dyDescent="0.25">
      <c r="A10257" t="s">
        <v>7906</v>
      </c>
    </row>
    <row r="10258" spans="1:1" x14ac:dyDescent="0.25">
      <c r="A10258" t="s">
        <v>7907</v>
      </c>
    </row>
    <row r="10259" spans="1:1" x14ac:dyDescent="0.25">
      <c r="A10259" t="s">
        <v>7908</v>
      </c>
    </row>
    <row r="10260" spans="1:1" x14ac:dyDescent="0.25">
      <c r="A10260" t="s">
        <v>13</v>
      </c>
    </row>
    <row r="10261" spans="1:1" x14ac:dyDescent="0.25">
      <c r="A10261" t="s">
        <v>7654</v>
      </c>
    </row>
    <row r="10264" spans="1:1" x14ac:dyDescent="0.25">
      <c r="A10264" t="s">
        <v>7909</v>
      </c>
    </row>
    <row r="10266" spans="1:1" x14ac:dyDescent="0.25">
      <c r="A10266" t="s">
        <v>7910</v>
      </c>
    </row>
    <row r="10267" spans="1:1" x14ac:dyDescent="0.25">
      <c r="A10267" t="s">
        <v>5346</v>
      </c>
    </row>
    <row r="10269" spans="1:1" x14ac:dyDescent="0.25">
      <c r="A10269" t="s">
        <v>7911</v>
      </c>
    </row>
    <row r="10270" spans="1:1" x14ac:dyDescent="0.25">
      <c r="A10270" t="s">
        <v>7912</v>
      </c>
    </row>
    <row r="10271" spans="1:1" x14ac:dyDescent="0.25">
      <c r="A10271" t="s">
        <v>7913</v>
      </c>
    </row>
    <row r="10272" spans="1:1" x14ac:dyDescent="0.25">
      <c r="A10272" t="s">
        <v>7914</v>
      </c>
    </row>
    <row r="10273" spans="1:1" x14ac:dyDescent="0.25">
      <c r="A10273" t="s">
        <v>7915</v>
      </c>
    </row>
    <row r="10274" spans="1:1" x14ac:dyDescent="0.25">
      <c r="A10274" t="s">
        <v>7916</v>
      </c>
    </row>
    <row r="10275" spans="1:1" x14ac:dyDescent="0.25">
      <c r="A10275" t="s">
        <v>7917</v>
      </c>
    </row>
    <row r="10276" spans="1:1" x14ac:dyDescent="0.25">
      <c r="A10276" t="s">
        <v>7918</v>
      </c>
    </row>
    <row r="10277" spans="1:1" x14ac:dyDescent="0.25">
      <c r="A10277" t="s">
        <v>7919</v>
      </c>
    </row>
    <row r="10278" spans="1:1" x14ac:dyDescent="0.25">
      <c r="A10278" t="s">
        <v>7920</v>
      </c>
    </row>
    <row r="10279" spans="1:1" x14ac:dyDescent="0.25">
      <c r="A10279" t="s">
        <v>7921</v>
      </c>
    </row>
    <row r="10280" spans="1:1" x14ac:dyDescent="0.25">
      <c r="A10280" t="s">
        <v>7922</v>
      </c>
    </row>
    <row r="10281" spans="1:1" x14ac:dyDescent="0.25">
      <c r="A10281" t="s">
        <v>7923</v>
      </c>
    </row>
    <row r="10282" spans="1:1" x14ac:dyDescent="0.25">
      <c r="A10282" t="s">
        <v>7924</v>
      </c>
    </row>
    <row r="10283" spans="1:1" x14ac:dyDescent="0.25">
      <c r="A10283" t="s">
        <v>7925</v>
      </c>
    </row>
    <row r="10284" spans="1:1" x14ac:dyDescent="0.25">
      <c r="A10284" t="s">
        <v>7926</v>
      </c>
    </row>
    <row r="10286" spans="1:1" x14ac:dyDescent="0.25">
      <c r="A10286" t="s">
        <v>7927</v>
      </c>
    </row>
    <row r="10288" spans="1:1" x14ac:dyDescent="0.25">
      <c r="A10288" t="s">
        <v>7928</v>
      </c>
    </row>
    <row r="10289" spans="1:1" x14ac:dyDescent="0.25">
      <c r="A10289" t="s">
        <v>7929</v>
      </c>
    </row>
    <row r="10290" spans="1:1" x14ac:dyDescent="0.25">
      <c r="A10290" t="s">
        <v>7930</v>
      </c>
    </row>
    <row r="10291" spans="1:1" x14ac:dyDescent="0.25">
      <c r="A10291" t="s">
        <v>7931</v>
      </c>
    </row>
    <row r="10292" spans="1:1" x14ac:dyDescent="0.25">
      <c r="A10292" t="s">
        <v>7932</v>
      </c>
    </row>
    <row r="10293" spans="1:1" x14ac:dyDescent="0.25">
      <c r="A10293" t="s">
        <v>7933</v>
      </c>
    </row>
    <row r="10294" spans="1:1" x14ac:dyDescent="0.25">
      <c r="A10294" t="s">
        <v>7934</v>
      </c>
    </row>
    <row r="10295" spans="1:1" x14ac:dyDescent="0.25">
      <c r="A10295" t="s">
        <v>7935</v>
      </c>
    </row>
    <row r="10296" spans="1:1" x14ac:dyDescent="0.25">
      <c r="A10296" t="s">
        <v>7936</v>
      </c>
    </row>
    <row r="10297" spans="1:1" x14ac:dyDescent="0.25">
      <c r="A10297" t="s">
        <v>7937</v>
      </c>
    </row>
    <row r="10298" spans="1:1" x14ac:dyDescent="0.25">
      <c r="A10298" t="s">
        <v>7938</v>
      </c>
    </row>
    <row r="10299" spans="1:1" x14ac:dyDescent="0.25">
      <c r="A10299" t="s">
        <v>7939</v>
      </c>
    </row>
    <row r="10300" spans="1:1" x14ac:dyDescent="0.25">
      <c r="A10300" t="s">
        <v>7940</v>
      </c>
    </row>
    <row r="10301" spans="1:1" x14ac:dyDescent="0.25">
      <c r="A10301" t="s">
        <v>7941</v>
      </c>
    </row>
    <row r="10302" spans="1:1" x14ac:dyDescent="0.25">
      <c r="A10302" t="s">
        <v>7942</v>
      </c>
    </row>
    <row r="10303" spans="1:1" x14ac:dyDescent="0.25">
      <c r="A10303" t="s">
        <v>7943</v>
      </c>
    </row>
    <row r="10306" spans="1:1" x14ac:dyDescent="0.25">
      <c r="A10306" t="s">
        <v>7944</v>
      </c>
    </row>
    <row r="10308" spans="1:1" x14ac:dyDescent="0.25">
      <c r="A10308" t="s">
        <v>7945</v>
      </c>
    </row>
    <row r="10309" spans="1:1" x14ac:dyDescent="0.25">
      <c r="A10309" t="s">
        <v>7946</v>
      </c>
    </row>
    <row r="10310" spans="1:1" x14ac:dyDescent="0.25">
      <c r="A10310" t="s">
        <v>7947</v>
      </c>
    </row>
    <row r="10311" spans="1:1" x14ac:dyDescent="0.25">
      <c r="A10311" t="s">
        <v>7948</v>
      </c>
    </row>
    <row r="10312" spans="1:1" x14ac:dyDescent="0.25">
      <c r="A10312" t="s">
        <v>7949</v>
      </c>
    </row>
    <row r="10313" spans="1:1" x14ac:dyDescent="0.25">
      <c r="A10313" t="s">
        <v>7950</v>
      </c>
    </row>
    <row r="10315" spans="1:1" x14ac:dyDescent="0.25">
      <c r="A10315" t="s">
        <v>7951</v>
      </c>
    </row>
    <row r="10317" spans="1:1" x14ac:dyDescent="0.25">
      <c r="A10317" t="s">
        <v>7952</v>
      </c>
    </row>
    <row r="10318" spans="1:1" x14ac:dyDescent="0.25">
      <c r="A10318" t="s">
        <v>7953</v>
      </c>
    </row>
    <row r="10319" spans="1:1" x14ac:dyDescent="0.25">
      <c r="A10319" t="s">
        <v>7954</v>
      </c>
    </row>
    <row r="10320" spans="1:1" x14ac:dyDescent="0.25">
      <c r="A10320" t="s">
        <v>7955</v>
      </c>
    </row>
    <row r="10321" spans="1:1" x14ac:dyDescent="0.25">
      <c r="A10321" t="s">
        <v>13</v>
      </c>
    </row>
    <row r="10322" spans="1:1" x14ac:dyDescent="0.25">
      <c r="A10322" t="s">
        <v>7654</v>
      </c>
    </row>
    <row r="10325" spans="1:1" x14ac:dyDescent="0.25">
      <c r="A10325" t="s">
        <v>7956</v>
      </c>
    </row>
    <row r="10327" spans="1:1" x14ac:dyDescent="0.25">
      <c r="A10327" t="s">
        <v>7957</v>
      </c>
    </row>
    <row r="10328" spans="1:1" x14ac:dyDescent="0.25">
      <c r="A10328" t="s">
        <v>7958</v>
      </c>
    </row>
    <row r="10330" spans="1:1" x14ac:dyDescent="0.25">
      <c r="A10330" t="s">
        <v>7959</v>
      </c>
    </row>
    <row r="10331" spans="1:1" x14ac:dyDescent="0.25">
      <c r="A10331" t="s">
        <v>7960</v>
      </c>
    </row>
    <row r="10332" spans="1:1" x14ac:dyDescent="0.25">
      <c r="A10332" t="s">
        <v>7961</v>
      </c>
    </row>
    <row r="10333" spans="1:1" x14ac:dyDescent="0.25">
      <c r="A10333" t="s">
        <v>7962</v>
      </c>
    </row>
    <row r="10335" spans="1:1" x14ac:dyDescent="0.25">
      <c r="A10335" t="s">
        <v>7963</v>
      </c>
    </row>
    <row r="10337" spans="1:1" x14ac:dyDescent="0.25">
      <c r="A10337" t="s">
        <v>7964</v>
      </c>
    </row>
    <row r="10338" spans="1:1" x14ac:dyDescent="0.25">
      <c r="A10338" t="s">
        <v>7965</v>
      </c>
    </row>
    <row r="10339" spans="1:1" x14ac:dyDescent="0.25">
      <c r="A10339" t="s">
        <v>7966</v>
      </c>
    </row>
    <row r="10340" spans="1:1" x14ac:dyDescent="0.25">
      <c r="A10340" t="s">
        <v>7967</v>
      </c>
    </row>
    <row r="10341" spans="1:1" x14ac:dyDescent="0.25">
      <c r="A10341" t="s">
        <v>7968</v>
      </c>
    </row>
    <row r="10342" spans="1:1" x14ac:dyDescent="0.25">
      <c r="A10342" t="s">
        <v>7969</v>
      </c>
    </row>
    <row r="10343" spans="1:1" x14ac:dyDescent="0.25">
      <c r="A10343" t="s">
        <v>7970</v>
      </c>
    </row>
    <row r="10345" spans="1:1" x14ac:dyDescent="0.25">
      <c r="A10345" t="s">
        <v>7971</v>
      </c>
    </row>
    <row r="10347" spans="1:1" x14ac:dyDescent="0.25">
      <c r="A10347" t="s">
        <v>7972</v>
      </c>
    </row>
    <row r="10348" spans="1:1" x14ac:dyDescent="0.25">
      <c r="A10348" t="s">
        <v>7973</v>
      </c>
    </row>
    <row r="10349" spans="1:1" x14ac:dyDescent="0.25">
      <c r="A10349" t="s">
        <v>7974</v>
      </c>
    </row>
    <row r="10351" spans="1:1" x14ac:dyDescent="0.25">
      <c r="A10351" t="s">
        <v>7975</v>
      </c>
    </row>
    <row r="10353" spans="1:1" x14ac:dyDescent="0.25">
      <c r="A10353" t="s">
        <v>7976</v>
      </c>
    </row>
    <row r="10354" spans="1:1" x14ac:dyDescent="0.25">
      <c r="A10354" t="s">
        <v>7977</v>
      </c>
    </row>
    <row r="10355" spans="1:1" x14ac:dyDescent="0.25">
      <c r="A10355" t="s">
        <v>7978</v>
      </c>
    </row>
    <row r="10356" spans="1:1" x14ac:dyDescent="0.25">
      <c r="A10356" t="s">
        <v>7979</v>
      </c>
    </row>
    <row r="10357" spans="1:1" x14ac:dyDescent="0.25">
      <c r="A10357" t="s">
        <v>7980</v>
      </c>
    </row>
    <row r="10358" spans="1:1" x14ac:dyDescent="0.25">
      <c r="A10358" t="s">
        <v>7981</v>
      </c>
    </row>
    <row r="10359" spans="1:1" x14ac:dyDescent="0.25">
      <c r="A10359" t="s">
        <v>7982</v>
      </c>
    </row>
    <row r="10360" spans="1:1" x14ac:dyDescent="0.25">
      <c r="A10360" t="s">
        <v>7983</v>
      </c>
    </row>
    <row r="10361" spans="1:1" x14ac:dyDescent="0.25">
      <c r="A10361" t="s">
        <v>7984</v>
      </c>
    </row>
    <row r="10362" spans="1:1" x14ac:dyDescent="0.25">
      <c r="A10362" t="s">
        <v>7985</v>
      </c>
    </row>
    <row r="10363" spans="1:1" x14ac:dyDescent="0.25">
      <c r="A10363" t="s">
        <v>7986</v>
      </c>
    </row>
    <row r="10364" spans="1:1" x14ac:dyDescent="0.25">
      <c r="A10364" t="s">
        <v>7987</v>
      </c>
    </row>
    <row r="10365" spans="1:1" x14ac:dyDescent="0.25">
      <c r="A10365" t="s">
        <v>7988</v>
      </c>
    </row>
    <row r="10366" spans="1:1" x14ac:dyDescent="0.25">
      <c r="A10366" t="s">
        <v>7989</v>
      </c>
    </row>
    <row r="10367" spans="1:1" x14ac:dyDescent="0.25">
      <c r="A10367" t="s">
        <v>7990</v>
      </c>
    </row>
    <row r="10368" spans="1:1" x14ac:dyDescent="0.25">
      <c r="A10368" t="s">
        <v>7991</v>
      </c>
    </row>
    <row r="10370" spans="1:1" x14ac:dyDescent="0.25">
      <c r="A10370" t="s">
        <v>7992</v>
      </c>
    </row>
    <row r="10372" spans="1:1" x14ac:dyDescent="0.25">
      <c r="A10372" t="s">
        <v>7993</v>
      </c>
    </row>
    <row r="10373" spans="1:1" x14ac:dyDescent="0.25">
      <c r="A10373" t="s">
        <v>7994</v>
      </c>
    </row>
    <row r="10374" spans="1:1" x14ac:dyDescent="0.25">
      <c r="A10374" t="s">
        <v>7995</v>
      </c>
    </row>
    <row r="10375" spans="1:1" x14ac:dyDescent="0.25">
      <c r="A10375" t="s">
        <v>7996</v>
      </c>
    </row>
    <row r="10376" spans="1:1" x14ac:dyDescent="0.25">
      <c r="A10376" t="s">
        <v>7997</v>
      </c>
    </row>
    <row r="10377" spans="1:1" x14ac:dyDescent="0.25">
      <c r="A10377" t="s">
        <v>7998</v>
      </c>
    </row>
    <row r="10378" spans="1:1" x14ac:dyDescent="0.25">
      <c r="A10378" t="s">
        <v>7999</v>
      </c>
    </row>
    <row r="10379" spans="1:1" x14ac:dyDescent="0.25">
      <c r="A10379" t="s">
        <v>8000</v>
      </c>
    </row>
    <row r="10380" spans="1:1" x14ac:dyDescent="0.25">
      <c r="A10380" t="s">
        <v>13</v>
      </c>
    </row>
    <row r="10381" spans="1:1" x14ac:dyDescent="0.25">
      <c r="A10381" t="s">
        <v>7654</v>
      </c>
    </row>
    <row r="10384" spans="1:1" x14ac:dyDescent="0.25">
      <c r="A10384" t="s">
        <v>8001</v>
      </c>
    </row>
    <row r="10386" spans="1:1" x14ac:dyDescent="0.25">
      <c r="A10386" t="s">
        <v>8002</v>
      </c>
    </row>
    <row r="10387" spans="1:1" x14ac:dyDescent="0.25">
      <c r="A10387" t="s">
        <v>8003</v>
      </c>
    </row>
    <row r="10388" spans="1:1" x14ac:dyDescent="0.25">
      <c r="A10388" t="s">
        <v>8004</v>
      </c>
    </row>
    <row r="10389" spans="1:1" x14ac:dyDescent="0.25">
      <c r="A10389" t="s">
        <v>8005</v>
      </c>
    </row>
    <row r="10391" spans="1:1" x14ac:dyDescent="0.25">
      <c r="A10391" t="s">
        <v>8006</v>
      </c>
    </row>
    <row r="10392" spans="1:1" x14ac:dyDescent="0.25">
      <c r="A10392" t="s">
        <v>8007</v>
      </c>
    </row>
    <row r="10393" spans="1:1" x14ac:dyDescent="0.25">
      <c r="A10393" t="s">
        <v>8008</v>
      </c>
    </row>
    <row r="10394" spans="1:1" x14ac:dyDescent="0.25">
      <c r="A10394" t="s">
        <v>8009</v>
      </c>
    </row>
    <row r="10395" spans="1:1" x14ac:dyDescent="0.25">
      <c r="A10395" t="s">
        <v>8010</v>
      </c>
    </row>
    <row r="10396" spans="1:1" x14ac:dyDescent="0.25">
      <c r="A10396" t="s">
        <v>8011</v>
      </c>
    </row>
    <row r="10397" spans="1:1" x14ac:dyDescent="0.25">
      <c r="A10397" t="s">
        <v>8012</v>
      </c>
    </row>
    <row r="10398" spans="1:1" x14ac:dyDescent="0.25">
      <c r="A10398" t="s">
        <v>8013</v>
      </c>
    </row>
    <row r="10399" spans="1:1" x14ac:dyDescent="0.25">
      <c r="A10399" t="s">
        <v>8014</v>
      </c>
    </row>
    <row r="10400" spans="1:1" x14ac:dyDescent="0.25">
      <c r="A10400" t="s">
        <v>8015</v>
      </c>
    </row>
    <row r="10401" spans="1:1" x14ac:dyDescent="0.25">
      <c r="A10401" t="s">
        <v>8016</v>
      </c>
    </row>
    <row r="10402" spans="1:1" x14ac:dyDescent="0.25">
      <c r="A10402" t="s">
        <v>8017</v>
      </c>
    </row>
    <row r="10403" spans="1:1" x14ac:dyDescent="0.25">
      <c r="A10403" t="s">
        <v>8018</v>
      </c>
    </row>
    <row r="10404" spans="1:1" x14ac:dyDescent="0.25">
      <c r="A10404" t="s">
        <v>8019</v>
      </c>
    </row>
    <row r="10405" spans="1:1" x14ac:dyDescent="0.25">
      <c r="A10405" t="s">
        <v>8020</v>
      </c>
    </row>
    <row r="10407" spans="1:1" x14ac:dyDescent="0.25">
      <c r="A10407" t="s">
        <v>8021</v>
      </c>
    </row>
    <row r="10409" spans="1:1" x14ac:dyDescent="0.25">
      <c r="A10409" t="s">
        <v>8022</v>
      </c>
    </row>
    <row r="10410" spans="1:1" x14ac:dyDescent="0.25">
      <c r="A10410" t="s">
        <v>8023</v>
      </c>
    </row>
    <row r="10411" spans="1:1" x14ac:dyDescent="0.25">
      <c r="A10411" t="s">
        <v>8024</v>
      </c>
    </row>
    <row r="10412" spans="1:1" x14ac:dyDescent="0.25">
      <c r="A10412" t="s">
        <v>8025</v>
      </c>
    </row>
    <row r="10414" spans="1:1" x14ac:dyDescent="0.25">
      <c r="A10414" t="s">
        <v>8026</v>
      </c>
    </row>
    <row r="10416" spans="1:1" x14ac:dyDescent="0.25">
      <c r="A10416" t="s">
        <v>8027</v>
      </c>
    </row>
    <row r="10417" spans="1:1" x14ac:dyDescent="0.25">
      <c r="A10417" t="s">
        <v>8028</v>
      </c>
    </row>
    <row r="10418" spans="1:1" x14ac:dyDescent="0.25">
      <c r="A10418" t="s">
        <v>8029</v>
      </c>
    </row>
    <row r="10419" spans="1:1" x14ac:dyDescent="0.25">
      <c r="A10419" t="s">
        <v>8030</v>
      </c>
    </row>
    <row r="10420" spans="1:1" x14ac:dyDescent="0.25">
      <c r="A10420" t="s">
        <v>8031</v>
      </c>
    </row>
    <row r="10421" spans="1:1" x14ac:dyDescent="0.25">
      <c r="A10421" t="s">
        <v>8032</v>
      </c>
    </row>
    <row r="10422" spans="1:1" x14ac:dyDescent="0.25">
      <c r="A10422" t="s">
        <v>8033</v>
      </c>
    </row>
    <row r="10423" spans="1:1" x14ac:dyDescent="0.25">
      <c r="A10423" t="s">
        <v>8034</v>
      </c>
    </row>
    <row r="10425" spans="1:1" x14ac:dyDescent="0.25">
      <c r="A10425" t="s">
        <v>8035</v>
      </c>
    </row>
    <row r="10427" spans="1:1" x14ac:dyDescent="0.25">
      <c r="A10427" t="s">
        <v>8036</v>
      </c>
    </row>
    <row r="10428" spans="1:1" x14ac:dyDescent="0.25">
      <c r="A10428" t="s">
        <v>8037</v>
      </c>
    </row>
    <row r="10429" spans="1:1" x14ac:dyDescent="0.25">
      <c r="A10429" t="s">
        <v>8038</v>
      </c>
    </row>
    <row r="10430" spans="1:1" x14ac:dyDescent="0.25">
      <c r="A10430" t="s">
        <v>8039</v>
      </c>
    </row>
    <row r="10431" spans="1:1" x14ac:dyDescent="0.25">
      <c r="A10431" t="s">
        <v>8040</v>
      </c>
    </row>
    <row r="10432" spans="1:1" x14ac:dyDescent="0.25">
      <c r="A10432" t="s">
        <v>8041</v>
      </c>
    </row>
    <row r="10433" spans="1:1" x14ac:dyDescent="0.25">
      <c r="A10433" t="s">
        <v>8042</v>
      </c>
    </row>
    <row r="10434" spans="1:1" x14ac:dyDescent="0.25">
      <c r="A10434" t="s">
        <v>8043</v>
      </c>
    </row>
    <row r="10435" spans="1:1" x14ac:dyDescent="0.25">
      <c r="A10435" t="s">
        <v>8044</v>
      </c>
    </row>
    <row r="10436" spans="1:1" x14ac:dyDescent="0.25">
      <c r="A10436" t="s">
        <v>8045</v>
      </c>
    </row>
    <row r="10437" spans="1:1" x14ac:dyDescent="0.25">
      <c r="A10437" t="s">
        <v>8046</v>
      </c>
    </row>
    <row r="10438" spans="1:1" x14ac:dyDescent="0.25">
      <c r="A10438" t="s">
        <v>8047</v>
      </c>
    </row>
    <row r="10439" spans="1:1" x14ac:dyDescent="0.25">
      <c r="A10439" t="s">
        <v>8048</v>
      </c>
    </row>
    <row r="10440" spans="1:1" x14ac:dyDescent="0.25">
      <c r="A10440" t="s">
        <v>8049</v>
      </c>
    </row>
    <row r="10441" spans="1:1" x14ac:dyDescent="0.25">
      <c r="A10441" t="s">
        <v>13</v>
      </c>
    </row>
    <row r="10442" spans="1:1" x14ac:dyDescent="0.25">
      <c r="A10442" t="s">
        <v>7654</v>
      </c>
    </row>
    <row r="10445" spans="1:1" x14ac:dyDescent="0.25">
      <c r="A10445" t="s">
        <v>8050</v>
      </c>
    </row>
    <row r="10447" spans="1:1" x14ac:dyDescent="0.25">
      <c r="A10447" t="s">
        <v>248</v>
      </c>
    </row>
    <row r="10448" spans="1:1" x14ac:dyDescent="0.25">
      <c r="A10448" t="s">
        <v>6449</v>
      </c>
    </row>
    <row r="10450" spans="1:1" x14ac:dyDescent="0.25">
      <c r="A10450" t="s">
        <v>8051</v>
      </c>
    </row>
    <row r="10451" spans="1:1" x14ac:dyDescent="0.25">
      <c r="A10451" t="s">
        <v>8052</v>
      </c>
    </row>
    <row r="10453" spans="1:1" x14ac:dyDescent="0.25">
      <c r="A10453" t="s">
        <v>6742</v>
      </c>
    </row>
    <row r="10455" spans="1:1" x14ac:dyDescent="0.25">
      <c r="A10455" t="s">
        <v>8053</v>
      </c>
    </row>
    <row r="10456" spans="1:1" x14ac:dyDescent="0.25">
      <c r="A10456" t="s">
        <v>8054</v>
      </c>
    </row>
    <row r="10457" spans="1:1" x14ac:dyDescent="0.25">
      <c r="A10457" t="s">
        <v>8055</v>
      </c>
    </row>
    <row r="10459" spans="1:1" x14ac:dyDescent="0.25">
      <c r="A10459" t="s">
        <v>8056</v>
      </c>
    </row>
    <row r="10461" spans="1:1" x14ac:dyDescent="0.25">
      <c r="A10461" t="s">
        <v>8057</v>
      </c>
    </row>
    <row r="10462" spans="1:1" x14ac:dyDescent="0.25">
      <c r="A10462" t="s">
        <v>8058</v>
      </c>
    </row>
    <row r="10463" spans="1:1" x14ac:dyDescent="0.25">
      <c r="A10463" t="s">
        <v>8059</v>
      </c>
    </row>
    <row r="10464" spans="1:1" x14ac:dyDescent="0.25">
      <c r="A10464" t="s">
        <v>8060</v>
      </c>
    </row>
    <row r="10465" spans="1:1" x14ac:dyDescent="0.25">
      <c r="A10465" t="s">
        <v>8061</v>
      </c>
    </row>
    <row r="10466" spans="1:1" x14ac:dyDescent="0.25">
      <c r="A10466" t="s">
        <v>8062</v>
      </c>
    </row>
    <row r="10467" spans="1:1" x14ac:dyDescent="0.25">
      <c r="A10467" t="s">
        <v>8063</v>
      </c>
    </row>
    <row r="10468" spans="1:1" x14ac:dyDescent="0.25">
      <c r="A10468" t="s">
        <v>8064</v>
      </c>
    </row>
    <row r="10469" spans="1:1" x14ac:dyDescent="0.25">
      <c r="A10469" t="s">
        <v>8065</v>
      </c>
    </row>
    <row r="10470" spans="1:1" x14ac:dyDescent="0.25">
      <c r="A10470" t="s">
        <v>8066</v>
      </c>
    </row>
    <row r="10471" spans="1:1" x14ac:dyDescent="0.25">
      <c r="A10471" t="s">
        <v>8067</v>
      </c>
    </row>
    <row r="10472" spans="1:1" x14ac:dyDescent="0.25">
      <c r="A10472" t="s">
        <v>8068</v>
      </c>
    </row>
    <row r="10473" spans="1:1" x14ac:dyDescent="0.25">
      <c r="A10473" t="s">
        <v>8069</v>
      </c>
    </row>
    <row r="10474" spans="1:1" x14ac:dyDescent="0.25">
      <c r="A10474" t="s">
        <v>8070</v>
      </c>
    </row>
    <row r="10475" spans="1:1" x14ac:dyDescent="0.25">
      <c r="A10475" t="s">
        <v>8071</v>
      </c>
    </row>
    <row r="10476" spans="1:1" x14ac:dyDescent="0.25">
      <c r="A10476" t="s">
        <v>8072</v>
      </c>
    </row>
    <row r="10477" spans="1:1" x14ac:dyDescent="0.25">
      <c r="A10477" t="s">
        <v>8073</v>
      </c>
    </row>
    <row r="10478" spans="1:1" x14ac:dyDescent="0.25">
      <c r="A10478" t="s">
        <v>8074</v>
      </c>
    </row>
    <row r="10479" spans="1:1" x14ac:dyDescent="0.25">
      <c r="A10479" t="s">
        <v>8075</v>
      </c>
    </row>
    <row r="10480" spans="1:1" x14ac:dyDescent="0.25">
      <c r="A10480" t="s">
        <v>8076</v>
      </c>
    </row>
    <row r="10481" spans="1:1" x14ac:dyDescent="0.25">
      <c r="A10481" t="s">
        <v>8077</v>
      </c>
    </row>
    <row r="10482" spans="1:1" x14ac:dyDescent="0.25">
      <c r="A10482" t="s">
        <v>8078</v>
      </c>
    </row>
    <row r="10483" spans="1:1" x14ac:dyDescent="0.25">
      <c r="A10483" t="s">
        <v>8079</v>
      </c>
    </row>
    <row r="10484" spans="1:1" x14ac:dyDescent="0.25">
      <c r="A10484" t="s">
        <v>8080</v>
      </c>
    </row>
    <row r="10485" spans="1:1" x14ac:dyDescent="0.25">
      <c r="A10485" t="s">
        <v>8081</v>
      </c>
    </row>
    <row r="10486" spans="1:1" x14ac:dyDescent="0.25">
      <c r="A10486" t="s">
        <v>8082</v>
      </c>
    </row>
    <row r="10487" spans="1:1" x14ac:dyDescent="0.25">
      <c r="A10487" t="s">
        <v>8083</v>
      </c>
    </row>
    <row r="10488" spans="1:1" x14ac:dyDescent="0.25">
      <c r="A10488" t="s">
        <v>8084</v>
      </c>
    </row>
    <row r="10489" spans="1:1" x14ac:dyDescent="0.25">
      <c r="A10489" t="s">
        <v>8085</v>
      </c>
    </row>
    <row r="10490" spans="1:1" x14ac:dyDescent="0.25">
      <c r="A10490" t="s">
        <v>8086</v>
      </c>
    </row>
    <row r="10491" spans="1:1" x14ac:dyDescent="0.25">
      <c r="A10491" t="s">
        <v>8087</v>
      </c>
    </row>
    <row r="10492" spans="1:1" x14ac:dyDescent="0.25">
      <c r="A10492" t="s">
        <v>8088</v>
      </c>
    </row>
    <row r="10493" spans="1:1" x14ac:dyDescent="0.25">
      <c r="A10493" t="s">
        <v>8089</v>
      </c>
    </row>
    <row r="10494" spans="1:1" x14ac:dyDescent="0.25">
      <c r="A10494" t="s">
        <v>8090</v>
      </c>
    </row>
    <row r="10495" spans="1:1" x14ac:dyDescent="0.25">
      <c r="A10495" t="s">
        <v>8091</v>
      </c>
    </row>
    <row r="10496" spans="1:1" x14ac:dyDescent="0.25">
      <c r="A10496" t="s">
        <v>8092</v>
      </c>
    </row>
    <row r="10498" spans="1:1" x14ac:dyDescent="0.25">
      <c r="A10498" t="s">
        <v>8093</v>
      </c>
    </row>
    <row r="10500" spans="1:1" x14ac:dyDescent="0.25">
      <c r="A10500" t="s">
        <v>8094</v>
      </c>
    </row>
    <row r="10501" spans="1:1" x14ac:dyDescent="0.25">
      <c r="A10501" t="s">
        <v>13</v>
      </c>
    </row>
    <row r="10502" spans="1:1" x14ac:dyDescent="0.25">
      <c r="A10502" t="s">
        <v>7654</v>
      </c>
    </row>
    <row r="10505" spans="1:1" x14ac:dyDescent="0.25">
      <c r="A10505" t="s">
        <v>8095</v>
      </c>
    </row>
    <row r="10507" spans="1:1" x14ac:dyDescent="0.25">
      <c r="A10507" t="s">
        <v>8096</v>
      </c>
    </row>
    <row r="10508" spans="1:1" x14ac:dyDescent="0.25">
      <c r="A10508" t="s">
        <v>8097</v>
      </c>
    </row>
    <row r="10509" spans="1:1" x14ac:dyDescent="0.25">
      <c r="A10509" t="s">
        <v>1032</v>
      </c>
    </row>
    <row r="10511" spans="1:1" x14ac:dyDescent="0.25">
      <c r="A10511" t="s">
        <v>8098</v>
      </c>
    </row>
    <row r="10512" spans="1:1" x14ac:dyDescent="0.25">
      <c r="A10512" t="s">
        <v>8099</v>
      </c>
    </row>
    <row r="10513" spans="1:1" x14ac:dyDescent="0.25">
      <c r="A10513" t="s">
        <v>8100</v>
      </c>
    </row>
    <row r="10514" spans="1:1" x14ac:dyDescent="0.25">
      <c r="A10514" t="s">
        <v>8101</v>
      </c>
    </row>
    <row r="10515" spans="1:1" x14ac:dyDescent="0.25">
      <c r="A10515" t="s">
        <v>8102</v>
      </c>
    </row>
    <row r="10516" spans="1:1" x14ac:dyDescent="0.25">
      <c r="A10516" t="s">
        <v>8103</v>
      </c>
    </row>
    <row r="10518" spans="1:1" x14ac:dyDescent="0.25">
      <c r="A10518" t="s">
        <v>8104</v>
      </c>
    </row>
    <row r="10519" spans="1:1" x14ac:dyDescent="0.25">
      <c r="A10519" t="s">
        <v>155</v>
      </c>
    </row>
    <row r="10520" spans="1:1" x14ac:dyDescent="0.25">
      <c r="A10520" t="s">
        <v>8105</v>
      </c>
    </row>
    <row r="10521" spans="1:1" x14ac:dyDescent="0.25">
      <c r="A10521" t="s">
        <v>8106</v>
      </c>
    </row>
    <row r="10522" spans="1:1" x14ac:dyDescent="0.25">
      <c r="A10522" t="s">
        <v>8107</v>
      </c>
    </row>
    <row r="10523" spans="1:1" x14ac:dyDescent="0.25">
      <c r="A10523" t="s">
        <v>8108</v>
      </c>
    </row>
    <row r="10524" spans="1:1" x14ac:dyDescent="0.25">
      <c r="A10524" t="s">
        <v>8109</v>
      </c>
    </row>
    <row r="10525" spans="1:1" x14ac:dyDescent="0.25">
      <c r="A10525" t="s">
        <v>8110</v>
      </c>
    </row>
    <row r="10526" spans="1:1" x14ac:dyDescent="0.25">
      <c r="A10526" t="s">
        <v>8111</v>
      </c>
    </row>
    <row r="10527" spans="1:1" x14ac:dyDescent="0.25">
      <c r="A10527" t="s">
        <v>8112</v>
      </c>
    </row>
    <row r="10529" spans="1:1" x14ac:dyDescent="0.25">
      <c r="A10529" t="s">
        <v>8113</v>
      </c>
    </row>
    <row r="10531" spans="1:1" x14ac:dyDescent="0.25">
      <c r="A10531" t="s">
        <v>8114</v>
      </c>
    </row>
    <row r="10532" spans="1:1" x14ac:dyDescent="0.25">
      <c r="A10532" t="s">
        <v>8115</v>
      </c>
    </row>
    <row r="10533" spans="1:1" x14ac:dyDescent="0.25">
      <c r="A10533" t="s">
        <v>8116</v>
      </c>
    </row>
    <row r="10534" spans="1:1" x14ac:dyDescent="0.25">
      <c r="A10534" t="s">
        <v>8117</v>
      </c>
    </row>
    <row r="10535" spans="1:1" x14ac:dyDescent="0.25">
      <c r="A10535" t="s">
        <v>8118</v>
      </c>
    </row>
    <row r="10536" spans="1:1" x14ac:dyDescent="0.25">
      <c r="A10536" t="s">
        <v>8119</v>
      </c>
    </row>
    <row r="10537" spans="1:1" x14ac:dyDescent="0.25">
      <c r="A10537" t="s">
        <v>8120</v>
      </c>
    </row>
    <row r="10538" spans="1:1" x14ac:dyDescent="0.25">
      <c r="A10538" t="s">
        <v>8121</v>
      </c>
    </row>
    <row r="10539" spans="1:1" x14ac:dyDescent="0.25">
      <c r="A10539" t="s">
        <v>8122</v>
      </c>
    </row>
    <row r="10540" spans="1:1" x14ac:dyDescent="0.25">
      <c r="A10540" t="s">
        <v>8123</v>
      </c>
    </row>
    <row r="10541" spans="1:1" x14ac:dyDescent="0.25">
      <c r="A10541" t="s">
        <v>8124</v>
      </c>
    </row>
    <row r="10542" spans="1:1" x14ac:dyDescent="0.25">
      <c r="A10542" t="s">
        <v>8125</v>
      </c>
    </row>
    <row r="10543" spans="1:1" x14ac:dyDescent="0.25">
      <c r="A10543" t="s">
        <v>8126</v>
      </c>
    </row>
    <row r="10544" spans="1:1" x14ac:dyDescent="0.25">
      <c r="A10544" t="s">
        <v>8127</v>
      </c>
    </row>
    <row r="10545" spans="1:1" x14ac:dyDescent="0.25">
      <c r="A10545" t="s">
        <v>8128</v>
      </c>
    </row>
    <row r="10546" spans="1:1" x14ac:dyDescent="0.25">
      <c r="A10546" t="s">
        <v>8129</v>
      </c>
    </row>
    <row r="10547" spans="1:1" x14ac:dyDescent="0.25">
      <c r="A10547" t="s">
        <v>8130</v>
      </c>
    </row>
    <row r="10549" spans="1:1" x14ac:dyDescent="0.25">
      <c r="A10549" t="s">
        <v>8131</v>
      </c>
    </row>
    <row r="10551" spans="1:1" x14ac:dyDescent="0.25">
      <c r="A10551" t="s">
        <v>8132</v>
      </c>
    </row>
    <row r="10552" spans="1:1" x14ac:dyDescent="0.25">
      <c r="A10552" t="s">
        <v>8133</v>
      </c>
    </row>
    <row r="10553" spans="1:1" x14ac:dyDescent="0.25">
      <c r="A10553" t="s">
        <v>8134</v>
      </c>
    </row>
    <row r="10554" spans="1:1" x14ac:dyDescent="0.25">
      <c r="A10554" t="s">
        <v>8135</v>
      </c>
    </row>
    <row r="10555" spans="1:1" x14ac:dyDescent="0.25">
      <c r="A10555" t="s">
        <v>8136</v>
      </c>
    </row>
    <row r="10556" spans="1:1" x14ac:dyDescent="0.25">
      <c r="A10556" t="s">
        <v>8137</v>
      </c>
    </row>
    <row r="10557" spans="1:1" x14ac:dyDescent="0.25">
      <c r="A10557" t="s">
        <v>8138</v>
      </c>
    </row>
    <row r="10558" spans="1:1" x14ac:dyDescent="0.25">
      <c r="A10558" t="s">
        <v>8139</v>
      </c>
    </row>
    <row r="10559" spans="1:1" x14ac:dyDescent="0.25">
      <c r="A10559" t="s">
        <v>8140</v>
      </c>
    </row>
    <row r="10560" spans="1:1" x14ac:dyDescent="0.25">
      <c r="A10560" t="s">
        <v>8141</v>
      </c>
    </row>
    <row r="10561" spans="1:1" x14ac:dyDescent="0.25">
      <c r="A10561" t="s">
        <v>2892</v>
      </c>
    </row>
    <row r="10562" spans="1:1" x14ac:dyDescent="0.25">
      <c r="A10562" t="s">
        <v>13</v>
      </c>
    </row>
    <row r="10563" spans="1:1" x14ac:dyDescent="0.25">
      <c r="A10563" t="s">
        <v>7654</v>
      </c>
    </row>
    <row r="10566" spans="1:1" x14ac:dyDescent="0.25">
      <c r="A10566" t="s">
        <v>8142</v>
      </c>
    </row>
    <row r="10569" spans="1:1" x14ac:dyDescent="0.25">
      <c r="A10569" t="s">
        <v>8143</v>
      </c>
    </row>
    <row r="10570" spans="1:1" x14ac:dyDescent="0.25">
      <c r="A10570" t="s">
        <v>8144</v>
      </c>
    </row>
    <row r="10572" spans="1:1" x14ac:dyDescent="0.25">
      <c r="A10572" t="s">
        <v>8145</v>
      </c>
    </row>
    <row r="10573" spans="1:1" x14ac:dyDescent="0.25">
      <c r="A10573" t="s">
        <v>8146</v>
      </c>
    </row>
    <row r="10574" spans="1:1" x14ac:dyDescent="0.25">
      <c r="A10574" t="s">
        <v>8147</v>
      </c>
    </row>
    <row r="10575" spans="1:1" x14ac:dyDescent="0.25">
      <c r="A10575" t="s">
        <v>8148</v>
      </c>
    </row>
    <row r="10576" spans="1:1" x14ac:dyDescent="0.25">
      <c r="A10576" t="s">
        <v>8149</v>
      </c>
    </row>
    <row r="10577" spans="1:1" x14ac:dyDescent="0.25">
      <c r="A10577" t="s">
        <v>8150</v>
      </c>
    </row>
    <row r="10578" spans="1:1" x14ac:dyDescent="0.25">
      <c r="A10578" t="s">
        <v>8151</v>
      </c>
    </row>
    <row r="10579" spans="1:1" x14ac:dyDescent="0.25">
      <c r="A10579" t="s">
        <v>8152</v>
      </c>
    </row>
    <row r="10580" spans="1:1" x14ac:dyDescent="0.25">
      <c r="A10580" t="s">
        <v>8153</v>
      </c>
    </row>
    <row r="10581" spans="1:1" x14ac:dyDescent="0.25">
      <c r="A10581" t="s">
        <v>8154</v>
      </c>
    </row>
    <row r="10582" spans="1:1" x14ac:dyDescent="0.25">
      <c r="A10582" t="s">
        <v>8155</v>
      </c>
    </row>
    <row r="10583" spans="1:1" x14ac:dyDescent="0.25">
      <c r="A10583" t="s">
        <v>8156</v>
      </c>
    </row>
    <row r="10585" spans="1:1" x14ac:dyDescent="0.25">
      <c r="A10585" t="s">
        <v>8157</v>
      </c>
    </row>
    <row r="10587" spans="1:1" x14ac:dyDescent="0.25">
      <c r="A10587" t="s">
        <v>8158</v>
      </c>
    </row>
    <row r="10588" spans="1:1" x14ac:dyDescent="0.25">
      <c r="A10588" t="s">
        <v>8159</v>
      </c>
    </row>
    <row r="10589" spans="1:1" x14ac:dyDescent="0.25">
      <c r="A10589" t="s">
        <v>8160</v>
      </c>
    </row>
    <row r="10590" spans="1:1" x14ac:dyDescent="0.25">
      <c r="A10590" t="s">
        <v>8161</v>
      </c>
    </row>
    <row r="10591" spans="1:1" x14ac:dyDescent="0.25">
      <c r="A10591" t="s">
        <v>8162</v>
      </c>
    </row>
    <row r="10592" spans="1:1" x14ac:dyDescent="0.25">
      <c r="A10592" t="s">
        <v>8163</v>
      </c>
    </row>
    <row r="10593" spans="1:1" x14ac:dyDescent="0.25">
      <c r="A10593" t="s">
        <v>6145</v>
      </c>
    </row>
    <row r="10594" spans="1:1" x14ac:dyDescent="0.25">
      <c r="A10594" t="s">
        <v>8164</v>
      </c>
    </row>
    <row r="10595" spans="1:1" x14ac:dyDescent="0.25">
      <c r="A10595" t="s">
        <v>8165</v>
      </c>
    </row>
    <row r="10596" spans="1:1" x14ac:dyDescent="0.25">
      <c r="A10596" t="s">
        <v>6145</v>
      </c>
    </row>
    <row r="10598" spans="1:1" x14ac:dyDescent="0.25">
      <c r="A10598" t="s">
        <v>8166</v>
      </c>
    </row>
    <row r="10600" spans="1:1" x14ac:dyDescent="0.25">
      <c r="A10600" t="s">
        <v>8167</v>
      </c>
    </row>
    <row r="10601" spans="1:1" x14ac:dyDescent="0.25">
      <c r="A10601" t="s">
        <v>8168</v>
      </c>
    </row>
    <row r="10602" spans="1:1" x14ac:dyDescent="0.25">
      <c r="A10602" t="s">
        <v>8169</v>
      </c>
    </row>
    <row r="10603" spans="1:1" x14ac:dyDescent="0.25">
      <c r="A10603" t="s">
        <v>8170</v>
      </c>
    </row>
    <row r="10604" spans="1:1" x14ac:dyDescent="0.25">
      <c r="A10604" t="s">
        <v>8171</v>
      </c>
    </row>
    <row r="10605" spans="1:1" x14ac:dyDescent="0.25">
      <c r="A10605" t="s">
        <v>8172</v>
      </c>
    </row>
    <row r="10606" spans="1:1" x14ac:dyDescent="0.25">
      <c r="A10606" t="s">
        <v>8173</v>
      </c>
    </row>
    <row r="10607" spans="1:1" x14ac:dyDescent="0.25">
      <c r="A10607" t="s">
        <v>8174</v>
      </c>
    </row>
    <row r="10608" spans="1:1" x14ac:dyDescent="0.25">
      <c r="A10608" t="s">
        <v>8175</v>
      </c>
    </row>
    <row r="10609" spans="1:1" x14ac:dyDescent="0.25">
      <c r="A10609" t="s">
        <v>8176</v>
      </c>
    </row>
    <row r="10610" spans="1:1" x14ac:dyDescent="0.25">
      <c r="A10610" t="s">
        <v>8177</v>
      </c>
    </row>
    <row r="10611" spans="1:1" x14ac:dyDescent="0.25">
      <c r="A10611" t="s">
        <v>8178</v>
      </c>
    </row>
    <row r="10612" spans="1:1" x14ac:dyDescent="0.25">
      <c r="A10612" t="s">
        <v>8179</v>
      </c>
    </row>
    <row r="10613" spans="1:1" x14ac:dyDescent="0.25">
      <c r="A10613" t="s">
        <v>8180</v>
      </c>
    </row>
    <row r="10614" spans="1:1" x14ac:dyDescent="0.25">
      <c r="A10614" t="s">
        <v>8181</v>
      </c>
    </row>
    <row r="10615" spans="1:1" x14ac:dyDescent="0.25">
      <c r="A10615" t="s">
        <v>8182</v>
      </c>
    </row>
    <row r="10616" spans="1:1" x14ac:dyDescent="0.25">
      <c r="A10616" t="s">
        <v>8183</v>
      </c>
    </row>
    <row r="10617" spans="1:1" x14ac:dyDescent="0.25">
      <c r="A10617" t="s">
        <v>8184</v>
      </c>
    </row>
    <row r="10618" spans="1:1" x14ac:dyDescent="0.25">
      <c r="A10618" t="s">
        <v>8185</v>
      </c>
    </row>
    <row r="10619" spans="1:1" x14ac:dyDescent="0.25">
      <c r="A10619" t="s">
        <v>8186</v>
      </c>
    </row>
    <row r="10620" spans="1:1" x14ac:dyDescent="0.25">
      <c r="A10620" t="s">
        <v>8187</v>
      </c>
    </row>
    <row r="10621" spans="1:1" x14ac:dyDescent="0.25">
      <c r="A10621" t="s">
        <v>8188</v>
      </c>
    </row>
    <row r="10622" spans="1:1" x14ac:dyDescent="0.25">
      <c r="A10622" t="s">
        <v>13</v>
      </c>
    </row>
    <row r="10623" spans="1:1" x14ac:dyDescent="0.25">
      <c r="A10623" t="s">
        <v>7654</v>
      </c>
    </row>
    <row r="10626" spans="1:1" x14ac:dyDescent="0.25">
      <c r="A10626" t="s">
        <v>8189</v>
      </c>
    </row>
    <row r="10628" spans="1:1" x14ac:dyDescent="0.25">
      <c r="A10628" t="s">
        <v>8190</v>
      </c>
    </row>
    <row r="10629" spans="1:1" x14ac:dyDescent="0.25">
      <c r="A10629" t="s">
        <v>8191</v>
      </c>
    </row>
    <row r="10631" spans="1:1" x14ac:dyDescent="0.25">
      <c r="A10631" t="s">
        <v>8192</v>
      </c>
    </row>
    <row r="10632" spans="1:1" x14ac:dyDescent="0.25">
      <c r="A10632" t="s">
        <v>8193</v>
      </c>
    </row>
    <row r="10633" spans="1:1" x14ac:dyDescent="0.25">
      <c r="A10633" t="s">
        <v>8194</v>
      </c>
    </row>
    <row r="10634" spans="1:1" x14ac:dyDescent="0.25">
      <c r="A10634" t="s">
        <v>8195</v>
      </c>
    </row>
    <row r="10635" spans="1:1" x14ac:dyDescent="0.25">
      <c r="A10635" t="s">
        <v>8196</v>
      </c>
    </row>
    <row r="10637" spans="1:1" x14ac:dyDescent="0.25">
      <c r="A10637" t="s">
        <v>7236</v>
      </c>
    </row>
    <row r="10639" spans="1:1" x14ac:dyDescent="0.25">
      <c r="A10639" t="s">
        <v>8197</v>
      </c>
    </row>
    <row r="10640" spans="1:1" x14ac:dyDescent="0.25">
      <c r="A10640" t="s">
        <v>8198</v>
      </c>
    </row>
    <row r="10641" spans="1:1" x14ac:dyDescent="0.25">
      <c r="A10641" t="s">
        <v>8199</v>
      </c>
    </row>
    <row r="10642" spans="1:1" x14ac:dyDescent="0.25">
      <c r="A10642" t="s">
        <v>8200</v>
      </c>
    </row>
    <row r="10643" spans="1:1" x14ac:dyDescent="0.25">
      <c r="A10643" t="s">
        <v>8201</v>
      </c>
    </row>
    <row r="10644" spans="1:1" x14ac:dyDescent="0.25">
      <c r="A10644" t="s">
        <v>8202</v>
      </c>
    </row>
    <row r="10645" spans="1:1" x14ac:dyDescent="0.25">
      <c r="A10645" t="s">
        <v>8203</v>
      </c>
    </row>
    <row r="10646" spans="1:1" x14ac:dyDescent="0.25">
      <c r="A10646" t="s">
        <v>8204</v>
      </c>
    </row>
    <row r="10647" spans="1:1" x14ac:dyDescent="0.25">
      <c r="A10647" t="s">
        <v>8205</v>
      </c>
    </row>
    <row r="10648" spans="1:1" x14ac:dyDescent="0.25">
      <c r="A10648" t="s">
        <v>8206</v>
      </c>
    </row>
    <row r="10649" spans="1:1" x14ac:dyDescent="0.25">
      <c r="A10649" t="s">
        <v>8207</v>
      </c>
    </row>
    <row r="10650" spans="1:1" x14ac:dyDescent="0.25">
      <c r="A10650" t="s">
        <v>8208</v>
      </c>
    </row>
    <row r="10651" spans="1:1" x14ac:dyDescent="0.25">
      <c r="A10651" t="s">
        <v>8209</v>
      </c>
    </row>
    <row r="10652" spans="1:1" x14ac:dyDescent="0.25">
      <c r="A10652" t="s">
        <v>8210</v>
      </c>
    </row>
    <row r="10653" spans="1:1" x14ac:dyDescent="0.25">
      <c r="A10653" t="s">
        <v>8211</v>
      </c>
    </row>
    <row r="10654" spans="1:1" x14ac:dyDescent="0.25">
      <c r="A10654" t="s">
        <v>8212</v>
      </c>
    </row>
    <row r="10655" spans="1:1" x14ac:dyDescent="0.25">
      <c r="A10655" t="s">
        <v>8213</v>
      </c>
    </row>
    <row r="10656" spans="1:1" x14ac:dyDescent="0.25">
      <c r="A10656" t="s">
        <v>8214</v>
      </c>
    </row>
    <row r="10657" spans="1:1" x14ac:dyDescent="0.25">
      <c r="A10657" t="s">
        <v>8215</v>
      </c>
    </row>
    <row r="10658" spans="1:1" x14ac:dyDescent="0.25">
      <c r="A10658" t="s">
        <v>8216</v>
      </c>
    </row>
    <row r="10659" spans="1:1" x14ac:dyDescent="0.25">
      <c r="A10659" t="s">
        <v>8217</v>
      </c>
    </row>
    <row r="10660" spans="1:1" x14ac:dyDescent="0.25">
      <c r="A10660" t="s">
        <v>8218</v>
      </c>
    </row>
    <row r="10661" spans="1:1" x14ac:dyDescent="0.25">
      <c r="A10661" t="s">
        <v>8219</v>
      </c>
    </row>
    <row r="10662" spans="1:1" x14ac:dyDescent="0.25">
      <c r="A10662" t="s">
        <v>8220</v>
      </c>
    </row>
    <row r="10663" spans="1:1" x14ac:dyDescent="0.25">
      <c r="A10663" t="s">
        <v>8221</v>
      </c>
    </row>
    <row r="10664" spans="1:1" x14ac:dyDescent="0.25">
      <c r="A10664" t="s">
        <v>8222</v>
      </c>
    </row>
    <row r="10666" spans="1:1" x14ac:dyDescent="0.25">
      <c r="A10666" t="s">
        <v>8223</v>
      </c>
    </row>
    <row r="10667" spans="1:1" x14ac:dyDescent="0.25">
      <c r="A10667" t="s">
        <v>8224</v>
      </c>
    </row>
    <row r="10668" spans="1:1" x14ac:dyDescent="0.25">
      <c r="A10668" t="s">
        <v>8225</v>
      </c>
    </row>
    <row r="10670" spans="1:1" x14ac:dyDescent="0.25">
      <c r="A10670" t="s">
        <v>8226</v>
      </c>
    </row>
    <row r="10672" spans="1:1" x14ac:dyDescent="0.25">
      <c r="A10672" t="s">
        <v>8227</v>
      </c>
    </row>
    <row r="10673" spans="1:1" x14ac:dyDescent="0.25">
      <c r="A10673" t="s">
        <v>8228</v>
      </c>
    </row>
    <row r="10674" spans="1:1" x14ac:dyDescent="0.25">
      <c r="A10674" t="s">
        <v>8229</v>
      </c>
    </row>
    <row r="10675" spans="1:1" x14ac:dyDescent="0.25">
      <c r="A10675" t="s">
        <v>8230</v>
      </c>
    </row>
    <row r="10676" spans="1:1" x14ac:dyDescent="0.25">
      <c r="A10676" t="s">
        <v>8231</v>
      </c>
    </row>
    <row r="10677" spans="1:1" x14ac:dyDescent="0.25">
      <c r="A10677" t="s">
        <v>718</v>
      </c>
    </row>
    <row r="10678" spans="1:1" x14ac:dyDescent="0.25">
      <c r="A10678" t="s">
        <v>8232</v>
      </c>
    </row>
    <row r="10679" spans="1:1" x14ac:dyDescent="0.25">
      <c r="A10679" t="s">
        <v>8233</v>
      </c>
    </row>
    <row r="10680" spans="1:1" x14ac:dyDescent="0.25">
      <c r="A10680" t="s">
        <v>8234</v>
      </c>
    </row>
    <row r="10681" spans="1:1" x14ac:dyDescent="0.25">
      <c r="A10681" t="s">
        <v>8235</v>
      </c>
    </row>
    <row r="10682" spans="1:1" x14ac:dyDescent="0.25">
      <c r="A10682" t="s">
        <v>8236</v>
      </c>
    </row>
    <row r="10683" spans="1:1" x14ac:dyDescent="0.25">
      <c r="A10683" t="s">
        <v>13</v>
      </c>
    </row>
    <row r="10684" spans="1:1" x14ac:dyDescent="0.25">
      <c r="A10684" t="s">
        <v>7654</v>
      </c>
    </row>
    <row r="10687" spans="1:1" x14ac:dyDescent="0.25">
      <c r="A10687" t="s">
        <v>8237</v>
      </c>
    </row>
    <row r="10689" spans="1:1" x14ac:dyDescent="0.25">
      <c r="A10689" t="s">
        <v>8238</v>
      </c>
    </row>
    <row r="10690" spans="1:1" x14ac:dyDescent="0.25">
      <c r="A10690" t="e">
        <f>- surname beim First.</f>
        <v>#NAME?</v>
      </c>
    </row>
    <row r="10691" spans="1:1" x14ac:dyDescent="0.25">
      <c r="A10691" t="s">
        <v>8239</v>
      </c>
    </row>
    <row r="10693" spans="1:1" x14ac:dyDescent="0.25">
      <c r="A10693" t="s">
        <v>8240</v>
      </c>
    </row>
    <row r="10694" spans="1:1" x14ac:dyDescent="0.25">
      <c r="A10694" t="s">
        <v>8241</v>
      </c>
    </row>
    <row r="10695" spans="1:1" x14ac:dyDescent="0.25">
      <c r="A10695" t="s">
        <v>8242</v>
      </c>
    </row>
    <row r="10696" spans="1:1" x14ac:dyDescent="0.25">
      <c r="A10696" t="s">
        <v>8243</v>
      </c>
    </row>
    <row r="10697" spans="1:1" x14ac:dyDescent="0.25">
      <c r="A10697" t="s">
        <v>8244</v>
      </c>
    </row>
    <row r="10698" spans="1:1" x14ac:dyDescent="0.25">
      <c r="A10698" t="s">
        <v>8245</v>
      </c>
    </row>
    <row r="10699" spans="1:1" x14ac:dyDescent="0.25">
      <c r="A10699" t="s">
        <v>8246</v>
      </c>
    </row>
    <row r="10700" spans="1:1" x14ac:dyDescent="0.25">
      <c r="A10700" t="s">
        <v>8247</v>
      </c>
    </row>
    <row r="10701" spans="1:1" x14ac:dyDescent="0.25">
      <c r="A10701" t="s">
        <v>8248</v>
      </c>
    </row>
    <row r="10702" spans="1:1" x14ac:dyDescent="0.25">
      <c r="A10702" t="s">
        <v>8249</v>
      </c>
    </row>
    <row r="10703" spans="1:1" x14ac:dyDescent="0.25">
      <c r="A10703" t="s">
        <v>8250</v>
      </c>
    </row>
    <row r="10704" spans="1:1" x14ac:dyDescent="0.25">
      <c r="A10704" t="s">
        <v>8251</v>
      </c>
    </row>
    <row r="10705" spans="1:1" x14ac:dyDescent="0.25">
      <c r="A10705" t="s">
        <v>8252</v>
      </c>
    </row>
    <row r="10706" spans="1:1" x14ac:dyDescent="0.25">
      <c r="A10706" t="s">
        <v>8253</v>
      </c>
    </row>
    <row r="10707" spans="1:1" x14ac:dyDescent="0.25">
      <c r="A10707" t="s">
        <v>8254</v>
      </c>
    </row>
    <row r="10708" spans="1:1" x14ac:dyDescent="0.25">
      <c r="A10708" t="s">
        <v>8255</v>
      </c>
    </row>
    <row r="10709" spans="1:1" x14ac:dyDescent="0.25">
      <c r="A10709" t="s">
        <v>8256</v>
      </c>
    </row>
    <row r="10710" spans="1:1" x14ac:dyDescent="0.25">
      <c r="A10710" t="s">
        <v>8257</v>
      </c>
    </row>
    <row r="10711" spans="1:1" x14ac:dyDescent="0.25">
      <c r="A10711" t="s">
        <v>8258</v>
      </c>
    </row>
    <row r="10712" spans="1:1" x14ac:dyDescent="0.25">
      <c r="A10712" t="s">
        <v>8259</v>
      </c>
    </row>
    <row r="10713" spans="1:1" x14ac:dyDescent="0.25">
      <c r="A10713" t="s">
        <v>8260</v>
      </c>
    </row>
    <row r="10715" spans="1:1" x14ac:dyDescent="0.25">
      <c r="A10715" t="s">
        <v>8261</v>
      </c>
    </row>
    <row r="10716" spans="1:1" x14ac:dyDescent="0.25">
      <c r="A10716" t="s">
        <v>155</v>
      </c>
    </row>
    <row r="10717" spans="1:1" x14ac:dyDescent="0.25">
      <c r="A10717" t="s">
        <v>8262</v>
      </c>
    </row>
    <row r="10718" spans="1:1" x14ac:dyDescent="0.25">
      <c r="A10718" t="s">
        <v>8263</v>
      </c>
    </row>
    <row r="10719" spans="1:1" x14ac:dyDescent="0.25">
      <c r="A10719" t="s">
        <v>8264</v>
      </c>
    </row>
    <row r="10720" spans="1:1" x14ac:dyDescent="0.25">
      <c r="A10720" t="s">
        <v>8265</v>
      </c>
    </row>
    <row r="10721" spans="1:1" x14ac:dyDescent="0.25">
      <c r="A10721" t="s">
        <v>8266</v>
      </c>
    </row>
    <row r="10722" spans="1:1" x14ac:dyDescent="0.25">
      <c r="A10722" t="s">
        <v>8267</v>
      </c>
    </row>
    <row r="10723" spans="1:1" x14ac:dyDescent="0.25">
      <c r="A10723" t="s">
        <v>13</v>
      </c>
    </row>
    <row r="10724" spans="1:1" x14ac:dyDescent="0.25">
      <c r="A10724" t="s">
        <v>8268</v>
      </c>
    </row>
    <row r="10736" spans="1:1" x14ac:dyDescent="0.25">
      <c r="A10736" t="s">
        <v>8269</v>
      </c>
    </row>
    <row r="10738" spans="1:1" x14ac:dyDescent="0.25">
      <c r="A10738" t="s">
        <v>8270</v>
      </c>
    </row>
    <row r="10740" spans="1:1" x14ac:dyDescent="0.25">
      <c r="A10740" t="s">
        <v>8271</v>
      </c>
    </row>
    <row r="10741" spans="1:1" x14ac:dyDescent="0.25">
      <c r="A10741" t="s">
        <v>8272</v>
      </c>
    </row>
    <row r="10742" spans="1:1" x14ac:dyDescent="0.25">
      <c r="A10742" t="s">
        <v>8273</v>
      </c>
    </row>
    <row r="10744" spans="1:1" x14ac:dyDescent="0.25">
      <c r="A10744" t="s">
        <v>8274</v>
      </c>
    </row>
    <row r="10745" spans="1:1" x14ac:dyDescent="0.25">
      <c r="A10745" t="s">
        <v>8275</v>
      </c>
    </row>
    <row r="10746" spans="1:1" x14ac:dyDescent="0.25">
      <c r="A10746" t="s">
        <v>8276</v>
      </c>
    </row>
    <row r="10748" spans="1:1" x14ac:dyDescent="0.25">
      <c r="A10748" t="s">
        <v>8277</v>
      </c>
    </row>
    <row r="10749" spans="1:1" x14ac:dyDescent="0.25">
      <c r="A10749" t="s">
        <v>1334</v>
      </c>
    </row>
    <row r="10750" spans="1:1" x14ac:dyDescent="0.25">
      <c r="A10750" t="s">
        <v>8278</v>
      </c>
    </row>
    <row r="10751" spans="1:1" x14ac:dyDescent="0.25">
      <c r="A10751" t="s">
        <v>8279</v>
      </c>
    </row>
    <row r="10752" spans="1:1" x14ac:dyDescent="0.25">
      <c r="A10752" t="s">
        <v>8280</v>
      </c>
    </row>
    <row r="10754" spans="1:1" x14ac:dyDescent="0.25">
      <c r="A10754" t="s">
        <v>8281</v>
      </c>
    </row>
    <row r="10755" spans="1:1" x14ac:dyDescent="0.25">
      <c r="A10755" t="s">
        <v>8282</v>
      </c>
    </row>
    <row r="10756" spans="1:1" x14ac:dyDescent="0.25">
      <c r="A10756" t="s">
        <v>8283</v>
      </c>
    </row>
    <row r="10757" spans="1:1" x14ac:dyDescent="0.25">
      <c r="A10757" t="s">
        <v>8282</v>
      </c>
    </row>
    <row r="10758" spans="1:1" x14ac:dyDescent="0.25">
      <c r="A10758" t="s">
        <v>8284</v>
      </c>
    </row>
    <row r="10759" spans="1:1" x14ac:dyDescent="0.25">
      <c r="A10759" t="s">
        <v>8282</v>
      </c>
    </row>
    <row r="10760" spans="1:1" x14ac:dyDescent="0.25">
      <c r="A10760" t="s">
        <v>8285</v>
      </c>
    </row>
    <row r="10761" spans="1:1" x14ac:dyDescent="0.25">
      <c r="A10761" t="s">
        <v>8282</v>
      </c>
    </row>
    <row r="10762" spans="1:1" x14ac:dyDescent="0.25">
      <c r="A10762" t="s">
        <v>8286</v>
      </c>
    </row>
    <row r="10763" spans="1:1" x14ac:dyDescent="0.25">
      <c r="A10763" t="s">
        <v>8287</v>
      </c>
    </row>
    <row r="10764" spans="1:1" x14ac:dyDescent="0.25">
      <c r="A10764" t="s">
        <v>8288</v>
      </c>
    </row>
    <row r="10765" spans="1:1" x14ac:dyDescent="0.25">
      <c r="A10765" t="s">
        <v>8289</v>
      </c>
    </row>
    <row r="10767" spans="1:1" x14ac:dyDescent="0.25">
      <c r="A10767" t="s">
        <v>8290</v>
      </c>
    </row>
    <row r="10768" spans="1:1" x14ac:dyDescent="0.25">
      <c r="A10768" t="s">
        <v>8291</v>
      </c>
    </row>
    <row r="10769" spans="1:1" x14ac:dyDescent="0.25">
      <c r="A10769" t="s">
        <v>8292</v>
      </c>
    </row>
    <row r="10771" spans="1:1" x14ac:dyDescent="0.25">
      <c r="A10771" t="s">
        <v>8293</v>
      </c>
    </row>
    <row r="10772" spans="1:1" x14ac:dyDescent="0.25">
      <c r="A10772" t="s">
        <v>8294</v>
      </c>
    </row>
    <row r="10773" spans="1:1" x14ac:dyDescent="0.25">
      <c r="A10773" t="s">
        <v>8295</v>
      </c>
    </row>
    <row r="10775" spans="1:1" x14ac:dyDescent="0.25">
      <c r="A10775" t="s">
        <v>8296</v>
      </c>
    </row>
    <row r="10777" spans="1:1" x14ac:dyDescent="0.25">
      <c r="A10777" t="s">
        <v>8297</v>
      </c>
    </row>
    <row r="10778" spans="1:1" x14ac:dyDescent="0.25">
      <c r="A10778" t="s">
        <v>8298</v>
      </c>
    </row>
    <row r="10779" spans="1:1" x14ac:dyDescent="0.25">
      <c r="A10779" t="s">
        <v>8299</v>
      </c>
    </row>
    <row r="10780" spans="1:1" x14ac:dyDescent="0.25">
      <c r="A10780" t="s">
        <v>1334</v>
      </c>
    </row>
    <row r="10781" spans="1:1" x14ac:dyDescent="0.25">
      <c r="A10781" t="s">
        <v>8300</v>
      </c>
    </row>
    <row r="10783" spans="1:1" x14ac:dyDescent="0.25">
      <c r="A10783" t="s">
        <v>8301</v>
      </c>
    </row>
    <row r="10784" spans="1:1" x14ac:dyDescent="0.25">
      <c r="A10784" t="s">
        <v>8302</v>
      </c>
    </row>
    <row r="10785" spans="1:1" x14ac:dyDescent="0.25">
      <c r="A10785" t="s">
        <v>1334</v>
      </c>
    </row>
    <row r="10786" spans="1:1" x14ac:dyDescent="0.25">
      <c r="A10786" t="s">
        <v>8303</v>
      </c>
    </row>
    <row r="10787" spans="1:1" x14ac:dyDescent="0.25">
      <c r="A10787" t="s">
        <v>13</v>
      </c>
    </row>
    <row r="10788" spans="1:1" x14ac:dyDescent="0.25">
      <c r="A10788" t="s">
        <v>7654</v>
      </c>
    </row>
    <row r="10791" spans="1:1" x14ac:dyDescent="0.25">
      <c r="A10791" t="s">
        <v>8304</v>
      </c>
    </row>
    <row r="10793" spans="1:1" x14ac:dyDescent="0.25">
      <c r="A10793" t="s">
        <v>8305</v>
      </c>
    </row>
    <row r="10794" spans="1:1" x14ac:dyDescent="0.25">
      <c r="A10794" t="s">
        <v>8306</v>
      </c>
    </row>
    <row r="10796" spans="1:1" x14ac:dyDescent="0.25">
      <c r="A10796" t="s">
        <v>1334</v>
      </c>
    </row>
    <row r="10797" spans="1:1" x14ac:dyDescent="0.25">
      <c r="A10797" t="s">
        <v>8307</v>
      </c>
    </row>
    <row r="10798" spans="1:1" x14ac:dyDescent="0.25">
      <c r="A10798" t="s">
        <v>279</v>
      </c>
    </row>
    <row r="10799" spans="1:1" x14ac:dyDescent="0.25">
      <c r="A10799" t="s">
        <v>1334</v>
      </c>
    </row>
    <row r="10800" spans="1:1" x14ac:dyDescent="0.25">
      <c r="A10800" t="s">
        <v>8308</v>
      </c>
    </row>
    <row r="10801" spans="1:1" x14ac:dyDescent="0.25">
      <c r="A10801" t="s">
        <v>1334</v>
      </c>
    </row>
    <row r="10802" spans="1:1" x14ac:dyDescent="0.25">
      <c r="A10802" t="s">
        <v>8309</v>
      </c>
    </row>
    <row r="10803" spans="1:1" x14ac:dyDescent="0.25">
      <c r="A10803" t="s">
        <v>8310</v>
      </c>
    </row>
    <row r="10804" spans="1:1" x14ac:dyDescent="0.25">
      <c r="A10804" t="s">
        <v>1334</v>
      </c>
    </row>
    <row r="10805" spans="1:1" x14ac:dyDescent="0.25">
      <c r="A10805" t="s">
        <v>8311</v>
      </c>
    </row>
    <row r="10807" spans="1:1" x14ac:dyDescent="0.25">
      <c r="A10807" t="s">
        <v>8312</v>
      </c>
    </row>
    <row r="10809" spans="1:1" x14ac:dyDescent="0.25">
      <c r="A10809" t="s">
        <v>8313</v>
      </c>
    </row>
    <row r="10810" spans="1:1" x14ac:dyDescent="0.25">
      <c r="A10810" t="s">
        <v>8314</v>
      </c>
    </row>
    <row r="10812" spans="1:1" x14ac:dyDescent="0.25">
      <c r="A10812" t="s">
        <v>8315</v>
      </c>
    </row>
    <row r="10814" spans="1:1" x14ac:dyDescent="0.25">
      <c r="A10814" t="s">
        <v>279</v>
      </c>
    </row>
    <row r="10815" spans="1:1" x14ac:dyDescent="0.25">
      <c r="A10815" t="s">
        <v>1334</v>
      </c>
    </row>
    <row r="10816" spans="1:1" x14ac:dyDescent="0.25">
      <c r="A10816" t="s">
        <v>8316</v>
      </c>
    </row>
    <row r="10818" spans="1:1" x14ac:dyDescent="0.25">
      <c r="A10818" t="s">
        <v>8021</v>
      </c>
    </row>
    <row r="10820" spans="1:1" x14ac:dyDescent="0.25">
      <c r="A10820" t="s">
        <v>8317</v>
      </c>
    </row>
    <row r="10821" spans="1:1" x14ac:dyDescent="0.25">
      <c r="A10821" t="s">
        <v>8318</v>
      </c>
    </row>
    <row r="10822" spans="1:1" x14ac:dyDescent="0.25">
      <c r="A10822" t="s">
        <v>8319</v>
      </c>
    </row>
    <row r="10823" spans="1:1" x14ac:dyDescent="0.25">
      <c r="A10823" t="s">
        <v>8320</v>
      </c>
    </row>
    <row r="10825" spans="1:1" x14ac:dyDescent="0.25">
      <c r="A10825" t="s">
        <v>8321</v>
      </c>
    </row>
    <row r="10827" spans="1:1" x14ac:dyDescent="0.25">
      <c r="A10827" t="s">
        <v>8322</v>
      </c>
    </row>
    <row r="10828" spans="1:1" x14ac:dyDescent="0.25">
      <c r="A10828" t="s">
        <v>8323</v>
      </c>
    </row>
    <row r="10829" spans="1:1" x14ac:dyDescent="0.25">
      <c r="A10829" t="s">
        <v>8324</v>
      </c>
    </row>
    <row r="10830" spans="1:1" x14ac:dyDescent="0.25">
      <c r="A10830" t="s">
        <v>8325</v>
      </c>
    </row>
    <row r="10832" spans="1:1" x14ac:dyDescent="0.25">
      <c r="A10832" t="s">
        <v>8326</v>
      </c>
    </row>
    <row r="10834" spans="1:1" x14ac:dyDescent="0.25">
      <c r="A10834" t="s">
        <v>8327</v>
      </c>
    </row>
    <row r="10835" spans="1:1" x14ac:dyDescent="0.25">
      <c r="A10835" t="s">
        <v>1334</v>
      </c>
    </row>
    <row r="10836" spans="1:1" x14ac:dyDescent="0.25">
      <c r="A10836" t="s">
        <v>279</v>
      </c>
    </row>
    <row r="10837" spans="1:1" x14ac:dyDescent="0.25">
      <c r="A10837" t="s">
        <v>8328</v>
      </c>
    </row>
    <row r="10838" spans="1:1" x14ac:dyDescent="0.25">
      <c r="A10838" t="s">
        <v>8329</v>
      </c>
    </row>
    <row r="10840" spans="1:1" x14ac:dyDescent="0.25">
      <c r="A10840" t="s">
        <v>8330</v>
      </c>
    </row>
    <row r="10842" spans="1:1" x14ac:dyDescent="0.25">
      <c r="A10842" t="s">
        <v>1334</v>
      </c>
    </row>
    <row r="10843" spans="1:1" x14ac:dyDescent="0.25">
      <c r="A10843" t="s">
        <v>8331</v>
      </c>
    </row>
    <row r="10845" spans="1:1" x14ac:dyDescent="0.25">
      <c r="A10845" t="s">
        <v>8332</v>
      </c>
    </row>
    <row r="10846" spans="1:1" x14ac:dyDescent="0.25">
      <c r="A10846" t="s">
        <v>8333</v>
      </c>
    </row>
    <row r="10847" spans="1:1" x14ac:dyDescent="0.25">
      <c r="A10847" t="s">
        <v>8334</v>
      </c>
    </row>
    <row r="10849" spans="1:1" x14ac:dyDescent="0.25">
      <c r="A10849" t="s">
        <v>8261</v>
      </c>
    </row>
    <row r="10851" spans="1:1" x14ac:dyDescent="0.25">
      <c r="A10851" t="s">
        <v>279</v>
      </c>
    </row>
    <row r="10852" spans="1:1" x14ac:dyDescent="0.25">
      <c r="A10852" t="s">
        <v>8335</v>
      </c>
    </row>
    <row r="10853" spans="1:1" x14ac:dyDescent="0.25">
      <c r="A10853" t="s">
        <v>8336</v>
      </c>
    </row>
    <row r="10854" spans="1:1" x14ac:dyDescent="0.25">
      <c r="A10854" t="s">
        <v>13</v>
      </c>
    </row>
    <row r="10855" spans="1:1" x14ac:dyDescent="0.25">
      <c r="A10855" t="s">
        <v>8337</v>
      </c>
    </row>
    <row r="10862" spans="1:1" x14ac:dyDescent="0.25">
      <c r="A10862" t="s">
        <v>7654</v>
      </c>
    </row>
    <row r="10865" spans="1:1" x14ac:dyDescent="0.25">
      <c r="A10865" t="s">
        <v>8338</v>
      </c>
    </row>
    <row r="10867" spans="1:1" x14ac:dyDescent="0.25">
      <c r="A10867" t="s">
        <v>8339</v>
      </c>
    </row>
    <row r="10868" spans="1:1" x14ac:dyDescent="0.25">
      <c r="A10868" t="s">
        <v>8340</v>
      </c>
    </row>
    <row r="10869" spans="1:1" x14ac:dyDescent="0.25">
      <c r="A10869" t="s">
        <v>8341</v>
      </c>
    </row>
    <row r="10870" spans="1:1" x14ac:dyDescent="0.25">
      <c r="A10870" t="s">
        <v>8342</v>
      </c>
    </row>
    <row r="10871" spans="1:1" x14ac:dyDescent="0.25">
      <c r="A10871" t="s">
        <v>8343</v>
      </c>
    </row>
    <row r="10872" spans="1:1" x14ac:dyDescent="0.25">
      <c r="A10872" t="s">
        <v>4596</v>
      </c>
    </row>
    <row r="10874" spans="1:1" x14ac:dyDescent="0.25">
      <c r="A10874" t="s">
        <v>8344</v>
      </c>
    </row>
    <row r="10876" spans="1:1" x14ac:dyDescent="0.25">
      <c r="A10876" t="s">
        <v>8345</v>
      </c>
    </row>
    <row r="10877" spans="1:1" x14ac:dyDescent="0.25">
      <c r="A10877" t="s">
        <v>8346</v>
      </c>
    </row>
    <row r="10878" spans="1:1" x14ac:dyDescent="0.25">
      <c r="A10878" t="s">
        <v>8347</v>
      </c>
    </row>
    <row r="10879" spans="1:1" x14ac:dyDescent="0.25">
      <c r="A10879" t="s">
        <v>8348</v>
      </c>
    </row>
    <row r="10880" spans="1:1" x14ac:dyDescent="0.25">
      <c r="A10880" t="s">
        <v>8349</v>
      </c>
    </row>
    <row r="10881" spans="1:1" x14ac:dyDescent="0.25">
      <c r="A10881" t="s">
        <v>8350</v>
      </c>
    </row>
    <row r="10882" spans="1:1" x14ac:dyDescent="0.25">
      <c r="A10882" t="s">
        <v>8351</v>
      </c>
    </row>
    <row r="10884" spans="1:1" x14ac:dyDescent="0.25">
      <c r="A10884" t="s">
        <v>8352</v>
      </c>
    </row>
    <row r="10886" spans="1:1" x14ac:dyDescent="0.25">
      <c r="A10886" t="s">
        <v>8353</v>
      </c>
    </row>
    <row r="10887" spans="1:1" x14ac:dyDescent="0.25">
      <c r="A10887" t="s">
        <v>8354</v>
      </c>
    </row>
    <row r="10888" spans="1:1" x14ac:dyDescent="0.25">
      <c r="A10888" t="s">
        <v>8355</v>
      </c>
    </row>
    <row r="10889" spans="1:1" x14ac:dyDescent="0.25">
      <c r="A10889" t="s">
        <v>8356</v>
      </c>
    </row>
    <row r="10890" spans="1:1" x14ac:dyDescent="0.25">
      <c r="A10890" t="s">
        <v>8357</v>
      </c>
    </row>
    <row r="10892" spans="1:1" x14ac:dyDescent="0.25">
      <c r="A10892" t="s">
        <v>8358</v>
      </c>
    </row>
    <row r="10894" spans="1:1" x14ac:dyDescent="0.25">
      <c r="A10894" t="s">
        <v>8359</v>
      </c>
    </row>
    <row r="10895" spans="1:1" x14ac:dyDescent="0.25">
      <c r="A10895" t="s">
        <v>2892</v>
      </c>
    </row>
    <row r="10896" spans="1:1" x14ac:dyDescent="0.25">
      <c r="A10896" t="s">
        <v>8360</v>
      </c>
    </row>
    <row r="10897" spans="1:1" x14ac:dyDescent="0.25">
      <c r="A10897" t="s">
        <v>8361</v>
      </c>
    </row>
    <row r="10898" spans="1:1" x14ac:dyDescent="0.25">
      <c r="A10898" t="s">
        <v>8362</v>
      </c>
    </row>
    <row r="10900" spans="1:1" x14ac:dyDescent="0.25">
      <c r="A10900" t="s">
        <v>8363</v>
      </c>
    </row>
    <row r="10902" spans="1:1" x14ac:dyDescent="0.25">
      <c r="A10902" t="s">
        <v>8364</v>
      </c>
    </row>
    <row r="10903" spans="1:1" x14ac:dyDescent="0.25">
      <c r="A10903" t="s">
        <v>8365</v>
      </c>
    </row>
    <row r="10904" spans="1:1" x14ac:dyDescent="0.25">
      <c r="A10904" t="s">
        <v>8366</v>
      </c>
    </row>
    <row r="10905" spans="1:1" x14ac:dyDescent="0.25">
      <c r="A10905" t="s">
        <v>8367</v>
      </c>
    </row>
    <row r="10906" spans="1:1" x14ac:dyDescent="0.25">
      <c r="A10906" t="s">
        <v>8368</v>
      </c>
    </row>
    <row r="10907" spans="1:1" x14ac:dyDescent="0.25">
      <c r="A10907" t="s">
        <v>8369</v>
      </c>
    </row>
    <row r="10908" spans="1:1" x14ac:dyDescent="0.25">
      <c r="A10908" t="s">
        <v>8370</v>
      </c>
    </row>
    <row r="10909" spans="1:1" x14ac:dyDescent="0.25">
      <c r="A10909" t="s">
        <v>8371</v>
      </c>
    </row>
    <row r="10910" spans="1:1" x14ac:dyDescent="0.25">
      <c r="A10910" t="s">
        <v>8372</v>
      </c>
    </row>
    <row r="10911" spans="1:1" x14ac:dyDescent="0.25">
      <c r="A10911" t="s">
        <v>8373</v>
      </c>
    </row>
    <row r="10912" spans="1:1" x14ac:dyDescent="0.25">
      <c r="A10912" t="s">
        <v>7927</v>
      </c>
    </row>
    <row r="10913" spans="1:1" x14ac:dyDescent="0.25">
      <c r="A10913" t="s">
        <v>279</v>
      </c>
    </row>
    <row r="10914" spans="1:1" x14ac:dyDescent="0.25">
      <c r="A10914" t="s">
        <v>8374</v>
      </c>
    </row>
    <row r="10915" spans="1:1" x14ac:dyDescent="0.25">
      <c r="A10915" t="s">
        <v>8375</v>
      </c>
    </row>
    <row r="10916" spans="1:1" x14ac:dyDescent="0.25">
      <c r="A10916" t="s">
        <v>8376</v>
      </c>
    </row>
    <row r="10917" spans="1:1" x14ac:dyDescent="0.25">
      <c r="A10917" t="s">
        <v>8377</v>
      </c>
    </row>
    <row r="10918" spans="1:1" x14ac:dyDescent="0.25">
      <c r="A10918" t="s">
        <v>8378</v>
      </c>
    </row>
    <row r="10919" spans="1:1" x14ac:dyDescent="0.25">
      <c r="A10919" t="s">
        <v>1443</v>
      </c>
    </row>
    <row r="10920" spans="1:1" x14ac:dyDescent="0.25">
      <c r="A10920" t="s">
        <v>13</v>
      </c>
    </row>
    <row r="10921" spans="1:1" x14ac:dyDescent="0.25">
      <c r="A10921" t="s">
        <v>7654</v>
      </c>
    </row>
    <row r="10924" spans="1:1" x14ac:dyDescent="0.25">
      <c r="A10924" t="s">
        <v>8379</v>
      </c>
    </row>
    <row r="10926" spans="1:1" x14ac:dyDescent="0.25">
      <c r="A10926" t="s">
        <v>8380</v>
      </c>
    </row>
    <row r="10927" spans="1:1" x14ac:dyDescent="0.25">
      <c r="A10927" t="s">
        <v>8381</v>
      </c>
    </row>
    <row r="10928" spans="1:1" x14ac:dyDescent="0.25">
      <c r="A10928" t="s">
        <v>8382</v>
      </c>
    </row>
    <row r="10929" spans="1:1" x14ac:dyDescent="0.25">
      <c r="A10929" t="s">
        <v>8383</v>
      </c>
    </row>
    <row r="10930" spans="1:1" x14ac:dyDescent="0.25">
      <c r="A10930" t="s">
        <v>3035</v>
      </c>
    </row>
    <row r="10932" spans="1:1" x14ac:dyDescent="0.25">
      <c r="A10932" t="s">
        <v>8384</v>
      </c>
    </row>
    <row r="10934" spans="1:1" x14ac:dyDescent="0.25">
      <c r="A10934" t="s">
        <v>8385</v>
      </c>
    </row>
    <row r="10935" spans="1:1" x14ac:dyDescent="0.25">
      <c r="A10935" t="s">
        <v>8386</v>
      </c>
    </row>
    <row r="10936" spans="1:1" x14ac:dyDescent="0.25">
      <c r="A10936" t="s">
        <v>8387</v>
      </c>
    </row>
    <row r="10937" spans="1:1" x14ac:dyDescent="0.25">
      <c r="A10937" t="s">
        <v>8388</v>
      </c>
    </row>
    <row r="10938" spans="1:1" x14ac:dyDescent="0.25">
      <c r="A10938" t="s">
        <v>8389</v>
      </c>
    </row>
    <row r="10939" spans="1:1" x14ac:dyDescent="0.25">
      <c r="A10939" t="s">
        <v>8390</v>
      </c>
    </row>
    <row r="10940" spans="1:1" x14ac:dyDescent="0.25">
      <c r="A10940" t="s">
        <v>8391</v>
      </c>
    </row>
    <row r="10941" spans="1:1" x14ac:dyDescent="0.25">
      <c r="A10941" t="s">
        <v>8392</v>
      </c>
    </row>
    <row r="10942" spans="1:1" x14ac:dyDescent="0.25">
      <c r="A10942" t="s">
        <v>8393</v>
      </c>
    </row>
    <row r="10943" spans="1:1" x14ac:dyDescent="0.25">
      <c r="A10943" t="s">
        <v>8394</v>
      </c>
    </row>
    <row r="10944" spans="1:1" x14ac:dyDescent="0.25">
      <c r="A10944" t="s">
        <v>8395</v>
      </c>
    </row>
    <row r="10945" spans="1:1" x14ac:dyDescent="0.25">
      <c r="A10945" t="s">
        <v>8396</v>
      </c>
    </row>
    <row r="10947" spans="1:1" x14ac:dyDescent="0.25">
      <c r="A10947" t="s">
        <v>8397</v>
      </c>
    </row>
    <row r="10948" spans="1:1" x14ac:dyDescent="0.25">
      <c r="A10948" t="s">
        <v>8398</v>
      </c>
    </row>
    <row r="10949" spans="1:1" x14ac:dyDescent="0.25">
      <c r="A10949" t="s">
        <v>8399</v>
      </c>
    </row>
    <row r="10950" spans="1:1" x14ac:dyDescent="0.25">
      <c r="A10950" t="s">
        <v>8400</v>
      </c>
    </row>
    <row r="10952" spans="1:1" x14ac:dyDescent="0.25">
      <c r="A10952" t="s">
        <v>8401</v>
      </c>
    </row>
    <row r="10954" spans="1:1" x14ac:dyDescent="0.25">
      <c r="A10954" t="s">
        <v>8402</v>
      </c>
    </row>
    <row r="10955" spans="1:1" x14ac:dyDescent="0.25">
      <c r="A10955" t="s">
        <v>8403</v>
      </c>
    </row>
    <row r="10956" spans="1:1" x14ac:dyDescent="0.25">
      <c r="A10956" t="s">
        <v>8404</v>
      </c>
    </row>
    <row r="10957" spans="1:1" x14ac:dyDescent="0.25">
      <c r="A10957" t="s">
        <v>8405</v>
      </c>
    </row>
    <row r="10958" spans="1:1" x14ac:dyDescent="0.25">
      <c r="A10958" t="s">
        <v>8406</v>
      </c>
    </row>
    <row r="10959" spans="1:1" x14ac:dyDescent="0.25">
      <c r="A10959" t="s">
        <v>8407</v>
      </c>
    </row>
    <row r="10960" spans="1:1" x14ac:dyDescent="0.25">
      <c r="A10960" t="s">
        <v>8408</v>
      </c>
    </row>
    <row r="10961" spans="1:1" x14ac:dyDescent="0.25">
      <c r="A10961" t="s">
        <v>8409</v>
      </c>
    </row>
    <row r="10962" spans="1:1" x14ac:dyDescent="0.25">
      <c r="A10962" t="s">
        <v>8410</v>
      </c>
    </row>
    <row r="10963" spans="1:1" x14ac:dyDescent="0.25">
      <c r="A10963" t="s">
        <v>8411</v>
      </c>
    </row>
    <row r="10964" spans="1:1" x14ac:dyDescent="0.25">
      <c r="A10964" t="s">
        <v>8412</v>
      </c>
    </row>
    <row r="10966" spans="1:1" x14ac:dyDescent="0.25">
      <c r="A10966" t="s">
        <v>8413</v>
      </c>
    </row>
    <row r="10968" spans="1:1" x14ac:dyDescent="0.25">
      <c r="A10968" t="s">
        <v>8414</v>
      </c>
    </row>
    <row r="10969" spans="1:1" x14ac:dyDescent="0.25">
      <c r="A10969" t="s">
        <v>8415</v>
      </c>
    </row>
    <row r="10970" spans="1:1" x14ac:dyDescent="0.25">
      <c r="A10970" t="s">
        <v>8416</v>
      </c>
    </row>
    <row r="10971" spans="1:1" x14ac:dyDescent="0.25">
      <c r="A10971" t="s">
        <v>8417</v>
      </c>
    </row>
    <row r="10972" spans="1:1" x14ac:dyDescent="0.25">
      <c r="A10972" t="s">
        <v>8418</v>
      </c>
    </row>
    <row r="10973" spans="1:1" x14ac:dyDescent="0.25">
      <c r="A10973" t="s">
        <v>8419</v>
      </c>
    </row>
    <row r="10974" spans="1:1" x14ac:dyDescent="0.25">
      <c r="A10974" t="s">
        <v>8420</v>
      </c>
    </row>
    <row r="10975" spans="1:1" x14ac:dyDescent="0.25">
      <c r="A10975" t="s">
        <v>8421</v>
      </c>
    </row>
    <row r="10976" spans="1:1" x14ac:dyDescent="0.25">
      <c r="A10976" t="s">
        <v>8422</v>
      </c>
    </row>
    <row r="10977" spans="1:1" x14ac:dyDescent="0.25">
      <c r="A10977" t="s">
        <v>8423</v>
      </c>
    </row>
    <row r="10978" spans="1:1" x14ac:dyDescent="0.25">
      <c r="A10978" t="s">
        <v>8424</v>
      </c>
    </row>
    <row r="10979" spans="1:1" x14ac:dyDescent="0.25">
      <c r="A10979" t="s">
        <v>13</v>
      </c>
    </row>
    <row r="10980" spans="1:1" x14ac:dyDescent="0.25">
      <c r="A10980" t="s">
        <v>7654</v>
      </c>
    </row>
    <row r="10982" spans="1:1" x14ac:dyDescent="0.25">
      <c r="A10982" t="s">
        <v>8425</v>
      </c>
    </row>
    <row r="10983" spans="1:1" x14ac:dyDescent="0.25">
      <c r="A10983" t="s">
        <v>8426</v>
      </c>
    </row>
    <row r="10984" spans="1:1" x14ac:dyDescent="0.25">
      <c r="A10984" t="s">
        <v>7447</v>
      </c>
    </row>
    <row r="10985" spans="1:1" x14ac:dyDescent="0.25">
      <c r="A10985" t="s">
        <v>8427</v>
      </c>
    </row>
    <row r="10986" spans="1:1" x14ac:dyDescent="0.25">
      <c r="A10986" t="s">
        <v>8428</v>
      </c>
    </row>
    <row r="10987" spans="1:1" x14ac:dyDescent="0.25">
      <c r="A10987" t="s">
        <v>8429</v>
      </c>
    </row>
    <row r="10988" spans="1:1" x14ac:dyDescent="0.25">
      <c r="A10988" t="s">
        <v>8430</v>
      </c>
    </row>
    <row r="10989" spans="1:1" x14ac:dyDescent="0.25">
      <c r="A10989" t="s">
        <v>8431</v>
      </c>
    </row>
    <row r="10990" spans="1:1" x14ac:dyDescent="0.25">
      <c r="A10990" t="s">
        <v>8432</v>
      </c>
    </row>
    <row r="10991" spans="1:1" x14ac:dyDescent="0.25">
      <c r="A10991" t="s">
        <v>8433</v>
      </c>
    </row>
    <row r="10992" spans="1:1" x14ac:dyDescent="0.25">
      <c r="A10992" t="s">
        <v>8434</v>
      </c>
    </row>
    <row r="10993" spans="1:1" x14ac:dyDescent="0.25">
      <c r="A10993" t="s">
        <v>1407</v>
      </c>
    </row>
    <row r="10994" spans="1:1" x14ac:dyDescent="0.25">
      <c r="A10994" t="s">
        <v>8435</v>
      </c>
    </row>
    <row r="10995" spans="1:1" x14ac:dyDescent="0.25">
      <c r="A10995" t="s">
        <v>8436</v>
      </c>
    </row>
    <row r="10996" spans="1:1" x14ac:dyDescent="0.25">
      <c r="A10996" t="s">
        <v>8437</v>
      </c>
    </row>
    <row r="10997" spans="1:1" x14ac:dyDescent="0.25">
      <c r="A10997" t="s">
        <v>8438</v>
      </c>
    </row>
    <row r="10998" spans="1:1" x14ac:dyDescent="0.25">
      <c r="A10998" t="s">
        <v>8439</v>
      </c>
    </row>
    <row r="10999" spans="1:1" x14ac:dyDescent="0.25">
      <c r="A10999" t="s">
        <v>8440</v>
      </c>
    </row>
    <row r="11000" spans="1:1" x14ac:dyDescent="0.25">
      <c r="A11000" t="s">
        <v>8441</v>
      </c>
    </row>
    <row r="11001" spans="1:1" x14ac:dyDescent="0.25">
      <c r="A11001" t="s">
        <v>8442</v>
      </c>
    </row>
    <row r="11002" spans="1:1" x14ac:dyDescent="0.25">
      <c r="A11002" t="s">
        <v>8443</v>
      </c>
    </row>
    <row r="11003" spans="1:1" x14ac:dyDescent="0.25">
      <c r="A11003" t="s">
        <v>8444</v>
      </c>
    </row>
    <row r="11004" spans="1:1" x14ac:dyDescent="0.25">
      <c r="A11004" t="s">
        <v>8445</v>
      </c>
    </row>
    <row r="11005" spans="1:1" x14ac:dyDescent="0.25">
      <c r="A11005" t="s">
        <v>8446</v>
      </c>
    </row>
    <row r="11006" spans="1:1" x14ac:dyDescent="0.25">
      <c r="A11006" t="s">
        <v>8447</v>
      </c>
    </row>
    <row r="11007" spans="1:1" x14ac:dyDescent="0.25">
      <c r="A11007" t="s">
        <v>8448</v>
      </c>
    </row>
    <row r="11008" spans="1:1" x14ac:dyDescent="0.25">
      <c r="A11008" t="s">
        <v>8449</v>
      </c>
    </row>
    <row r="11009" spans="1:1" x14ac:dyDescent="0.25">
      <c r="A11009" t="s">
        <v>8450</v>
      </c>
    </row>
    <row r="11010" spans="1:1" x14ac:dyDescent="0.25">
      <c r="A11010" t="s">
        <v>8451</v>
      </c>
    </row>
    <row r="11011" spans="1:1" x14ac:dyDescent="0.25">
      <c r="A11011" t="s">
        <v>8452</v>
      </c>
    </row>
    <row r="11012" spans="1:1" x14ac:dyDescent="0.25">
      <c r="A11012" t="s">
        <v>8453</v>
      </c>
    </row>
    <row r="11013" spans="1:1" x14ac:dyDescent="0.25">
      <c r="A11013" t="s">
        <v>8454</v>
      </c>
    </row>
    <row r="11014" spans="1:1" x14ac:dyDescent="0.25">
      <c r="A11014" t="s">
        <v>8455</v>
      </c>
    </row>
    <row r="11015" spans="1:1" x14ac:dyDescent="0.25">
      <c r="A11015" t="s">
        <v>8456</v>
      </c>
    </row>
    <row r="11016" spans="1:1" x14ac:dyDescent="0.25">
      <c r="A11016" t="s">
        <v>8457</v>
      </c>
    </row>
    <row r="11017" spans="1:1" x14ac:dyDescent="0.25">
      <c r="A11017" t="s">
        <v>8458</v>
      </c>
    </row>
    <row r="11018" spans="1:1" x14ac:dyDescent="0.25">
      <c r="A11018" t="s">
        <v>8459</v>
      </c>
    </row>
    <row r="11019" spans="1:1" x14ac:dyDescent="0.25">
      <c r="A11019" t="s">
        <v>8460</v>
      </c>
    </row>
    <row r="11020" spans="1:1" x14ac:dyDescent="0.25">
      <c r="A11020" t="s">
        <v>8461</v>
      </c>
    </row>
    <row r="11021" spans="1:1" x14ac:dyDescent="0.25">
      <c r="A11021" t="s">
        <v>8462</v>
      </c>
    </row>
    <row r="11022" spans="1:1" x14ac:dyDescent="0.25">
      <c r="A11022" t="s">
        <v>8463</v>
      </c>
    </row>
    <row r="11023" spans="1:1" x14ac:dyDescent="0.25">
      <c r="A11023" t="s">
        <v>8464</v>
      </c>
    </row>
    <row r="11024" spans="1:1" x14ac:dyDescent="0.25">
      <c r="A11024" t="s">
        <v>8465</v>
      </c>
    </row>
    <row r="11025" spans="1:1" x14ac:dyDescent="0.25">
      <c r="A11025" t="s">
        <v>8466</v>
      </c>
    </row>
    <row r="11026" spans="1:1" x14ac:dyDescent="0.25">
      <c r="A11026" t="s">
        <v>8467</v>
      </c>
    </row>
    <row r="11027" spans="1:1" x14ac:dyDescent="0.25">
      <c r="A11027" t="s">
        <v>8468</v>
      </c>
    </row>
    <row r="11028" spans="1:1" x14ac:dyDescent="0.25">
      <c r="A11028" t="s">
        <v>13</v>
      </c>
    </row>
    <row r="11029" spans="1:1" x14ac:dyDescent="0.25">
      <c r="A11029" t="s">
        <v>8469</v>
      </c>
    </row>
    <row r="11034" spans="1:1" x14ac:dyDescent="0.25">
      <c r="A11034" t="s">
        <v>8470</v>
      </c>
    </row>
    <row r="11039" spans="1:1" x14ac:dyDescent="0.25">
      <c r="A11039" t="s">
        <v>8471</v>
      </c>
    </row>
    <row r="11044" spans="1:1" x14ac:dyDescent="0.25">
      <c r="A11044" t="s">
        <v>8472</v>
      </c>
    </row>
    <row r="11046" spans="1:1" x14ac:dyDescent="0.25">
      <c r="A11046" t="s">
        <v>8189</v>
      </c>
    </row>
    <row r="11049" spans="1:1" x14ac:dyDescent="0.25">
      <c r="A11049" t="s">
        <v>8473</v>
      </c>
    </row>
    <row r="11050" spans="1:1" x14ac:dyDescent="0.25">
      <c r="A11050" t="s">
        <v>3466</v>
      </c>
    </row>
    <row r="11053" spans="1:1" x14ac:dyDescent="0.25">
      <c r="A11053" t="s">
        <v>8474</v>
      </c>
    </row>
    <row r="11055" spans="1:1" x14ac:dyDescent="0.25">
      <c r="A11055" t="s">
        <v>8475</v>
      </c>
    </row>
    <row r="11056" spans="1:1" x14ac:dyDescent="0.25">
      <c r="A11056" t="s">
        <v>8476</v>
      </c>
    </row>
    <row r="11057" spans="1:1" x14ac:dyDescent="0.25">
      <c r="A11057" t="s">
        <v>8477</v>
      </c>
    </row>
    <row r="11059" spans="1:1" x14ac:dyDescent="0.25">
      <c r="A11059" t="s">
        <v>8478</v>
      </c>
    </row>
    <row r="11061" spans="1:1" x14ac:dyDescent="0.25">
      <c r="A11061" t="s">
        <v>8479</v>
      </c>
    </row>
    <row r="11062" spans="1:1" x14ac:dyDescent="0.25">
      <c r="A11062" t="s">
        <v>8480</v>
      </c>
    </row>
    <row r="11063" spans="1:1" x14ac:dyDescent="0.25">
      <c r="A11063" t="s">
        <v>8481</v>
      </c>
    </row>
    <row r="11064" spans="1:1" x14ac:dyDescent="0.25">
      <c r="A11064" t="s">
        <v>8482</v>
      </c>
    </row>
    <row r="11065" spans="1:1" x14ac:dyDescent="0.25">
      <c r="A11065" t="s">
        <v>8483</v>
      </c>
    </row>
    <row r="11066" spans="1:1" x14ac:dyDescent="0.25">
      <c r="A11066" t="s">
        <v>8484</v>
      </c>
    </row>
    <row r="11067" spans="1:1" x14ac:dyDescent="0.25">
      <c r="A11067" t="s">
        <v>8485</v>
      </c>
    </row>
    <row r="11068" spans="1:1" x14ac:dyDescent="0.25">
      <c r="A11068" t="s">
        <v>8486</v>
      </c>
    </row>
    <row r="11069" spans="1:1" x14ac:dyDescent="0.25">
      <c r="A11069" t="s">
        <v>8487</v>
      </c>
    </row>
    <row r="11070" spans="1:1" x14ac:dyDescent="0.25">
      <c r="A11070" t="s">
        <v>8488</v>
      </c>
    </row>
    <row r="11071" spans="1:1" x14ac:dyDescent="0.25">
      <c r="A11071" t="s">
        <v>8489</v>
      </c>
    </row>
    <row r="11073" spans="1:1" x14ac:dyDescent="0.25">
      <c r="A11073" t="s">
        <v>8490</v>
      </c>
    </row>
    <row r="11075" spans="1:1" x14ac:dyDescent="0.25">
      <c r="A11075" t="s">
        <v>8491</v>
      </c>
    </row>
    <row r="11076" spans="1:1" x14ac:dyDescent="0.25">
      <c r="A11076" t="s">
        <v>8492</v>
      </c>
    </row>
    <row r="11077" spans="1:1" x14ac:dyDescent="0.25">
      <c r="A11077" t="s">
        <v>8493</v>
      </c>
    </row>
    <row r="11078" spans="1:1" x14ac:dyDescent="0.25">
      <c r="A11078" t="s">
        <v>8494</v>
      </c>
    </row>
    <row r="11079" spans="1:1" x14ac:dyDescent="0.25">
      <c r="A11079" t="s">
        <v>8495</v>
      </c>
    </row>
    <row r="11080" spans="1:1" x14ac:dyDescent="0.25">
      <c r="A11080" t="s">
        <v>8496</v>
      </c>
    </row>
    <row r="11081" spans="1:1" x14ac:dyDescent="0.25">
      <c r="A11081" t="s">
        <v>8497</v>
      </c>
    </row>
    <row r="11082" spans="1:1" x14ac:dyDescent="0.25">
      <c r="A11082" t="s">
        <v>8498</v>
      </c>
    </row>
    <row r="11083" spans="1:1" x14ac:dyDescent="0.25">
      <c r="A11083" t="s">
        <v>8499</v>
      </c>
    </row>
    <row r="11084" spans="1:1" x14ac:dyDescent="0.25">
      <c r="A11084" t="s">
        <v>8500</v>
      </c>
    </row>
    <row r="11085" spans="1:1" x14ac:dyDescent="0.25">
      <c r="A11085" t="s">
        <v>13</v>
      </c>
    </row>
    <row r="11086" spans="1:1" x14ac:dyDescent="0.25">
      <c r="A11086" t="s">
        <v>8501</v>
      </c>
    </row>
    <row r="11089" spans="1:1" x14ac:dyDescent="0.25">
      <c r="A11089" t="s">
        <v>8502</v>
      </c>
    </row>
    <row r="11091" spans="1:1" x14ac:dyDescent="0.25">
      <c r="A11091" t="s">
        <v>8503</v>
      </c>
    </row>
    <row r="11092" spans="1:1" x14ac:dyDescent="0.25">
      <c r="A11092" t="s">
        <v>8504</v>
      </c>
    </row>
    <row r="11093" spans="1:1" x14ac:dyDescent="0.25">
      <c r="A11093" t="s">
        <v>8505</v>
      </c>
    </row>
    <row r="11094" spans="1:1" x14ac:dyDescent="0.25">
      <c r="A11094" t="s">
        <v>8506</v>
      </c>
    </row>
    <row r="11097" spans="1:1" x14ac:dyDescent="0.25">
      <c r="A11097" t="s">
        <v>8507</v>
      </c>
    </row>
    <row r="11099" spans="1:1" x14ac:dyDescent="0.25">
      <c r="A11099" t="s">
        <v>8508</v>
      </c>
    </row>
    <row r="11100" spans="1:1" x14ac:dyDescent="0.25">
      <c r="A11100" t="s">
        <v>8509</v>
      </c>
    </row>
    <row r="11101" spans="1:1" x14ac:dyDescent="0.25">
      <c r="A11101" t="s">
        <v>8510</v>
      </c>
    </row>
    <row r="11102" spans="1:1" x14ac:dyDescent="0.25">
      <c r="A11102" t="s">
        <v>8511</v>
      </c>
    </row>
    <row r="11103" spans="1:1" x14ac:dyDescent="0.25">
      <c r="A11103" t="s">
        <v>8512</v>
      </c>
    </row>
    <row r="11104" spans="1:1" x14ac:dyDescent="0.25">
      <c r="A11104" t="s">
        <v>8513</v>
      </c>
    </row>
    <row r="11106" spans="1:1" x14ac:dyDescent="0.25">
      <c r="A11106" t="s">
        <v>8514</v>
      </c>
    </row>
    <row r="11108" spans="1:1" x14ac:dyDescent="0.25">
      <c r="A11108" t="s">
        <v>8515</v>
      </c>
    </row>
    <row r="11109" spans="1:1" x14ac:dyDescent="0.25">
      <c r="A11109" t="s">
        <v>8516</v>
      </c>
    </row>
    <row r="11110" spans="1:1" x14ac:dyDescent="0.25">
      <c r="A11110" t="s">
        <v>8517</v>
      </c>
    </row>
    <row r="11111" spans="1:1" x14ac:dyDescent="0.25">
      <c r="A11111" t="s">
        <v>8518</v>
      </c>
    </row>
    <row r="11112" spans="1:1" x14ac:dyDescent="0.25">
      <c r="A11112" t="s">
        <v>8519</v>
      </c>
    </row>
    <row r="11113" spans="1:1" x14ac:dyDescent="0.25">
      <c r="A11113" t="s">
        <v>8520</v>
      </c>
    </row>
    <row r="11114" spans="1:1" x14ac:dyDescent="0.25">
      <c r="A11114" t="s">
        <v>8521</v>
      </c>
    </row>
    <row r="11115" spans="1:1" x14ac:dyDescent="0.25">
      <c r="A11115" t="s">
        <v>8522</v>
      </c>
    </row>
    <row r="11116" spans="1:1" x14ac:dyDescent="0.25">
      <c r="A11116" t="s">
        <v>8523</v>
      </c>
    </row>
    <row r="11117" spans="1:1" x14ac:dyDescent="0.25">
      <c r="A11117" t="s">
        <v>8524</v>
      </c>
    </row>
    <row r="11118" spans="1:1" x14ac:dyDescent="0.25">
      <c r="A11118" t="s">
        <v>8525</v>
      </c>
    </row>
    <row r="11119" spans="1:1" x14ac:dyDescent="0.25">
      <c r="A11119" t="s">
        <v>8526</v>
      </c>
    </row>
    <row r="11120" spans="1:1" x14ac:dyDescent="0.25">
      <c r="A11120" t="s">
        <v>8527</v>
      </c>
    </row>
    <row r="11121" spans="1:1" x14ac:dyDescent="0.25">
      <c r="A11121" t="s">
        <v>8528</v>
      </c>
    </row>
    <row r="11122" spans="1:1" x14ac:dyDescent="0.25">
      <c r="A11122" t="s">
        <v>8529</v>
      </c>
    </row>
    <row r="11123" spans="1:1" x14ac:dyDescent="0.25">
      <c r="A11123" t="s">
        <v>8530</v>
      </c>
    </row>
    <row r="11125" spans="1:1" x14ac:dyDescent="0.25">
      <c r="A11125" t="s">
        <v>8531</v>
      </c>
    </row>
    <row r="11127" spans="1:1" x14ac:dyDescent="0.25">
      <c r="A11127" t="s">
        <v>8532</v>
      </c>
    </row>
    <row r="11128" spans="1:1" x14ac:dyDescent="0.25">
      <c r="A11128" t="s">
        <v>8533</v>
      </c>
    </row>
    <row r="11129" spans="1:1" x14ac:dyDescent="0.25">
      <c r="A11129" t="s">
        <v>8534</v>
      </c>
    </row>
    <row r="11130" spans="1:1" x14ac:dyDescent="0.25">
      <c r="A11130" t="s">
        <v>8535</v>
      </c>
    </row>
    <row r="11131" spans="1:1" x14ac:dyDescent="0.25">
      <c r="A11131" t="s">
        <v>8536</v>
      </c>
    </row>
    <row r="11132" spans="1:1" x14ac:dyDescent="0.25">
      <c r="A11132" t="s">
        <v>8537</v>
      </c>
    </row>
    <row r="11133" spans="1:1" x14ac:dyDescent="0.25">
      <c r="A11133" t="s">
        <v>8538</v>
      </c>
    </row>
    <row r="11134" spans="1:1" x14ac:dyDescent="0.25">
      <c r="A11134" t="s">
        <v>8539</v>
      </c>
    </row>
    <row r="11135" spans="1:1" x14ac:dyDescent="0.25">
      <c r="A11135" t="s">
        <v>8540</v>
      </c>
    </row>
    <row r="11136" spans="1:1" x14ac:dyDescent="0.25">
      <c r="A11136" t="s">
        <v>8541</v>
      </c>
    </row>
    <row r="11137" spans="1:1" x14ac:dyDescent="0.25">
      <c r="A11137" t="s">
        <v>8542</v>
      </c>
    </row>
    <row r="11138" spans="1:1" x14ac:dyDescent="0.25">
      <c r="A11138" t="s">
        <v>8543</v>
      </c>
    </row>
    <row r="11139" spans="1:1" x14ac:dyDescent="0.25">
      <c r="A11139" t="s">
        <v>8544</v>
      </c>
    </row>
    <row r="11140" spans="1:1" x14ac:dyDescent="0.25">
      <c r="A11140" t="s">
        <v>8545</v>
      </c>
    </row>
    <row r="11141" spans="1:1" x14ac:dyDescent="0.25">
      <c r="A11141" t="s">
        <v>8546</v>
      </c>
    </row>
    <row r="11142" spans="1:1" x14ac:dyDescent="0.25">
      <c r="A11142" t="s">
        <v>8547</v>
      </c>
    </row>
    <row r="11143" spans="1:1" x14ac:dyDescent="0.25">
      <c r="A11143" t="s">
        <v>8548</v>
      </c>
    </row>
    <row r="11144" spans="1:1" x14ac:dyDescent="0.25">
      <c r="A11144" t="s">
        <v>8549</v>
      </c>
    </row>
    <row r="11145" spans="1:1" x14ac:dyDescent="0.25">
      <c r="A11145" t="s">
        <v>8550</v>
      </c>
    </row>
    <row r="11146" spans="1:1" x14ac:dyDescent="0.25">
      <c r="A11146" t="s">
        <v>8551</v>
      </c>
    </row>
    <row r="11147" spans="1:1" x14ac:dyDescent="0.25">
      <c r="A11147" t="s">
        <v>13</v>
      </c>
    </row>
    <row r="11148" spans="1:1" x14ac:dyDescent="0.25">
      <c r="A11148" t="s">
        <v>8501</v>
      </c>
    </row>
    <row r="11151" spans="1:1" x14ac:dyDescent="0.25">
      <c r="A11151" t="s">
        <v>8552</v>
      </c>
    </row>
    <row r="11153" spans="1:1" x14ac:dyDescent="0.25">
      <c r="A11153" t="s">
        <v>8553</v>
      </c>
    </row>
    <row r="11154" spans="1:1" x14ac:dyDescent="0.25">
      <c r="A11154" t="s">
        <v>8554</v>
      </c>
    </row>
    <row r="11155" spans="1:1" x14ac:dyDescent="0.25">
      <c r="A11155" t="s">
        <v>1383</v>
      </c>
    </row>
    <row r="11157" spans="1:1" x14ac:dyDescent="0.25">
      <c r="A11157" t="s">
        <v>8555</v>
      </c>
    </row>
    <row r="11158" spans="1:1" x14ac:dyDescent="0.25">
      <c r="A11158" t="s">
        <v>8556</v>
      </c>
    </row>
    <row r="11159" spans="1:1" x14ac:dyDescent="0.25">
      <c r="A11159" t="s">
        <v>8557</v>
      </c>
    </row>
    <row r="11160" spans="1:1" x14ac:dyDescent="0.25">
      <c r="A11160" t="s">
        <v>8558</v>
      </c>
    </row>
    <row r="11161" spans="1:1" x14ac:dyDescent="0.25">
      <c r="A11161" t="s">
        <v>8559</v>
      </c>
    </row>
    <row r="11162" spans="1:1" x14ac:dyDescent="0.25">
      <c r="A11162" t="s">
        <v>8560</v>
      </c>
    </row>
    <row r="11163" spans="1:1" x14ac:dyDescent="0.25">
      <c r="A11163" t="s">
        <v>8561</v>
      </c>
    </row>
    <row r="11164" spans="1:1" x14ac:dyDescent="0.25">
      <c r="A11164" t="s">
        <v>8562</v>
      </c>
    </row>
    <row r="11165" spans="1:1" x14ac:dyDescent="0.25">
      <c r="A11165" t="s">
        <v>8563</v>
      </c>
    </row>
    <row r="11166" spans="1:1" x14ac:dyDescent="0.25">
      <c r="A11166" t="s">
        <v>8564</v>
      </c>
    </row>
    <row r="11167" spans="1:1" x14ac:dyDescent="0.25">
      <c r="A11167" t="s">
        <v>8565</v>
      </c>
    </row>
    <row r="11168" spans="1:1" x14ac:dyDescent="0.25">
      <c r="A11168" t="s">
        <v>8566</v>
      </c>
    </row>
    <row r="11169" spans="1:1" x14ac:dyDescent="0.25">
      <c r="A11169" t="s">
        <v>8567</v>
      </c>
    </row>
    <row r="11170" spans="1:1" x14ac:dyDescent="0.25">
      <c r="A11170" t="s">
        <v>8568</v>
      </c>
    </row>
    <row r="11171" spans="1:1" x14ac:dyDescent="0.25">
      <c r="A11171" t="s">
        <v>8569</v>
      </c>
    </row>
    <row r="11172" spans="1:1" x14ac:dyDescent="0.25">
      <c r="A11172" t="s">
        <v>8570</v>
      </c>
    </row>
    <row r="11173" spans="1:1" x14ac:dyDescent="0.25">
      <c r="A11173" t="s">
        <v>8571</v>
      </c>
    </row>
    <row r="11176" spans="1:1" x14ac:dyDescent="0.25">
      <c r="A11176" t="s">
        <v>8572</v>
      </c>
    </row>
    <row r="11178" spans="1:1" x14ac:dyDescent="0.25">
      <c r="A11178" t="s">
        <v>8573</v>
      </c>
    </row>
    <row r="11179" spans="1:1" x14ac:dyDescent="0.25">
      <c r="A11179" t="s">
        <v>8574</v>
      </c>
    </row>
    <row r="11180" spans="1:1" x14ac:dyDescent="0.25">
      <c r="A11180" t="s">
        <v>8575</v>
      </c>
    </row>
    <row r="11181" spans="1:1" x14ac:dyDescent="0.25">
      <c r="A11181" t="s">
        <v>8576</v>
      </c>
    </row>
    <row r="11182" spans="1:1" x14ac:dyDescent="0.25">
      <c r="A11182" t="s">
        <v>8577</v>
      </c>
    </row>
    <row r="11183" spans="1:1" x14ac:dyDescent="0.25">
      <c r="A11183" t="s">
        <v>8578</v>
      </c>
    </row>
    <row r="11184" spans="1:1" x14ac:dyDescent="0.25">
      <c r="A11184" t="s">
        <v>8579</v>
      </c>
    </row>
    <row r="11185" spans="1:1" x14ac:dyDescent="0.25">
      <c r="A11185" t="s">
        <v>8580</v>
      </c>
    </row>
    <row r="11186" spans="1:1" x14ac:dyDescent="0.25">
      <c r="A11186" t="s">
        <v>8581</v>
      </c>
    </row>
    <row r="11187" spans="1:1" x14ac:dyDescent="0.25">
      <c r="A11187" t="s">
        <v>8582</v>
      </c>
    </row>
    <row r="11188" spans="1:1" x14ac:dyDescent="0.25">
      <c r="A11188" t="s">
        <v>8583</v>
      </c>
    </row>
    <row r="11189" spans="1:1" x14ac:dyDescent="0.25">
      <c r="A11189" t="s">
        <v>8584</v>
      </c>
    </row>
    <row r="11190" spans="1:1" x14ac:dyDescent="0.25">
      <c r="A11190" t="s">
        <v>8585</v>
      </c>
    </row>
    <row r="11191" spans="1:1" x14ac:dyDescent="0.25">
      <c r="A11191" t="s">
        <v>8586</v>
      </c>
    </row>
    <row r="11192" spans="1:1" x14ac:dyDescent="0.25">
      <c r="A11192" t="s">
        <v>8587</v>
      </c>
    </row>
    <row r="11193" spans="1:1" x14ac:dyDescent="0.25">
      <c r="A11193" t="s">
        <v>8588</v>
      </c>
    </row>
    <row r="11194" spans="1:1" x14ac:dyDescent="0.25">
      <c r="A11194" t="s">
        <v>8589</v>
      </c>
    </row>
    <row r="11195" spans="1:1" x14ac:dyDescent="0.25">
      <c r="A11195" t="s">
        <v>8590</v>
      </c>
    </row>
    <row r="11196" spans="1:1" x14ac:dyDescent="0.25">
      <c r="A11196" t="s">
        <v>8591</v>
      </c>
    </row>
    <row r="11197" spans="1:1" x14ac:dyDescent="0.25">
      <c r="A11197" t="s">
        <v>8592</v>
      </c>
    </row>
    <row r="11198" spans="1:1" x14ac:dyDescent="0.25">
      <c r="A11198" t="s">
        <v>8593</v>
      </c>
    </row>
    <row r="11199" spans="1:1" x14ac:dyDescent="0.25">
      <c r="A11199" t="s">
        <v>8594</v>
      </c>
    </row>
    <row r="11200" spans="1:1" x14ac:dyDescent="0.25">
      <c r="A11200" t="s">
        <v>8595</v>
      </c>
    </row>
    <row r="11201" spans="1:1" x14ac:dyDescent="0.25">
      <c r="A11201" t="s">
        <v>8596</v>
      </c>
    </row>
    <row r="11202" spans="1:1" x14ac:dyDescent="0.25">
      <c r="A11202" t="s">
        <v>8597</v>
      </c>
    </row>
    <row r="11203" spans="1:1" x14ac:dyDescent="0.25">
      <c r="A11203" t="s">
        <v>8598</v>
      </c>
    </row>
    <row r="11204" spans="1:1" x14ac:dyDescent="0.25">
      <c r="A11204" t="s">
        <v>8599</v>
      </c>
    </row>
    <row r="11205" spans="1:1" x14ac:dyDescent="0.25">
      <c r="A11205" t="s">
        <v>8600</v>
      </c>
    </row>
    <row r="11206" spans="1:1" x14ac:dyDescent="0.25">
      <c r="A11206" t="s">
        <v>8601</v>
      </c>
    </row>
    <row r="11207" spans="1:1" x14ac:dyDescent="0.25">
      <c r="A11207" t="s">
        <v>13</v>
      </c>
    </row>
    <row r="11208" spans="1:1" x14ac:dyDescent="0.25">
      <c r="A11208" t="s">
        <v>8501</v>
      </c>
    </row>
    <row r="11211" spans="1:1" x14ac:dyDescent="0.25">
      <c r="A11211" t="s">
        <v>8602</v>
      </c>
    </row>
    <row r="11213" spans="1:1" x14ac:dyDescent="0.25">
      <c r="A11213" t="s">
        <v>8603</v>
      </c>
    </row>
    <row r="11214" spans="1:1" x14ac:dyDescent="0.25">
      <c r="A11214" t="s">
        <v>8604</v>
      </c>
    </row>
    <row r="11216" spans="1:1" x14ac:dyDescent="0.25">
      <c r="A11216" t="s">
        <v>8605</v>
      </c>
    </row>
    <row r="11217" spans="1:1" x14ac:dyDescent="0.25">
      <c r="A11217" t="s">
        <v>8606</v>
      </c>
    </row>
    <row r="11218" spans="1:1" x14ac:dyDescent="0.25">
      <c r="A11218" t="s">
        <v>8607</v>
      </c>
    </row>
    <row r="11219" spans="1:1" x14ac:dyDescent="0.25">
      <c r="A11219" t="s">
        <v>8608</v>
      </c>
    </row>
    <row r="11220" spans="1:1" x14ac:dyDescent="0.25">
      <c r="A11220" t="s">
        <v>8609</v>
      </c>
    </row>
    <row r="11221" spans="1:1" x14ac:dyDescent="0.25">
      <c r="A11221" t="s">
        <v>8610</v>
      </c>
    </row>
    <row r="11222" spans="1:1" x14ac:dyDescent="0.25">
      <c r="A11222" t="s">
        <v>8611</v>
      </c>
    </row>
    <row r="11223" spans="1:1" x14ac:dyDescent="0.25">
      <c r="A11223" t="s">
        <v>8612</v>
      </c>
    </row>
    <row r="11224" spans="1:1" x14ac:dyDescent="0.25">
      <c r="A11224" t="s">
        <v>8613</v>
      </c>
    </row>
    <row r="11225" spans="1:1" x14ac:dyDescent="0.25">
      <c r="A11225" t="s">
        <v>8614</v>
      </c>
    </row>
    <row r="11226" spans="1:1" x14ac:dyDescent="0.25">
      <c r="A11226" t="s">
        <v>8615</v>
      </c>
    </row>
    <row r="11227" spans="1:1" x14ac:dyDescent="0.25">
      <c r="A11227" t="s">
        <v>8616</v>
      </c>
    </row>
    <row r="11228" spans="1:1" x14ac:dyDescent="0.25">
      <c r="A11228" t="s">
        <v>8617</v>
      </c>
    </row>
    <row r="11231" spans="1:1" x14ac:dyDescent="0.25">
      <c r="A11231" t="s">
        <v>8618</v>
      </c>
    </row>
    <row r="11233" spans="1:1" x14ac:dyDescent="0.25">
      <c r="A11233" t="s">
        <v>8619</v>
      </c>
    </row>
    <row r="11234" spans="1:1" x14ac:dyDescent="0.25">
      <c r="A11234" t="s">
        <v>8620</v>
      </c>
    </row>
    <row r="11235" spans="1:1" x14ac:dyDescent="0.25">
      <c r="A11235" t="s">
        <v>8621</v>
      </c>
    </row>
    <row r="11236" spans="1:1" x14ac:dyDescent="0.25">
      <c r="A11236" t="s">
        <v>8622</v>
      </c>
    </row>
    <row r="11237" spans="1:1" x14ac:dyDescent="0.25">
      <c r="A11237" t="s">
        <v>8623</v>
      </c>
    </row>
    <row r="11238" spans="1:1" x14ac:dyDescent="0.25">
      <c r="A11238" t="s">
        <v>8624</v>
      </c>
    </row>
    <row r="11239" spans="1:1" x14ac:dyDescent="0.25">
      <c r="A11239" t="s">
        <v>8625</v>
      </c>
    </row>
    <row r="11240" spans="1:1" x14ac:dyDescent="0.25">
      <c r="A11240" t="s">
        <v>8626</v>
      </c>
    </row>
    <row r="11241" spans="1:1" x14ac:dyDescent="0.25">
      <c r="A11241" t="s">
        <v>8627</v>
      </c>
    </row>
    <row r="11242" spans="1:1" x14ac:dyDescent="0.25">
      <c r="A11242" t="s">
        <v>8628</v>
      </c>
    </row>
    <row r="11243" spans="1:1" x14ac:dyDescent="0.25">
      <c r="A11243" t="s">
        <v>8629</v>
      </c>
    </row>
    <row r="11244" spans="1:1" x14ac:dyDescent="0.25">
      <c r="A11244" t="s">
        <v>8630</v>
      </c>
    </row>
    <row r="11245" spans="1:1" x14ac:dyDescent="0.25">
      <c r="A11245" t="s">
        <v>8631</v>
      </c>
    </row>
    <row r="11246" spans="1:1" x14ac:dyDescent="0.25">
      <c r="A11246" t="s">
        <v>8632</v>
      </c>
    </row>
    <row r="11247" spans="1:1" x14ac:dyDescent="0.25">
      <c r="A11247" t="s">
        <v>8633</v>
      </c>
    </row>
    <row r="11248" spans="1:1" x14ac:dyDescent="0.25">
      <c r="A11248" t="s">
        <v>8634</v>
      </c>
    </row>
    <row r="11249" spans="1:1" x14ac:dyDescent="0.25">
      <c r="A11249" t="s">
        <v>8635</v>
      </c>
    </row>
    <row r="11250" spans="1:1" x14ac:dyDescent="0.25">
      <c r="A11250" t="s">
        <v>8636</v>
      </c>
    </row>
    <row r="11251" spans="1:1" x14ac:dyDescent="0.25">
      <c r="A11251" t="s">
        <v>8637</v>
      </c>
    </row>
    <row r="11254" spans="1:1" x14ac:dyDescent="0.25">
      <c r="A11254" t="s">
        <v>8638</v>
      </c>
    </row>
    <row r="11256" spans="1:1" x14ac:dyDescent="0.25">
      <c r="A11256" t="s">
        <v>8639</v>
      </c>
    </row>
    <row r="11257" spans="1:1" x14ac:dyDescent="0.25">
      <c r="A11257" t="s">
        <v>8640</v>
      </c>
    </row>
    <row r="11258" spans="1:1" x14ac:dyDescent="0.25">
      <c r="A11258" t="s">
        <v>8641</v>
      </c>
    </row>
    <row r="11259" spans="1:1" x14ac:dyDescent="0.25">
      <c r="A11259" t="s">
        <v>8642</v>
      </c>
    </row>
    <row r="11260" spans="1:1" x14ac:dyDescent="0.25">
      <c r="A11260" t="s">
        <v>8643</v>
      </c>
    </row>
    <row r="11261" spans="1:1" x14ac:dyDescent="0.25">
      <c r="A11261" t="s">
        <v>8644</v>
      </c>
    </row>
    <row r="11262" spans="1:1" x14ac:dyDescent="0.25">
      <c r="A11262" t="s">
        <v>8645</v>
      </c>
    </row>
    <row r="11263" spans="1:1" x14ac:dyDescent="0.25">
      <c r="A11263" t="s">
        <v>8646</v>
      </c>
    </row>
    <row r="11264" spans="1:1" x14ac:dyDescent="0.25">
      <c r="A11264" t="s">
        <v>8647</v>
      </c>
    </row>
    <row r="11265" spans="1:1" x14ac:dyDescent="0.25">
      <c r="A11265" t="s">
        <v>8648</v>
      </c>
    </row>
    <row r="11266" spans="1:1" x14ac:dyDescent="0.25">
      <c r="A11266" t="s">
        <v>13</v>
      </c>
    </row>
    <row r="11267" spans="1:1" x14ac:dyDescent="0.25">
      <c r="A11267" t="s">
        <v>8501</v>
      </c>
    </row>
    <row r="11270" spans="1:1" x14ac:dyDescent="0.25">
      <c r="A11270" t="s">
        <v>8649</v>
      </c>
    </row>
    <row r="11272" spans="1:1" x14ac:dyDescent="0.25">
      <c r="A11272" t="s">
        <v>8650</v>
      </c>
    </row>
    <row r="11273" spans="1:1" x14ac:dyDescent="0.25">
      <c r="A11273" t="s">
        <v>8651</v>
      </c>
    </row>
    <row r="11276" spans="1:1" x14ac:dyDescent="0.25">
      <c r="A11276" t="s">
        <v>8652</v>
      </c>
    </row>
    <row r="11277" spans="1:1" x14ac:dyDescent="0.25">
      <c r="A11277" t="s">
        <v>8653</v>
      </c>
    </row>
    <row r="11278" spans="1:1" x14ac:dyDescent="0.25">
      <c r="A11278" t="s">
        <v>8654</v>
      </c>
    </row>
    <row r="11279" spans="1:1" x14ac:dyDescent="0.25">
      <c r="A11279" t="s">
        <v>8655</v>
      </c>
    </row>
    <row r="11280" spans="1:1" x14ac:dyDescent="0.25">
      <c r="A11280" t="s">
        <v>8656</v>
      </c>
    </row>
    <row r="11281" spans="1:1" x14ac:dyDescent="0.25">
      <c r="A11281" t="s">
        <v>8657</v>
      </c>
    </row>
    <row r="11282" spans="1:1" x14ac:dyDescent="0.25">
      <c r="A11282" t="s">
        <v>8658</v>
      </c>
    </row>
    <row r="11283" spans="1:1" x14ac:dyDescent="0.25">
      <c r="A11283" t="s">
        <v>8659</v>
      </c>
    </row>
    <row r="11284" spans="1:1" x14ac:dyDescent="0.25">
      <c r="A11284" t="s">
        <v>8660</v>
      </c>
    </row>
    <row r="11285" spans="1:1" x14ac:dyDescent="0.25">
      <c r="A11285" t="s">
        <v>8661</v>
      </c>
    </row>
    <row r="11288" spans="1:1" x14ac:dyDescent="0.25">
      <c r="A11288" t="s">
        <v>8662</v>
      </c>
    </row>
    <row r="11290" spans="1:1" x14ac:dyDescent="0.25">
      <c r="A11290" t="s">
        <v>8663</v>
      </c>
    </row>
    <row r="11291" spans="1:1" x14ac:dyDescent="0.25">
      <c r="A11291" t="s">
        <v>8664</v>
      </c>
    </row>
    <row r="11292" spans="1:1" x14ac:dyDescent="0.25">
      <c r="A11292" t="s">
        <v>8665</v>
      </c>
    </row>
    <row r="11293" spans="1:1" x14ac:dyDescent="0.25">
      <c r="A11293" t="s">
        <v>8666</v>
      </c>
    </row>
    <row r="11294" spans="1:1" x14ac:dyDescent="0.25">
      <c r="A11294" t="s">
        <v>8667</v>
      </c>
    </row>
    <row r="11295" spans="1:1" x14ac:dyDescent="0.25">
      <c r="A11295" t="s">
        <v>8668</v>
      </c>
    </row>
    <row r="11296" spans="1:1" x14ac:dyDescent="0.25">
      <c r="A11296" t="s">
        <v>8669</v>
      </c>
    </row>
    <row r="11297" spans="1:1" x14ac:dyDescent="0.25">
      <c r="A11297" t="s">
        <v>8670</v>
      </c>
    </row>
    <row r="11298" spans="1:1" x14ac:dyDescent="0.25">
      <c r="A11298" t="s">
        <v>8671</v>
      </c>
    </row>
    <row r="11299" spans="1:1" x14ac:dyDescent="0.25">
      <c r="A11299" t="s">
        <v>8672</v>
      </c>
    </row>
    <row r="11300" spans="1:1" x14ac:dyDescent="0.25">
      <c r="A11300" t="s">
        <v>8673</v>
      </c>
    </row>
    <row r="11301" spans="1:1" x14ac:dyDescent="0.25">
      <c r="A11301" t="s">
        <v>8674</v>
      </c>
    </row>
    <row r="11302" spans="1:1" x14ac:dyDescent="0.25">
      <c r="A11302" t="s">
        <v>8675</v>
      </c>
    </row>
    <row r="11303" spans="1:1" x14ac:dyDescent="0.25">
      <c r="A11303" t="s">
        <v>8676</v>
      </c>
    </row>
    <row r="11304" spans="1:1" x14ac:dyDescent="0.25">
      <c r="A11304" t="s">
        <v>8677</v>
      </c>
    </row>
    <row r="11305" spans="1:1" x14ac:dyDescent="0.25">
      <c r="A11305" t="s">
        <v>8678</v>
      </c>
    </row>
    <row r="11306" spans="1:1" x14ac:dyDescent="0.25">
      <c r="A11306" t="s">
        <v>8679</v>
      </c>
    </row>
    <row r="11307" spans="1:1" x14ac:dyDescent="0.25">
      <c r="A11307" t="s">
        <v>8680</v>
      </c>
    </row>
    <row r="11308" spans="1:1" x14ac:dyDescent="0.25">
      <c r="A11308" t="s">
        <v>8681</v>
      </c>
    </row>
    <row r="11309" spans="1:1" x14ac:dyDescent="0.25">
      <c r="A11309" t="s">
        <v>8682</v>
      </c>
    </row>
    <row r="11310" spans="1:1" x14ac:dyDescent="0.25">
      <c r="A11310" t="s">
        <v>8683</v>
      </c>
    </row>
    <row r="11311" spans="1:1" x14ac:dyDescent="0.25">
      <c r="A11311" t="s">
        <v>8684</v>
      </c>
    </row>
    <row r="11312" spans="1:1" x14ac:dyDescent="0.25">
      <c r="A11312" t="s">
        <v>8685</v>
      </c>
    </row>
    <row r="11313" spans="1:1" x14ac:dyDescent="0.25">
      <c r="A11313" t="s">
        <v>8686</v>
      </c>
    </row>
    <row r="11314" spans="1:1" x14ac:dyDescent="0.25">
      <c r="A11314" t="s">
        <v>8687</v>
      </c>
    </row>
    <row r="11315" spans="1:1" x14ac:dyDescent="0.25">
      <c r="A11315" t="s">
        <v>8688</v>
      </c>
    </row>
    <row r="11316" spans="1:1" x14ac:dyDescent="0.25">
      <c r="A11316" t="s">
        <v>8689</v>
      </c>
    </row>
    <row r="11319" spans="1:1" x14ac:dyDescent="0.25">
      <c r="A11319" t="s">
        <v>6437</v>
      </c>
    </row>
    <row r="11321" spans="1:1" x14ac:dyDescent="0.25">
      <c r="A11321" t="s">
        <v>8690</v>
      </c>
    </row>
    <row r="11322" spans="1:1" x14ac:dyDescent="0.25">
      <c r="A11322" t="s">
        <v>8691</v>
      </c>
    </row>
    <row r="11323" spans="1:1" x14ac:dyDescent="0.25">
      <c r="A11323" t="s">
        <v>8692</v>
      </c>
    </row>
    <row r="11324" spans="1:1" x14ac:dyDescent="0.25">
      <c r="A11324" t="s">
        <v>8693</v>
      </c>
    </row>
    <row r="11325" spans="1:1" x14ac:dyDescent="0.25">
      <c r="A11325" t="s">
        <v>8694</v>
      </c>
    </row>
    <row r="11326" spans="1:1" x14ac:dyDescent="0.25">
      <c r="A11326" t="s">
        <v>59</v>
      </c>
    </row>
    <row r="11327" spans="1:1" x14ac:dyDescent="0.25">
      <c r="A11327" t="s">
        <v>13</v>
      </c>
    </row>
    <row r="11328" spans="1:1" x14ac:dyDescent="0.25">
      <c r="A11328" t="s">
        <v>8501</v>
      </c>
    </row>
    <row r="11331" spans="1:1" x14ac:dyDescent="0.25">
      <c r="A11331" t="s">
        <v>8695</v>
      </c>
    </row>
    <row r="11333" spans="1:1" x14ac:dyDescent="0.25">
      <c r="A11333" t="s">
        <v>8696</v>
      </c>
    </row>
    <row r="11334" spans="1:1" x14ac:dyDescent="0.25">
      <c r="A11334" t="s">
        <v>8697</v>
      </c>
    </row>
    <row r="11336" spans="1:1" x14ac:dyDescent="0.25">
      <c r="A11336" t="s">
        <v>8698</v>
      </c>
    </row>
    <row r="11337" spans="1:1" x14ac:dyDescent="0.25">
      <c r="A11337" t="s">
        <v>8699</v>
      </c>
    </row>
    <row r="11338" spans="1:1" x14ac:dyDescent="0.25">
      <c r="A11338" t="s">
        <v>8700</v>
      </c>
    </row>
    <row r="11339" spans="1:1" x14ac:dyDescent="0.25">
      <c r="A11339" t="s">
        <v>8701</v>
      </c>
    </row>
    <row r="11340" spans="1:1" x14ac:dyDescent="0.25">
      <c r="A11340" t="s">
        <v>8702</v>
      </c>
    </row>
    <row r="11341" spans="1:1" x14ac:dyDescent="0.25">
      <c r="A11341" t="s">
        <v>8703</v>
      </c>
    </row>
    <row r="11342" spans="1:1" x14ac:dyDescent="0.25">
      <c r="A11342" t="s">
        <v>8704</v>
      </c>
    </row>
    <row r="11343" spans="1:1" x14ac:dyDescent="0.25">
      <c r="A11343" t="s">
        <v>8705</v>
      </c>
    </row>
    <row r="11344" spans="1:1" x14ac:dyDescent="0.25">
      <c r="A11344" t="s">
        <v>8706</v>
      </c>
    </row>
    <row r="11345" spans="1:1" x14ac:dyDescent="0.25">
      <c r="A11345" t="s">
        <v>8707</v>
      </c>
    </row>
    <row r="11346" spans="1:1" x14ac:dyDescent="0.25">
      <c r="A11346" t="s">
        <v>8708</v>
      </c>
    </row>
    <row r="11347" spans="1:1" x14ac:dyDescent="0.25">
      <c r="A11347" t="s">
        <v>8709</v>
      </c>
    </row>
    <row r="11348" spans="1:1" x14ac:dyDescent="0.25">
      <c r="A11348" t="s">
        <v>8710</v>
      </c>
    </row>
    <row r="11349" spans="1:1" x14ac:dyDescent="0.25">
      <c r="A11349" t="s">
        <v>8711</v>
      </c>
    </row>
    <row r="11350" spans="1:1" x14ac:dyDescent="0.25">
      <c r="A11350" t="s">
        <v>8712</v>
      </c>
    </row>
    <row r="11352" spans="1:1" x14ac:dyDescent="0.25">
      <c r="A11352" t="s">
        <v>8713</v>
      </c>
    </row>
    <row r="11354" spans="1:1" x14ac:dyDescent="0.25">
      <c r="A11354" t="s">
        <v>8714</v>
      </c>
    </row>
    <row r="11355" spans="1:1" x14ac:dyDescent="0.25">
      <c r="A11355" t="s">
        <v>8715</v>
      </c>
    </row>
    <row r="11356" spans="1:1" x14ac:dyDescent="0.25">
      <c r="A11356" t="s">
        <v>8716</v>
      </c>
    </row>
    <row r="11357" spans="1:1" x14ac:dyDescent="0.25">
      <c r="A11357" t="s">
        <v>8717</v>
      </c>
    </row>
    <row r="11358" spans="1:1" x14ac:dyDescent="0.25">
      <c r="A11358" t="s">
        <v>8718</v>
      </c>
    </row>
    <row r="11359" spans="1:1" x14ac:dyDescent="0.25">
      <c r="A11359" t="s">
        <v>8719</v>
      </c>
    </row>
    <row r="11360" spans="1:1" x14ac:dyDescent="0.25">
      <c r="A11360" t="s">
        <v>8720</v>
      </c>
    </row>
    <row r="11361" spans="1:1" x14ac:dyDescent="0.25">
      <c r="A11361" t="s">
        <v>8721</v>
      </c>
    </row>
    <row r="11362" spans="1:1" x14ac:dyDescent="0.25">
      <c r="A11362" t="s">
        <v>8722</v>
      </c>
    </row>
    <row r="11363" spans="1:1" x14ac:dyDescent="0.25">
      <c r="A11363" t="s">
        <v>8723</v>
      </c>
    </row>
    <row r="11365" spans="1:1" x14ac:dyDescent="0.25">
      <c r="A11365" t="s">
        <v>8724</v>
      </c>
    </row>
    <row r="11367" spans="1:1" x14ac:dyDescent="0.25">
      <c r="A11367" t="s">
        <v>8725</v>
      </c>
    </row>
    <row r="11368" spans="1:1" x14ac:dyDescent="0.25">
      <c r="A11368" t="s">
        <v>8726</v>
      </c>
    </row>
    <row r="11369" spans="1:1" x14ac:dyDescent="0.25">
      <c r="A11369" t="s">
        <v>8727</v>
      </c>
    </row>
    <row r="11370" spans="1:1" x14ac:dyDescent="0.25">
      <c r="A11370" t="s">
        <v>8728</v>
      </c>
    </row>
    <row r="11371" spans="1:1" x14ac:dyDescent="0.25">
      <c r="A11371" t="s">
        <v>8729</v>
      </c>
    </row>
    <row r="11372" spans="1:1" x14ac:dyDescent="0.25">
      <c r="A11372" t="s">
        <v>8730</v>
      </c>
    </row>
    <row r="11373" spans="1:1" x14ac:dyDescent="0.25">
      <c r="A11373" t="s">
        <v>8731</v>
      </c>
    </row>
    <row r="11374" spans="1:1" x14ac:dyDescent="0.25">
      <c r="A11374" t="s">
        <v>8732</v>
      </c>
    </row>
    <row r="11375" spans="1:1" x14ac:dyDescent="0.25">
      <c r="A11375" t="s">
        <v>8733</v>
      </c>
    </row>
    <row r="11376" spans="1:1" x14ac:dyDescent="0.25">
      <c r="A11376" t="s">
        <v>8734</v>
      </c>
    </row>
    <row r="11377" spans="1:1" x14ac:dyDescent="0.25">
      <c r="A11377" t="s">
        <v>8735</v>
      </c>
    </row>
    <row r="11378" spans="1:1" x14ac:dyDescent="0.25">
      <c r="A11378" t="s">
        <v>8736</v>
      </c>
    </row>
    <row r="11379" spans="1:1" x14ac:dyDescent="0.25">
      <c r="A11379" t="s">
        <v>8737</v>
      </c>
    </row>
    <row r="11380" spans="1:1" x14ac:dyDescent="0.25">
      <c r="A11380" t="s">
        <v>8738</v>
      </c>
    </row>
    <row r="11381" spans="1:1" x14ac:dyDescent="0.25">
      <c r="A11381" t="s">
        <v>8739</v>
      </c>
    </row>
    <row r="11382" spans="1:1" x14ac:dyDescent="0.25">
      <c r="A11382" t="s">
        <v>8740</v>
      </c>
    </row>
    <row r="11383" spans="1:1" x14ac:dyDescent="0.25">
      <c r="A11383" t="s">
        <v>8741</v>
      </c>
    </row>
    <row r="11384" spans="1:1" x14ac:dyDescent="0.25">
      <c r="A11384" t="s">
        <v>8742</v>
      </c>
    </row>
    <row r="11385" spans="1:1" x14ac:dyDescent="0.25">
      <c r="A11385" t="s">
        <v>8743</v>
      </c>
    </row>
    <row r="11386" spans="1:1" x14ac:dyDescent="0.25">
      <c r="A11386" t="s">
        <v>8744</v>
      </c>
    </row>
    <row r="11387" spans="1:1" x14ac:dyDescent="0.25">
      <c r="A11387" t="s">
        <v>8745</v>
      </c>
    </row>
    <row r="11388" spans="1:1" x14ac:dyDescent="0.25">
      <c r="A11388" t="s">
        <v>8746</v>
      </c>
    </row>
    <row r="11389" spans="1:1" x14ac:dyDescent="0.25">
      <c r="A11389" t="s">
        <v>8747</v>
      </c>
    </row>
    <row r="11390" spans="1:1" x14ac:dyDescent="0.25">
      <c r="A11390" t="s">
        <v>8748</v>
      </c>
    </row>
    <row r="11391" spans="1:1" x14ac:dyDescent="0.25">
      <c r="A11391" t="s">
        <v>13</v>
      </c>
    </row>
    <row r="11392" spans="1:1" x14ac:dyDescent="0.25">
      <c r="A11392" t="s">
        <v>8501</v>
      </c>
    </row>
    <row r="11395" spans="1:1" x14ac:dyDescent="0.25">
      <c r="A11395" t="s">
        <v>8749</v>
      </c>
    </row>
    <row r="11397" spans="1:1" x14ac:dyDescent="0.25">
      <c r="A11397" t="s">
        <v>8750</v>
      </c>
    </row>
    <row r="11398" spans="1:1" x14ac:dyDescent="0.25">
      <c r="A11398" t="s">
        <v>8751</v>
      </c>
    </row>
    <row r="11399" spans="1:1" x14ac:dyDescent="0.25">
      <c r="A11399" t="s">
        <v>8752</v>
      </c>
    </row>
    <row r="11401" spans="1:1" x14ac:dyDescent="0.25">
      <c r="A11401" t="s">
        <v>8753</v>
      </c>
    </row>
    <row r="11402" spans="1:1" x14ac:dyDescent="0.25">
      <c r="A11402" t="s">
        <v>8754</v>
      </c>
    </row>
    <row r="11403" spans="1:1" x14ac:dyDescent="0.25">
      <c r="A11403" t="s">
        <v>8755</v>
      </c>
    </row>
    <row r="11404" spans="1:1" x14ac:dyDescent="0.25">
      <c r="A11404" t="s">
        <v>8756</v>
      </c>
    </row>
    <row r="11405" spans="1:1" x14ac:dyDescent="0.25">
      <c r="A11405" t="s">
        <v>8757</v>
      </c>
    </row>
    <row r="11406" spans="1:1" x14ac:dyDescent="0.25">
      <c r="A11406" t="s">
        <v>8758</v>
      </c>
    </row>
    <row r="11407" spans="1:1" x14ac:dyDescent="0.25">
      <c r="A11407" t="s">
        <v>8759</v>
      </c>
    </row>
    <row r="11408" spans="1:1" x14ac:dyDescent="0.25">
      <c r="A11408" t="s">
        <v>8760</v>
      </c>
    </row>
    <row r="11409" spans="1:1" x14ac:dyDescent="0.25">
      <c r="A11409" t="s">
        <v>8761</v>
      </c>
    </row>
    <row r="11410" spans="1:1" x14ac:dyDescent="0.25">
      <c r="A11410" t="s">
        <v>8762</v>
      </c>
    </row>
    <row r="11412" spans="1:1" x14ac:dyDescent="0.25">
      <c r="A11412" t="s">
        <v>8763</v>
      </c>
    </row>
    <row r="11414" spans="1:1" x14ac:dyDescent="0.25">
      <c r="A11414" t="s">
        <v>8764</v>
      </c>
    </row>
    <row r="11415" spans="1:1" x14ac:dyDescent="0.25">
      <c r="A11415" t="s">
        <v>8765</v>
      </c>
    </row>
    <row r="11416" spans="1:1" x14ac:dyDescent="0.25">
      <c r="A11416" t="s">
        <v>8766</v>
      </c>
    </row>
    <row r="11417" spans="1:1" x14ac:dyDescent="0.25">
      <c r="A11417" t="s">
        <v>8767</v>
      </c>
    </row>
    <row r="11418" spans="1:1" x14ac:dyDescent="0.25">
      <c r="A11418" t="s">
        <v>8768</v>
      </c>
    </row>
    <row r="11419" spans="1:1" x14ac:dyDescent="0.25">
      <c r="A11419" t="s">
        <v>8769</v>
      </c>
    </row>
    <row r="11420" spans="1:1" x14ac:dyDescent="0.25">
      <c r="A11420" t="s">
        <v>8770</v>
      </c>
    </row>
    <row r="11421" spans="1:1" x14ac:dyDescent="0.25">
      <c r="A11421" t="s">
        <v>8771</v>
      </c>
    </row>
    <row r="11422" spans="1:1" x14ac:dyDescent="0.25">
      <c r="A11422" t="s">
        <v>8772</v>
      </c>
    </row>
    <row r="11423" spans="1:1" x14ac:dyDescent="0.25">
      <c r="A11423" t="s">
        <v>8773</v>
      </c>
    </row>
    <row r="11424" spans="1:1" x14ac:dyDescent="0.25">
      <c r="A11424" t="s">
        <v>8774</v>
      </c>
    </row>
    <row r="11425" spans="1:1" x14ac:dyDescent="0.25">
      <c r="A11425" t="s">
        <v>8775</v>
      </c>
    </row>
    <row r="11426" spans="1:1" x14ac:dyDescent="0.25">
      <c r="A11426" t="s">
        <v>8776</v>
      </c>
    </row>
    <row r="11427" spans="1:1" x14ac:dyDescent="0.25">
      <c r="A11427" t="s">
        <v>8777</v>
      </c>
    </row>
    <row r="11428" spans="1:1" x14ac:dyDescent="0.25">
      <c r="A11428" t="s">
        <v>8778</v>
      </c>
    </row>
    <row r="11429" spans="1:1" x14ac:dyDescent="0.25">
      <c r="A11429" t="s">
        <v>8779</v>
      </c>
    </row>
    <row r="11430" spans="1:1" x14ac:dyDescent="0.25">
      <c r="A11430" t="s">
        <v>8780</v>
      </c>
    </row>
    <row r="11431" spans="1:1" x14ac:dyDescent="0.25">
      <c r="A11431" t="s">
        <v>8781</v>
      </c>
    </row>
    <row r="11432" spans="1:1" x14ac:dyDescent="0.25">
      <c r="A11432" t="s">
        <v>8782</v>
      </c>
    </row>
    <row r="11433" spans="1:1" x14ac:dyDescent="0.25">
      <c r="A11433" t="s">
        <v>8783</v>
      </c>
    </row>
    <row r="11434" spans="1:1" x14ac:dyDescent="0.25">
      <c r="A11434" t="s">
        <v>8784</v>
      </c>
    </row>
    <row r="11435" spans="1:1" x14ac:dyDescent="0.25">
      <c r="A11435" t="s">
        <v>8785</v>
      </c>
    </row>
    <row r="11436" spans="1:1" x14ac:dyDescent="0.25">
      <c r="A11436" t="s">
        <v>8786</v>
      </c>
    </row>
    <row r="11437" spans="1:1" x14ac:dyDescent="0.25">
      <c r="A11437" t="s">
        <v>8787</v>
      </c>
    </row>
    <row r="11438" spans="1:1" x14ac:dyDescent="0.25">
      <c r="A11438" t="s">
        <v>8788</v>
      </c>
    </row>
    <row r="11439" spans="1:1" x14ac:dyDescent="0.25">
      <c r="A11439" t="s">
        <v>8789</v>
      </c>
    </row>
    <row r="11440" spans="1:1" x14ac:dyDescent="0.25">
      <c r="A11440" t="s">
        <v>8790</v>
      </c>
    </row>
    <row r="11441" spans="1:1" x14ac:dyDescent="0.25">
      <c r="A11441" t="s">
        <v>8791</v>
      </c>
    </row>
    <row r="11442" spans="1:1" x14ac:dyDescent="0.25">
      <c r="A11442" t="s">
        <v>8792</v>
      </c>
    </row>
    <row r="11443" spans="1:1" x14ac:dyDescent="0.25">
      <c r="A11443" t="s">
        <v>8793</v>
      </c>
    </row>
    <row r="11444" spans="1:1" x14ac:dyDescent="0.25">
      <c r="A11444" t="s">
        <v>8794</v>
      </c>
    </row>
    <row r="11445" spans="1:1" x14ac:dyDescent="0.25">
      <c r="A11445" t="s">
        <v>8795</v>
      </c>
    </row>
    <row r="11446" spans="1:1" x14ac:dyDescent="0.25">
      <c r="A11446" t="s">
        <v>8796</v>
      </c>
    </row>
    <row r="11447" spans="1:1" x14ac:dyDescent="0.25">
      <c r="A11447" t="s">
        <v>8797</v>
      </c>
    </row>
    <row r="11448" spans="1:1" x14ac:dyDescent="0.25">
      <c r="A11448" t="s">
        <v>8798</v>
      </c>
    </row>
    <row r="11449" spans="1:1" x14ac:dyDescent="0.25">
      <c r="A11449" t="s">
        <v>8799</v>
      </c>
    </row>
    <row r="11450" spans="1:1" x14ac:dyDescent="0.25">
      <c r="A11450" t="s">
        <v>8800</v>
      </c>
    </row>
    <row r="11451" spans="1:1" x14ac:dyDescent="0.25">
      <c r="A11451" t="s">
        <v>13</v>
      </c>
    </row>
    <row r="11452" spans="1:1" x14ac:dyDescent="0.25">
      <c r="A11452" t="s">
        <v>8501</v>
      </c>
    </row>
    <row r="11455" spans="1:1" x14ac:dyDescent="0.25">
      <c r="A11455" t="s">
        <v>8801</v>
      </c>
    </row>
    <row r="11457" spans="1:1" x14ac:dyDescent="0.25">
      <c r="A11457" t="s">
        <v>8802</v>
      </c>
    </row>
    <row r="11458" spans="1:1" x14ac:dyDescent="0.25">
      <c r="A11458" t="s">
        <v>8803</v>
      </c>
    </row>
    <row r="11461" spans="1:1" x14ac:dyDescent="0.25">
      <c r="A11461" t="s">
        <v>8804</v>
      </c>
    </row>
    <row r="11463" spans="1:1" x14ac:dyDescent="0.25">
      <c r="A11463" t="s">
        <v>8805</v>
      </c>
    </row>
    <row r="11464" spans="1:1" x14ac:dyDescent="0.25">
      <c r="A11464" t="s">
        <v>8806</v>
      </c>
    </row>
    <row r="11465" spans="1:1" x14ac:dyDescent="0.25">
      <c r="A11465" t="s">
        <v>8807</v>
      </c>
    </row>
    <row r="11467" spans="1:1" x14ac:dyDescent="0.25">
      <c r="A11467" t="s">
        <v>6568</v>
      </c>
    </row>
    <row r="11469" spans="1:1" x14ac:dyDescent="0.25">
      <c r="A11469" t="s">
        <v>8808</v>
      </c>
    </row>
    <row r="11470" spans="1:1" x14ac:dyDescent="0.25">
      <c r="A11470" t="s">
        <v>8809</v>
      </c>
    </row>
    <row r="11471" spans="1:1" x14ac:dyDescent="0.25">
      <c r="A11471" t="s">
        <v>8810</v>
      </c>
    </row>
    <row r="11472" spans="1:1" x14ac:dyDescent="0.25">
      <c r="A11472" t="s">
        <v>8811</v>
      </c>
    </row>
    <row r="11473" spans="1:1" x14ac:dyDescent="0.25">
      <c r="A11473" t="s">
        <v>8812</v>
      </c>
    </row>
    <row r="11474" spans="1:1" x14ac:dyDescent="0.25">
      <c r="A11474" t="s">
        <v>8813</v>
      </c>
    </row>
    <row r="11475" spans="1:1" x14ac:dyDescent="0.25">
      <c r="A11475" t="s">
        <v>144</v>
      </c>
    </row>
    <row r="11476" spans="1:1" x14ac:dyDescent="0.25">
      <c r="A11476" t="s">
        <v>8814</v>
      </c>
    </row>
    <row r="11477" spans="1:1" x14ac:dyDescent="0.25">
      <c r="A11477" t="s">
        <v>8815</v>
      </c>
    </row>
    <row r="11478" spans="1:1" x14ac:dyDescent="0.25">
      <c r="A11478" t="s">
        <v>8816</v>
      </c>
    </row>
    <row r="11479" spans="1:1" x14ac:dyDescent="0.25">
      <c r="A11479" t="s">
        <v>8817</v>
      </c>
    </row>
    <row r="11480" spans="1:1" x14ac:dyDescent="0.25">
      <c r="A11480" t="s">
        <v>8818</v>
      </c>
    </row>
    <row r="11481" spans="1:1" x14ac:dyDescent="0.25">
      <c r="A11481" t="s">
        <v>8817</v>
      </c>
    </row>
    <row r="11482" spans="1:1" x14ac:dyDescent="0.25">
      <c r="A11482" t="s">
        <v>8819</v>
      </c>
    </row>
    <row r="11483" spans="1:1" x14ac:dyDescent="0.25">
      <c r="A11483" t="s">
        <v>8820</v>
      </c>
    </row>
    <row r="11484" spans="1:1" x14ac:dyDescent="0.25">
      <c r="A11484" t="s">
        <v>8821</v>
      </c>
    </row>
    <row r="11485" spans="1:1" x14ac:dyDescent="0.25">
      <c r="A11485" t="s">
        <v>8822</v>
      </c>
    </row>
    <row r="11486" spans="1:1" x14ac:dyDescent="0.25">
      <c r="A11486" t="s">
        <v>8823</v>
      </c>
    </row>
    <row r="11487" spans="1:1" x14ac:dyDescent="0.25">
      <c r="A11487" t="s">
        <v>8824</v>
      </c>
    </row>
    <row r="11488" spans="1:1" x14ac:dyDescent="0.25">
      <c r="A11488" t="s">
        <v>8825</v>
      </c>
    </row>
    <row r="11489" spans="1:1" x14ac:dyDescent="0.25">
      <c r="A11489" t="s">
        <v>8826</v>
      </c>
    </row>
    <row r="11490" spans="1:1" x14ac:dyDescent="0.25">
      <c r="A11490" t="s">
        <v>8827</v>
      </c>
    </row>
    <row r="11491" spans="1:1" x14ac:dyDescent="0.25">
      <c r="A11491" t="s">
        <v>8828</v>
      </c>
    </row>
    <row r="11492" spans="1:1" x14ac:dyDescent="0.25">
      <c r="A11492" t="s">
        <v>8829</v>
      </c>
    </row>
    <row r="11493" spans="1:1" x14ac:dyDescent="0.25">
      <c r="A11493" t="s">
        <v>8830</v>
      </c>
    </row>
    <row r="11494" spans="1:1" x14ac:dyDescent="0.25">
      <c r="A11494" t="s">
        <v>279</v>
      </c>
    </row>
    <row r="11495" spans="1:1" x14ac:dyDescent="0.25">
      <c r="A11495" t="s">
        <v>8831</v>
      </c>
    </row>
    <row r="11496" spans="1:1" x14ac:dyDescent="0.25">
      <c r="A11496" t="s">
        <v>8832</v>
      </c>
    </row>
    <row r="11497" spans="1:1" x14ac:dyDescent="0.25">
      <c r="A11497" t="s">
        <v>8833</v>
      </c>
    </row>
    <row r="11498" spans="1:1" x14ac:dyDescent="0.25">
      <c r="A11498" t="s">
        <v>8834</v>
      </c>
    </row>
    <row r="11499" spans="1:1" x14ac:dyDescent="0.25">
      <c r="A11499" t="s">
        <v>279</v>
      </c>
    </row>
    <row r="11500" spans="1:1" x14ac:dyDescent="0.25">
      <c r="A11500" t="s">
        <v>8835</v>
      </c>
    </row>
    <row r="11501" spans="1:1" x14ac:dyDescent="0.25">
      <c r="A11501" t="s">
        <v>8836</v>
      </c>
    </row>
    <row r="11502" spans="1:1" x14ac:dyDescent="0.25">
      <c r="A11502" t="s">
        <v>8837</v>
      </c>
    </row>
    <row r="11503" spans="1:1" x14ac:dyDescent="0.25">
      <c r="A11503" t="s">
        <v>8838</v>
      </c>
    </row>
    <row r="11504" spans="1:1" x14ac:dyDescent="0.25">
      <c r="A11504" t="s">
        <v>8839</v>
      </c>
    </row>
    <row r="11505" spans="1:1" x14ac:dyDescent="0.25">
      <c r="A11505" t="s">
        <v>8840</v>
      </c>
    </row>
    <row r="11506" spans="1:1" x14ac:dyDescent="0.25">
      <c r="A11506" t="s">
        <v>8841</v>
      </c>
    </row>
    <row r="11507" spans="1:1" x14ac:dyDescent="0.25">
      <c r="A11507" t="s">
        <v>8842</v>
      </c>
    </row>
    <row r="11508" spans="1:1" x14ac:dyDescent="0.25">
      <c r="A11508" t="s">
        <v>8843</v>
      </c>
    </row>
    <row r="11509" spans="1:1" x14ac:dyDescent="0.25">
      <c r="A11509" t="s">
        <v>8844</v>
      </c>
    </row>
    <row r="11510" spans="1:1" x14ac:dyDescent="0.25">
      <c r="A11510" t="s">
        <v>8845</v>
      </c>
    </row>
    <row r="11511" spans="1:1" x14ac:dyDescent="0.25">
      <c r="A11511" t="s">
        <v>8846</v>
      </c>
    </row>
    <row r="11513" spans="1:1" x14ac:dyDescent="0.25">
      <c r="A11513" t="s">
        <v>8847</v>
      </c>
    </row>
    <row r="11515" spans="1:1" x14ac:dyDescent="0.25">
      <c r="A11515" t="s">
        <v>8848</v>
      </c>
    </row>
    <row r="11516" spans="1:1" x14ac:dyDescent="0.25">
      <c r="A11516" t="s">
        <v>8849</v>
      </c>
    </row>
    <row r="11517" spans="1:1" x14ac:dyDescent="0.25">
      <c r="A11517" t="s">
        <v>13</v>
      </c>
    </row>
    <row r="11518" spans="1:1" x14ac:dyDescent="0.25">
      <c r="A11518" t="s">
        <v>8501</v>
      </c>
    </row>
    <row r="11521" spans="1:1" x14ac:dyDescent="0.25">
      <c r="A11521" t="s">
        <v>8850</v>
      </c>
    </row>
    <row r="11523" spans="1:1" x14ac:dyDescent="0.25">
      <c r="A11523" t="s">
        <v>8851</v>
      </c>
    </row>
    <row r="11524" spans="1:1" x14ac:dyDescent="0.25">
      <c r="A11524" t="s">
        <v>8852</v>
      </c>
    </row>
    <row r="11525" spans="1:1" x14ac:dyDescent="0.25">
      <c r="A11525" t="s">
        <v>8853</v>
      </c>
    </row>
    <row r="11527" spans="1:1" x14ac:dyDescent="0.25">
      <c r="A11527" t="s">
        <v>8854</v>
      </c>
    </row>
    <row r="11528" spans="1:1" x14ac:dyDescent="0.25">
      <c r="A11528" t="s">
        <v>8855</v>
      </c>
    </row>
    <row r="11529" spans="1:1" x14ac:dyDescent="0.25">
      <c r="A11529" t="s">
        <v>8856</v>
      </c>
    </row>
    <row r="11530" spans="1:1" x14ac:dyDescent="0.25">
      <c r="A11530" t="s">
        <v>8857</v>
      </c>
    </row>
    <row r="11531" spans="1:1" x14ac:dyDescent="0.25">
      <c r="A11531" t="s">
        <v>8858</v>
      </c>
    </row>
    <row r="11532" spans="1:1" x14ac:dyDescent="0.25">
      <c r="A11532" t="s">
        <v>8859</v>
      </c>
    </row>
    <row r="11533" spans="1:1" x14ac:dyDescent="0.25">
      <c r="A11533" t="s">
        <v>8860</v>
      </c>
    </row>
    <row r="11536" spans="1:1" x14ac:dyDescent="0.25">
      <c r="A11536" t="s">
        <v>8861</v>
      </c>
    </row>
    <row r="11538" spans="1:1" x14ac:dyDescent="0.25">
      <c r="A11538" t="s">
        <v>8862</v>
      </c>
    </row>
    <row r="11539" spans="1:1" x14ac:dyDescent="0.25">
      <c r="A11539" t="s">
        <v>8863</v>
      </c>
    </row>
    <row r="11540" spans="1:1" x14ac:dyDescent="0.25">
      <c r="A11540" t="s">
        <v>8864</v>
      </c>
    </row>
    <row r="11541" spans="1:1" x14ac:dyDescent="0.25">
      <c r="A11541" t="s">
        <v>8865</v>
      </c>
    </row>
    <row r="11542" spans="1:1" x14ac:dyDescent="0.25">
      <c r="A11542" t="s">
        <v>8866</v>
      </c>
    </row>
    <row r="11543" spans="1:1" x14ac:dyDescent="0.25">
      <c r="A11543" t="s">
        <v>8867</v>
      </c>
    </row>
    <row r="11546" spans="1:1" x14ac:dyDescent="0.25">
      <c r="A11546" t="s">
        <v>8868</v>
      </c>
    </row>
    <row r="11548" spans="1:1" x14ac:dyDescent="0.25">
      <c r="A11548" t="s">
        <v>8869</v>
      </c>
    </row>
    <row r="11549" spans="1:1" x14ac:dyDescent="0.25">
      <c r="A11549" t="s">
        <v>8870</v>
      </c>
    </row>
    <row r="11550" spans="1:1" x14ac:dyDescent="0.25">
      <c r="A11550" t="s">
        <v>8871</v>
      </c>
    </row>
    <row r="11551" spans="1:1" x14ac:dyDescent="0.25">
      <c r="A11551" t="s">
        <v>8872</v>
      </c>
    </row>
    <row r="11552" spans="1:1" x14ac:dyDescent="0.25">
      <c r="A11552" t="s">
        <v>8873</v>
      </c>
    </row>
    <row r="11553" spans="1:1" x14ac:dyDescent="0.25">
      <c r="A11553" t="s">
        <v>8874</v>
      </c>
    </row>
    <row r="11554" spans="1:1" x14ac:dyDescent="0.25">
      <c r="A11554" t="s">
        <v>8875</v>
      </c>
    </row>
    <row r="11555" spans="1:1" x14ac:dyDescent="0.25">
      <c r="A11555" t="s">
        <v>8876</v>
      </c>
    </row>
    <row r="11556" spans="1:1" x14ac:dyDescent="0.25">
      <c r="A11556" t="s">
        <v>8877</v>
      </c>
    </row>
    <row r="11557" spans="1:1" x14ac:dyDescent="0.25">
      <c r="A11557" t="s">
        <v>8878</v>
      </c>
    </row>
    <row r="11558" spans="1:1" x14ac:dyDescent="0.25">
      <c r="A11558" t="s">
        <v>8879</v>
      </c>
    </row>
    <row r="11559" spans="1:1" x14ac:dyDescent="0.25">
      <c r="A11559" t="s">
        <v>8880</v>
      </c>
    </row>
    <row r="11560" spans="1:1" x14ac:dyDescent="0.25">
      <c r="A11560" t="s">
        <v>8881</v>
      </c>
    </row>
    <row r="11561" spans="1:1" x14ac:dyDescent="0.25">
      <c r="A11561" t="s">
        <v>8882</v>
      </c>
    </row>
    <row r="11562" spans="1:1" x14ac:dyDescent="0.25">
      <c r="A11562" t="s">
        <v>8883</v>
      </c>
    </row>
    <row r="11563" spans="1:1" x14ac:dyDescent="0.25">
      <c r="A11563" t="s">
        <v>8884</v>
      </c>
    </row>
    <row r="11564" spans="1:1" x14ac:dyDescent="0.25">
      <c r="A11564" t="s">
        <v>8885</v>
      </c>
    </row>
    <row r="11565" spans="1:1" x14ac:dyDescent="0.25">
      <c r="A11565" t="s">
        <v>8886</v>
      </c>
    </row>
    <row r="11566" spans="1:1" x14ac:dyDescent="0.25">
      <c r="A11566" t="s">
        <v>8887</v>
      </c>
    </row>
    <row r="11567" spans="1:1" x14ac:dyDescent="0.25">
      <c r="A11567" t="s">
        <v>8888</v>
      </c>
    </row>
    <row r="11568" spans="1:1" x14ac:dyDescent="0.25">
      <c r="A11568" t="s">
        <v>8889</v>
      </c>
    </row>
    <row r="11569" spans="1:1" x14ac:dyDescent="0.25">
      <c r="A11569" t="s">
        <v>8890</v>
      </c>
    </row>
    <row r="11570" spans="1:1" x14ac:dyDescent="0.25">
      <c r="A11570" t="s">
        <v>8891</v>
      </c>
    </row>
    <row r="11571" spans="1:1" x14ac:dyDescent="0.25">
      <c r="A11571" t="s">
        <v>8892</v>
      </c>
    </row>
    <row r="11572" spans="1:1" x14ac:dyDescent="0.25">
      <c r="A11572" t="s">
        <v>8893</v>
      </c>
    </row>
    <row r="11573" spans="1:1" x14ac:dyDescent="0.25">
      <c r="A11573" t="s">
        <v>8894</v>
      </c>
    </row>
    <row r="11574" spans="1:1" x14ac:dyDescent="0.25">
      <c r="A11574" t="s">
        <v>8895</v>
      </c>
    </row>
    <row r="11577" spans="1:1" x14ac:dyDescent="0.25">
      <c r="A11577" t="s">
        <v>2362</v>
      </c>
    </row>
    <row r="11578" spans="1:1" x14ac:dyDescent="0.25">
      <c r="A11578" t="s">
        <v>13</v>
      </c>
    </row>
    <row r="11579" spans="1:1" x14ac:dyDescent="0.25">
      <c r="A11579" t="s">
        <v>8501</v>
      </c>
    </row>
    <row r="11582" spans="1:1" x14ac:dyDescent="0.25">
      <c r="A11582" t="s">
        <v>8896</v>
      </c>
    </row>
    <row r="11584" spans="1:1" x14ac:dyDescent="0.25">
      <c r="A11584" t="s">
        <v>8897</v>
      </c>
    </row>
    <row r="11585" spans="1:1" x14ac:dyDescent="0.25">
      <c r="A11585" t="s">
        <v>8898</v>
      </c>
    </row>
    <row r="11587" spans="1:1" x14ac:dyDescent="0.25">
      <c r="A11587" t="s">
        <v>8899</v>
      </c>
    </row>
    <row r="11589" spans="1:1" x14ac:dyDescent="0.25">
      <c r="A11589" t="s">
        <v>8900</v>
      </c>
    </row>
    <row r="11590" spans="1:1" x14ac:dyDescent="0.25">
      <c r="A11590" t="s">
        <v>8901</v>
      </c>
    </row>
    <row r="11591" spans="1:1" x14ac:dyDescent="0.25">
      <c r="A11591" t="s">
        <v>8902</v>
      </c>
    </row>
    <row r="11592" spans="1:1" x14ac:dyDescent="0.25">
      <c r="A11592" t="s">
        <v>8903</v>
      </c>
    </row>
    <row r="11593" spans="1:1" x14ac:dyDescent="0.25">
      <c r="A11593" t="s">
        <v>8904</v>
      </c>
    </row>
    <row r="11594" spans="1:1" x14ac:dyDescent="0.25">
      <c r="A11594" t="s">
        <v>8905</v>
      </c>
    </row>
    <row r="11595" spans="1:1" x14ac:dyDescent="0.25">
      <c r="A11595" t="s">
        <v>8906</v>
      </c>
    </row>
    <row r="11596" spans="1:1" x14ac:dyDescent="0.25">
      <c r="A11596" t="s">
        <v>8907</v>
      </c>
    </row>
    <row r="11597" spans="1:1" x14ac:dyDescent="0.25">
      <c r="A11597" t="s">
        <v>8908</v>
      </c>
    </row>
    <row r="11598" spans="1:1" x14ac:dyDescent="0.25">
      <c r="A11598" t="s">
        <v>8909</v>
      </c>
    </row>
    <row r="11599" spans="1:1" x14ac:dyDescent="0.25">
      <c r="A11599" t="s">
        <v>8910</v>
      </c>
    </row>
    <row r="11600" spans="1:1" x14ac:dyDescent="0.25">
      <c r="A11600" t="s">
        <v>8911</v>
      </c>
    </row>
    <row r="11601" spans="1:1" x14ac:dyDescent="0.25">
      <c r="A11601" t="s">
        <v>8912</v>
      </c>
    </row>
    <row r="11602" spans="1:1" x14ac:dyDescent="0.25">
      <c r="A11602" t="s">
        <v>8913</v>
      </c>
    </row>
    <row r="11603" spans="1:1" x14ac:dyDescent="0.25">
      <c r="A11603" t="s">
        <v>8914</v>
      </c>
    </row>
    <row r="11604" spans="1:1" x14ac:dyDescent="0.25">
      <c r="A11604" t="s">
        <v>8915</v>
      </c>
    </row>
    <row r="11605" spans="1:1" x14ac:dyDescent="0.25">
      <c r="A11605" t="s">
        <v>8916</v>
      </c>
    </row>
    <row r="11606" spans="1:1" x14ac:dyDescent="0.25">
      <c r="A11606" t="s">
        <v>8917</v>
      </c>
    </row>
    <row r="11607" spans="1:1" x14ac:dyDescent="0.25">
      <c r="A11607" t="s">
        <v>8918</v>
      </c>
    </row>
    <row r="11608" spans="1:1" x14ac:dyDescent="0.25">
      <c r="A11608" t="s">
        <v>8919</v>
      </c>
    </row>
    <row r="11609" spans="1:1" x14ac:dyDescent="0.25">
      <c r="A11609" t="s">
        <v>8920</v>
      </c>
    </row>
    <row r="11610" spans="1:1" x14ac:dyDescent="0.25">
      <c r="A11610" t="s">
        <v>8921</v>
      </c>
    </row>
    <row r="11611" spans="1:1" x14ac:dyDescent="0.25">
      <c r="A11611" t="s">
        <v>8922</v>
      </c>
    </row>
    <row r="11612" spans="1:1" x14ac:dyDescent="0.25">
      <c r="A11612" t="s">
        <v>8923</v>
      </c>
    </row>
    <row r="11613" spans="1:1" x14ac:dyDescent="0.25">
      <c r="A11613" t="s">
        <v>8924</v>
      </c>
    </row>
    <row r="11614" spans="1:1" x14ac:dyDescent="0.25">
      <c r="A11614" t="s">
        <v>8925</v>
      </c>
    </row>
    <row r="11615" spans="1:1" x14ac:dyDescent="0.25">
      <c r="A11615" t="s">
        <v>8926</v>
      </c>
    </row>
    <row r="11616" spans="1:1" x14ac:dyDescent="0.25">
      <c r="A11616" t="s">
        <v>8927</v>
      </c>
    </row>
    <row r="11617" spans="1:1" x14ac:dyDescent="0.25">
      <c r="A11617" t="s">
        <v>8928</v>
      </c>
    </row>
    <row r="11618" spans="1:1" x14ac:dyDescent="0.25">
      <c r="A11618" t="s">
        <v>8929</v>
      </c>
    </row>
    <row r="11619" spans="1:1" x14ac:dyDescent="0.25">
      <c r="A11619" t="s">
        <v>8930</v>
      </c>
    </row>
    <row r="11620" spans="1:1" x14ac:dyDescent="0.25">
      <c r="A11620" t="s">
        <v>8931</v>
      </c>
    </row>
    <row r="11621" spans="1:1" x14ac:dyDescent="0.25">
      <c r="A11621" t="s">
        <v>8932</v>
      </c>
    </row>
    <row r="11622" spans="1:1" x14ac:dyDescent="0.25">
      <c r="A11622" t="s">
        <v>8933</v>
      </c>
    </row>
    <row r="11623" spans="1:1" x14ac:dyDescent="0.25">
      <c r="A11623" t="s">
        <v>8934</v>
      </c>
    </row>
    <row r="11624" spans="1:1" x14ac:dyDescent="0.25">
      <c r="A11624" t="s">
        <v>8935</v>
      </c>
    </row>
    <row r="11625" spans="1:1" x14ac:dyDescent="0.25">
      <c r="A11625" t="s">
        <v>8936</v>
      </c>
    </row>
    <row r="11626" spans="1:1" x14ac:dyDescent="0.25">
      <c r="A11626" t="s">
        <v>8937</v>
      </c>
    </row>
    <row r="11627" spans="1:1" x14ac:dyDescent="0.25">
      <c r="A11627" t="s">
        <v>8938</v>
      </c>
    </row>
    <row r="11628" spans="1:1" x14ac:dyDescent="0.25">
      <c r="A11628" t="s">
        <v>8939</v>
      </c>
    </row>
    <row r="11629" spans="1:1" x14ac:dyDescent="0.25">
      <c r="A11629" t="s">
        <v>8940</v>
      </c>
    </row>
    <row r="11630" spans="1:1" x14ac:dyDescent="0.25">
      <c r="A11630" t="s">
        <v>8941</v>
      </c>
    </row>
    <row r="11631" spans="1:1" x14ac:dyDescent="0.25">
      <c r="A11631" t="s">
        <v>8942</v>
      </c>
    </row>
    <row r="11633" spans="1:1" x14ac:dyDescent="0.25">
      <c r="A11633" t="s">
        <v>8943</v>
      </c>
    </row>
    <row r="11635" spans="1:1" x14ac:dyDescent="0.25">
      <c r="A11635" t="s">
        <v>8944</v>
      </c>
    </row>
    <row r="11636" spans="1:1" x14ac:dyDescent="0.25">
      <c r="A11636" t="s">
        <v>8945</v>
      </c>
    </row>
    <row r="11637" spans="1:1" x14ac:dyDescent="0.25">
      <c r="A11637" t="s">
        <v>8946</v>
      </c>
    </row>
    <row r="11638" spans="1:1" x14ac:dyDescent="0.25">
      <c r="A11638" t="s">
        <v>8947</v>
      </c>
    </row>
    <row r="11639" spans="1:1" x14ac:dyDescent="0.25">
      <c r="A11639" t="s">
        <v>13</v>
      </c>
    </row>
    <row r="11640" spans="1:1" x14ac:dyDescent="0.25">
      <c r="A11640" t="s">
        <v>8501</v>
      </c>
    </row>
    <row r="11643" spans="1:1" x14ac:dyDescent="0.25">
      <c r="A11643" t="s">
        <v>8948</v>
      </c>
    </row>
    <row r="11645" spans="1:1" x14ac:dyDescent="0.25">
      <c r="A11645" t="s">
        <v>8949</v>
      </c>
    </row>
    <row r="11646" spans="1:1" x14ac:dyDescent="0.25">
      <c r="A11646" t="s">
        <v>8950</v>
      </c>
    </row>
    <row r="11648" spans="1:1" x14ac:dyDescent="0.25">
      <c r="A11648" t="s">
        <v>8951</v>
      </c>
    </row>
    <row r="11649" spans="1:1" x14ac:dyDescent="0.25">
      <c r="A11649" t="s">
        <v>8952</v>
      </c>
    </row>
    <row r="11650" spans="1:1" x14ac:dyDescent="0.25">
      <c r="A11650" t="s">
        <v>8953</v>
      </c>
    </row>
    <row r="11651" spans="1:1" x14ac:dyDescent="0.25">
      <c r="A11651" t="s">
        <v>8954</v>
      </c>
    </row>
    <row r="11652" spans="1:1" x14ac:dyDescent="0.25">
      <c r="A11652" t="s">
        <v>8955</v>
      </c>
    </row>
    <row r="11655" spans="1:1" x14ac:dyDescent="0.25">
      <c r="A11655" t="s">
        <v>8956</v>
      </c>
    </row>
    <row r="11657" spans="1:1" x14ac:dyDescent="0.25">
      <c r="A11657" t="s">
        <v>8957</v>
      </c>
    </row>
    <row r="11658" spans="1:1" x14ac:dyDescent="0.25">
      <c r="A11658" t="s">
        <v>8958</v>
      </c>
    </row>
    <row r="11659" spans="1:1" x14ac:dyDescent="0.25">
      <c r="A11659" t="s">
        <v>8959</v>
      </c>
    </row>
    <row r="11660" spans="1:1" x14ac:dyDescent="0.25">
      <c r="A11660" t="s">
        <v>8960</v>
      </c>
    </row>
    <row r="11661" spans="1:1" x14ac:dyDescent="0.25">
      <c r="A11661" t="s">
        <v>8961</v>
      </c>
    </row>
    <row r="11662" spans="1:1" x14ac:dyDescent="0.25">
      <c r="A11662" t="s">
        <v>8962</v>
      </c>
    </row>
    <row r="11663" spans="1:1" x14ac:dyDescent="0.25">
      <c r="A11663" t="s">
        <v>8963</v>
      </c>
    </row>
    <row r="11664" spans="1:1" x14ac:dyDescent="0.25">
      <c r="A11664" t="s">
        <v>8964</v>
      </c>
    </row>
    <row r="11665" spans="1:1" x14ac:dyDescent="0.25">
      <c r="A11665" t="s">
        <v>8965</v>
      </c>
    </row>
    <row r="11668" spans="1:1" x14ac:dyDescent="0.25">
      <c r="A11668" t="s">
        <v>8966</v>
      </c>
    </row>
    <row r="11670" spans="1:1" x14ac:dyDescent="0.25">
      <c r="A11670" t="s">
        <v>8967</v>
      </c>
    </row>
    <row r="11671" spans="1:1" x14ac:dyDescent="0.25">
      <c r="A11671" t="s">
        <v>8968</v>
      </c>
    </row>
    <row r="11672" spans="1:1" x14ac:dyDescent="0.25">
      <c r="A11672" t="s">
        <v>8969</v>
      </c>
    </row>
    <row r="11673" spans="1:1" x14ac:dyDescent="0.25">
      <c r="A11673" t="s">
        <v>8970</v>
      </c>
    </row>
    <row r="11674" spans="1:1" x14ac:dyDescent="0.25">
      <c r="A11674" t="s">
        <v>8971</v>
      </c>
    </row>
    <row r="11675" spans="1:1" x14ac:dyDescent="0.25">
      <c r="A11675" t="s">
        <v>8972</v>
      </c>
    </row>
    <row r="11676" spans="1:1" x14ac:dyDescent="0.25">
      <c r="A11676" t="s">
        <v>8973</v>
      </c>
    </row>
    <row r="11677" spans="1:1" x14ac:dyDescent="0.25">
      <c r="A11677" t="s">
        <v>8974</v>
      </c>
    </row>
    <row r="11680" spans="1:1" x14ac:dyDescent="0.25">
      <c r="A11680" t="s">
        <v>8975</v>
      </c>
    </row>
    <row r="11682" spans="1:1" x14ac:dyDescent="0.25">
      <c r="A11682" t="s">
        <v>8976</v>
      </c>
    </row>
    <row r="11683" spans="1:1" x14ac:dyDescent="0.25">
      <c r="A11683" t="s">
        <v>8977</v>
      </c>
    </row>
    <row r="11684" spans="1:1" x14ac:dyDescent="0.25">
      <c r="A11684" t="s">
        <v>8978</v>
      </c>
    </row>
    <row r="11687" spans="1:1" x14ac:dyDescent="0.25">
      <c r="A11687" t="s">
        <v>8979</v>
      </c>
    </row>
    <row r="11689" spans="1:1" x14ac:dyDescent="0.25">
      <c r="A11689" t="s">
        <v>8980</v>
      </c>
    </row>
    <row r="11690" spans="1:1" x14ac:dyDescent="0.25">
      <c r="A11690" t="s">
        <v>8981</v>
      </c>
    </row>
    <row r="11691" spans="1:1" x14ac:dyDescent="0.25">
      <c r="A11691" t="s">
        <v>8982</v>
      </c>
    </row>
    <row r="11692" spans="1:1" x14ac:dyDescent="0.25">
      <c r="A11692" t="s">
        <v>8983</v>
      </c>
    </row>
    <row r="11693" spans="1:1" x14ac:dyDescent="0.25">
      <c r="A11693" t="s">
        <v>8984</v>
      </c>
    </row>
    <row r="11694" spans="1:1" x14ac:dyDescent="0.25">
      <c r="A11694" t="s">
        <v>8985</v>
      </c>
    </row>
    <row r="11695" spans="1:1" x14ac:dyDescent="0.25">
      <c r="A11695" t="s">
        <v>8986</v>
      </c>
    </row>
    <row r="11696" spans="1:1" x14ac:dyDescent="0.25">
      <c r="A11696" t="s">
        <v>8987</v>
      </c>
    </row>
    <row r="11697" spans="1:1" x14ac:dyDescent="0.25">
      <c r="A11697" t="s">
        <v>13</v>
      </c>
    </row>
    <row r="11698" spans="1:1" x14ac:dyDescent="0.25">
      <c r="A11698" t="s">
        <v>8501</v>
      </c>
    </row>
    <row r="11701" spans="1:1" x14ac:dyDescent="0.25">
      <c r="A11701" t="s">
        <v>8988</v>
      </c>
    </row>
    <row r="11703" spans="1:1" x14ac:dyDescent="0.25">
      <c r="A11703" t="s">
        <v>8989</v>
      </c>
    </row>
    <row r="11704" spans="1:1" x14ac:dyDescent="0.25">
      <c r="A11704" t="s">
        <v>8990</v>
      </c>
    </row>
    <row r="11706" spans="1:1" x14ac:dyDescent="0.25">
      <c r="A11706" t="s">
        <v>8991</v>
      </c>
    </row>
    <row r="11707" spans="1:1" x14ac:dyDescent="0.25">
      <c r="A11707" t="s">
        <v>8992</v>
      </c>
    </row>
    <row r="11709" spans="1:1" x14ac:dyDescent="0.25">
      <c r="A11709" t="s">
        <v>8993</v>
      </c>
    </row>
    <row r="11711" spans="1:1" x14ac:dyDescent="0.25">
      <c r="A11711" t="s">
        <v>8994</v>
      </c>
    </row>
    <row r="11712" spans="1:1" x14ac:dyDescent="0.25">
      <c r="A11712" t="s">
        <v>8995</v>
      </c>
    </row>
    <row r="11713" spans="1:1" x14ac:dyDescent="0.25">
      <c r="A11713" t="s">
        <v>8996</v>
      </c>
    </row>
    <row r="11714" spans="1:1" x14ac:dyDescent="0.25">
      <c r="A11714" t="s">
        <v>8997</v>
      </c>
    </row>
    <row r="11715" spans="1:1" x14ac:dyDescent="0.25">
      <c r="A11715" t="s">
        <v>8998</v>
      </c>
    </row>
    <row r="11716" spans="1:1" x14ac:dyDescent="0.25">
      <c r="A11716" t="s">
        <v>8999</v>
      </c>
    </row>
    <row r="11717" spans="1:1" x14ac:dyDescent="0.25">
      <c r="A11717" t="s">
        <v>9000</v>
      </c>
    </row>
    <row r="11718" spans="1:1" x14ac:dyDescent="0.25">
      <c r="A11718" t="s">
        <v>9001</v>
      </c>
    </row>
    <row r="11719" spans="1:1" x14ac:dyDescent="0.25">
      <c r="A11719" t="s">
        <v>9002</v>
      </c>
    </row>
    <row r="11720" spans="1:1" x14ac:dyDescent="0.25">
      <c r="A11720" t="s">
        <v>9003</v>
      </c>
    </row>
    <row r="11721" spans="1:1" x14ac:dyDescent="0.25">
      <c r="A11721" t="s">
        <v>9004</v>
      </c>
    </row>
    <row r="11722" spans="1:1" x14ac:dyDescent="0.25">
      <c r="A11722" t="s">
        <v>9005</v>
      </c>
    </row>
    <row r="11723" spans="1:1" x14ac:dyDescent="0.25">
      <c r="A11723" t="s">
        <v>9006</v>
      </c>
    </row>
    <row r="11724" spans="1:1" x14ac:dyDescent="0.25">
      <c r="A11724" t="s">
        <v>9007</v>
      </c>
    </row>
    <row r="11725" spans="1:1" x14ac:dyDescent="0.25">
      <c r="A11725" t="s">
        <v>9008</v>
      </c>
    </row>
    <row r="11726" spans="1:1" x14ac:dyDescent="0.25">
      <c r="A11726" t="s">
        <v>9009</v>
      </c>
    </row>
    <row r="11727" spans="1:1" x14ac:dyDescent="0.25">
      <c r="A11727" t="s">
        <v>9010</v>
      </c>
    </row>
    <row r="11728" spans="1:1" x14ac:dyDescent="0.25">
      <c r="A11728" t="s">
        <v>9011</v>
      </c>
    </row>
    <row r="11729" spans="1:1" x14ac:dyDescent="0.25">
      <c r="A11729" t="s">
        <v>9012</v>
      </c>
    </row>
    <row r="11730" spans="1:1" x14ac:dyDescent="0.25">
      <c r="A11730" t="s">
        <v>9013</v>
      </c>
    </row>
    <row r="11731" spans="1:1" x14ac:dyDescent="0.25">
      <c r="A11731" t="s">
        <v>9014</v>
      </c>
    </row>
    <row r="11732" spans="1:1" x14ac:dyDescent="0.25">
      <c r="A11732" t="s">
        <v>9015</v>
      </c>
    </row>
    <row r="11734" spans="1:1" x14ac:dyDescent="0.25">
      <c r="A11734" t="s">
        <v>9016</v>
      </c>
    </row>
    <row r="11736" spans="1:1" x14ac:dyDescent="0.25">
      <c r="A11736" t="s">
        <v>9017</v>
      </c>
    </row>
    <row r="11737" spans="1:1" x14ac:dyDescent="0.25">
      <c r="A11737" t="s">
        <v>9018</v>
      </c>
    </row>
    <row r="11738" spans="1:1" x14ac:dyDescent="0.25">
      <c r="A11738" t="s">
        <v>9019</v>
      </c>
    </row>
    <row r="11739" spans="1:1" x14ac:dyDescent="0.25">
      <c r="A11739" t="s">
        <v>9020</v>
      </c>
    </row>
    <row r="11740" spans="1:1" x14ac:dyDescent="0.25">
      <c r="A11740" t="s">
        <v>9021</v>
      </c>
    </row>
    <row r="11741" spans="1:1" x14ac:dyDescent="0.25">
      <c r="A11741" t="s">
        <v>9022</v>
      </c>
    </row>
    <row r="11742" spans="1:1" x14ac:dyDescent="0.25">
      <c r="A11742" t="s">
        <v>9023</v>
      </c>
    </row>
    <row r="11743" spans="1:1" x14ac:dyDescent="0.25">
      <c r="A11743" t="s">
        <v>9024</v>
      </c>
    </row>
    <row r="11744" spans="1:1" x14ac:dyDescent="0.25">
      <c r="A11744" t="s">
        <v>9025</v>
      </c>
    </row>
    <row r="11745" spans="1:1" x14ac:dyDescent="0.25">
      <c r="A11745" t="s">
        <v>9026</v>
      </c>
    </row>
    <row r="11746" spans="1:1" x14ac:dyDescent="0.25">
      <c r="A11746" t="s">
        <v>9027</v>
      </c>
    </row>
    <row r="11747" spans="1:1" x14ac:dyDescent="0.25">
      <c r="A11747" t="s">
        <v>9028</v>
      </c>
    </row>
    <row r="11748" spans="1:1" x14ac:dyDescent="0.25">
      <c r="A11748" t="s">
        <v>9029</v>
      </c>
    </row>
    <row r="11749" spans="1:1" x14ac:dyDescent="0.25">
      <c r="A11749" t="s">
        <v>9030</v>
      </c>
    </row>
    <row r="11750" spans="1:1" x14ac:dyDescent="0.25">
      <c r="A11750" t="s">
        <v>9031</v>
      </c>
    </row>
    <row r="11751" spans="1:1" x14ac:dyDescent="0.25">
      <c r="A11751" t="s">
        <v>9032</v>
      </c>
    </row>
    <row r="11753" spans="1:1" x14ac:dyDescent="0.25">
      <c r="A11753" t="s">
        <v>9033</v>
      </c>
    </row>
    <row r="11755" spans="1:1" x14ac:dyDescent="0.25">
      <c r="A11755" t="s">
        <v>9034</v>
      </c>
    </row>
    <row r="11756" spans="1:1" x14ac:dyDescent="0.25">
      <c r="A11756" t="s">
        <v>13</v>
      </c>
    </row>
    <row r="11757" spans="1:1" x14ac:dyDescent="0.25">
      <c r="A11757" t="s">
        <v>8501</v>
      </c>
    </row>
    <row r="11760" spans="1:1" x14ac:dyDescent="0.25">
      <c r="A11760" t="s">
        <v>8189</v>
      </c>
    </row>
    <row r="11762" spans="1:1" x14ac:dyDescent="0.25">
      <c r="A11762" t="s">
        <v>9035</v>
      </c>
    </row>
    <row r="11763" spans="1:1" x14ac:dyDescent="0.25">
      <c r="A11763" t="s">
        <v>523</v>
      </c>
    </row>
    <row r="11764" spans="1:1" x14ac:dyDescent="0.25">
      <c r="A11764" t="s">
        <v>9036</v>
      </c>
    </row>
    <row r="11765" spans="1:1" x14ac:dyDescent="0.25">
      <c r="A11765" t="s">
        <v>9037</v>
      </c>
    </row>
    <row r="11766" spans="1:1" x14ac:dyDescent="0.25">
      <c r="A11766" t="s">
        <v>9038</v>
      </c>
    </row>
    <row r="11767" spans="1:1" x14ac:dyDescent="0.25">
      <c r="A11767" t="s">
        <v>9039</v>
      </c>
    </row>
    <row r="11768" spans="1:1" x14ac:dyDescent="0.25">
      <c r="A11768" t="s">
        <v>9040</v>
      </c>
    </row>
    <row r="11769" spans="1:1" x14ac:dyDescent="0.25">
      <c r="A11769" t="s">
        <v>9041</v>
      </c>
    </row>
    <row r="11770" spans="1:1" x14ac:dyDescent="0.25">
      <c r="A11770" t="s">
        <v>9042</v>
      </c>
    </row>
    <row r="11771" spans="1:1" x14ac:dyDescent="0.25">
      <c r="A11771" t="s">
        <v>9043</v>
      </c>
    </row>
    <row r="11772" spans="1:1" x14ac:dyDescent="0.25">
      <c r="A11772" t="s">
        <v>9044</v>
      </c>
    </row>
    <row r="11773" spans="1:1" x14ac:dyDescent="0.25">
      <c r="A11773" t="s">
        <v>9045</v>
      </c>
    </row>
    <row r="11774" spans="1:1" x14ac:dyDescent="0.25">
      <c r="A11774" t="s">
        <v>9046</v>
      </c>
    </row>
    <row r="11775" spans="1:1" x14ac:dyDescent="0.25">
      <c r="A11775" t="s">
        <v>9047</v>
      </c>
    </row>
    <row r="11776" spans="1:1" x14ac:dyDescent="0.25">
      <c r="A11776" t="s">
        <v>9048</v>
      </c>
    </row>
    <row r="11777" spans="1:1" x14ac:dyDescent="0.25">
      <c r="A11777" t="s">
        <v>9049</v>
      </c>
    </row>
    <row r="11778" spans="1:1" x14ac:dyDescent="0.25">
      <c r="A11778" t="s">
        <v>9050</v>
      </c>
    </row>
    <row r="11779" spans="1:1" x14ac:dyDescent="0.25">
      <c r="A11779" t="s">
        <v>9051</v>
      </c>
    </row>
    <row r="11780" spans="1:1" x14ac:dyDescent="0.25">
      <c r="A11780" t="s">
        <v>9052</v>
      </c>
    </row>
    <row r="11781" spans="1:1" x14ac:dyDescent="0.25">
      <c r="A11781" t="s">
        <v>9053</v>
      </c>
    </row>
    <row r="11782" spans="1:1" x14ac:dyDescent="0.25">
      <c r="A11782" t="s">
        <v>9054</v>
      </c>
    </row>
    <row r="11783" spans="1:1" x14ac:dyDescent="0.25">
      <c r="A11783" t="s">
        <v>9055</v>
      </c>
    </row>
    <row r="11784" spans="1:1" x14ac:dyDescent="0.25">
      <c r="A11784" t="s">
        <v>9056</v>
      </c>
    </row>
    <row r="11787" spans="1:1" x14ac:dyDescent="0.25">
      <c r="A11787" t="s">
        <v>9057</v>
      </c>
    </row>
    <row r="11789" spans="1:1" x14ac:dyDescent="0.25">
      <c r="A11789" t="s">
        <v>9058</v>
      </c>
    </row>
    <row r="11790" spans="1:1" x14ac:dyDescent="0.25">
      <c r="A11790" t="s">
        <v>9059</v>
      </c>
    </row>
    <row r="11791" spans="1:1" x14ac:dyDescent="0.25">
      <c r="A11791" t="s">
        <v>9060</v>
      </c>
    </row>
    <row r="11792" spans="1:1" x14ac:dyDescent="0.25">
      <c r="A11792" t="s">
        <v>9061</v>
      </c>
    </row>
    <row r="11793" spans="1:1" x14ac:dyDescent="0.25">
      <c r="A11793" t="s">
        <v>9062</v>
      </c>
    </row>
    <row r="11794" spans="1:1" x14ac:dyDescent="0.25">
      <c r="A11794" t="s">
        <v>9063</v>
      </c>
    </row>
    <row r="11795" spans="1:1" x14ac:dyDescent="0.25">
      <c r="A11795" t="s">
        <v>9064</v>
      </c>
    </row>
    <row r="11796" spans="1:1" x14ac:dyDescent="0.25">
      <c r="A11796" t="s">
        <v>9065</v>
      </c>
    </row>
    <row r="11797" spans="1:1" x14ac:dyDescent="0.25">
      <c r="A11797" t="s">
        <v>9066</v>
      </c>
    </row>
    <row r="11798" spans="1:1" x14ac:dyDescent="0.25">
      <c r="A11798" t="s">
        <v>9067</v>
      </c>
    </row>
    <row r="11799" spans="1:1" x14ac:dyDescent="0.25">
      <c r="A11799" t="s">
        <v>9068</v>
      </c>
    </row>
    <row r="11800" spans="1:1" x14ac:dyDescent="0.25">
      <c r="A11800" t="s">
        <v>9069</v>
      </c>
    </row>
    <row r="11801" spans="1:1" x14ac:dyDescent="0.25">
      <c r="A11801" t="s">
        <v>9070</v>
      </c>
    </row>
    <row r="11802" spans="1:1" x14ac:dyDescent="0.25">
      <c r="A11802" t="s">
        <v>9071</v>
      </c>
    </row>
    <row r="11803" spans="1:1" x14ac:dyDescent="0.25">
      <c r="A11803" t="s">
        <v>9072</v>
      </c>
    </row>
    <row r="11804" spans="1:1" x14ac:dyDescent="0.25">
      <c r="A11804" t="s">
        <v>9073</v>
      </c>
    </row>
    <row r="11805" spans="1:1" x14ac:dyDescent="0.25">
      <c r="A11805" t="s">
        <v>9074</v>
      </c>
    </row>
    <row r="11806" spans="1:1" x14ac:dyDescent="0.25">
      <c r="A11806" t="s">
        <v>9075</v>
      </c>
    </row>
    <row r="11807" spans="1:1" x14ac:dyDescent="0.25">
      <c r="A11807" t="s">
        <v>9076</v>
      </c>
    </row>
    <row r="11808" spans="1:1" x14ac:dyDescent="0.25">
      <c r="A11808" t="s">
        <v>9077</v>
      </c>
    </row>
    <row r="11809" spans="1:1" x14ac:dyDescent="0.25">
      <c r="A11809" t="s">
        <v>9078</v>
      </c>
    </row>
    <row r="11810" spans="1:1" x14ac:dyDescent="0.25">
      <c r="A11810" t="s">
        <v>9079</v>
      </c>
    </row>
    <row r="11811" spans="1:1" x14ac:dyDescent="0.25">
      <c r="A11811" t="s">
        <v>9080</v>
      </c>
    </row>
    <row r="11812" spans="1:1" x14ac:dyDescent="0.25">
      <c r="A11812" t="s">
        <v>9081</v>
      </c>
    </row>
    <row r="11813" spans="1:1" x14ac:dyDescent="0.25">
      <c r="A11813" t="s">
        <v>9082</v>
      </c>
    </row>
    <row r="11814" spans="1:1" x14ac:dyDescent="0.25">
      <c r="A11814" t="s">
        <v>9083</v>
      </c>
    </row>
    <row r="11815" spans="1:1" x14ac:dyDescent="0.25">
      <c r="A11815" t="s">
        <v>9084</v>
      </c>
    </row>
    <row r="11816" spans="1:1" x14ac:dyDescent="0.25">
      <c r="A11816" t="s">
        <v>9085</v>
      </c>
    </row>
    <row r="11817" spans="1:1" x14ac:dyDescent="0.25">
      <c r="A11817" t="s">
        <v>9086</v>
      </c>
    </row>
    <row r="11818" spans="1:1" x14ac:dyDescent="0.25">
      <c r="A11818" t="s">
        <v>9087</v>
      </c>
    </row>
    <row r="11821" spans="1:1" x14ac:dyDescent="0.25">
      <c r="A11821" t="s">
        <v>5717</v>
      </c>
    </row>
    <row r="11823" spans="1:1" x14ac:dyDescent="0.25">
      <c r="A11823" t="s">
        <v>9088</v>
      </c>
    </row>
    <row r="11824" spans="1:1" x14ac:dyDescent="0.25">
      <c r="A11824" t="s">
        <v>9089</v>
      </c>
    </row>
    <row r="11825" spans="1:1" x14ac:dyDescent="0.25">
      <c r="A11825" t="s">
        <v>9090</v>
      </c>
    </row>
    <row r="11826" spans="1:1" x14ac:dyDescent="0.25">
      <c r="A11826" t="s">
        <v>9091</v>
      </c>
    </row>
    <row r="11827" spans="1:1" x14ac:dyDescent="0.25">
      <c r="A11827" t="s">
        <v>9092</v>
      </c>
    </row>
    <row r="11828" spans="1:1" x14ac:dyDescent="0.25">
      <c r="A11828" t="s">
        <v>9093</v>
      </c>
    </row>
    <row r="11829" spans="1:1" x14ac:dyDescent="0.25">
      <c r="A11829" t="s">
        <v>9094</v>
      </c>
    </row>
    <row r="11830" spans="1:1" x14ac:dyDescent="0.25">
      <c r="A11830" t="s">
        <v>9095</v>
      </c>
    </row>
    <row r="11831" spans="1:1" x14ac:dyDescent="0.25">
      <c r="A11831" t="s">
        <v>9096</v>
      </c>
    </row>
    <row r="11832" spans="1:1" x14ac:dyDescent="0.25">
      <c r="A11832" t="s">
        <v>9097</v>
      </c>
    </row>
    <row r="11833" spans="1:1" x14ac:dyDescent="0.25">
      <c r="A11833" t="s">
        <v>9098</v>
      </c>
    </row>
    <row r="11834" spans="1:1" x14ac:dyDescent="0.25">
      <c r="A11834" t="s">
        <v>9099</v>
      </c>
    </row>
    <row r="11835" spans="1:1" x14ac:dyDescent="0.25">
      <c r="A11835" t="s">
        <v>9100</v>
      </c>
    </row>
    <row r="11836" spans="1:1" x14ac:dyDescent="0.25">
      <c r="A11836" t="s">
        <v>9101</v>
      </c>
    </row>
    <row r="11837" spans="1:1" x14ac:dyDescent="0.25">
      <c r="A11837" t="s">
        <v>9102</v>
      </c>
    </row>
    <row r="11838" spans="1:1" x14ac:dyDescent="0.25">
      <c r="A11838" t="s">
        <v>13</v>
      </c>
    </row>
    <row r="11839" spans="1:1" x14ac:dyDescent="0.25">
      <c r="A11839" t="s">
        <v>8501</v>
      </c>
    </row>
    <row r="11842" spans="1:1" x14ac:dyDescent="0.25">
      <c r="A11842" t="s">
        <v>9103</v>
      </c>
    </row>
    <row r="11845" spans="1:1" x14ac:dyDescent="0.25">
      <c r="A11845" t="s">
        <v>9104</v>
      </c>
    </row>
    <row r="11846" spans="1:1" x14ac:dyDescent="0.25">
      <c r="A11846" t="s">
        <v>9105</v>
      </c>
    </row>
    <row r="11849" spans="1:1" x14ac:dyDescent="0.25">
      <c r="A11849" t="s">
        <v>9106</v>
      </c>
    </row>
    <row r="11850" spans="1:1" x14ac:dyDescent="0.25">
      <c r="A11850" t="s">
        <v>9107</v>
      </c>
    </row>
    <row r="11851" spans="1:1" x14ac:dyDescent="0.25">
      <c r="A11851" t="s">
        <v>9108</v>
      </c>
    </row>
    <row r="11852" spans="1:1" x14ac:dyDescent="0.25">
      <c r="A11852" t="s">
        <v>9109</v>
      </c>
    </row>
    <row r="11855" spans="1:1" x14ac:dyDescent="0.25">
      <c r="A11855" t="s">
        <v>9110</v>
      </c>
    </row>
    <row r="11857" spans="1:1" x14ac:dyDescent="0.25">
      <c r="A11857" t="s">
        <v>9111</v>
      </c>
    </row>
    <row r="11858" spans="1:1" x14ac:dyDescent="0.25">
      <c r="A11858" t="s">
        <v>9112</v>
      </c>
    </row>
    <row r="11859" spans="1:1" x14ac:dyDescent="0.25">
      <c r="A11859" t="s">
        <v>9113</v>
      </c>
    </row>
    <row r="11860" spans="1:1" x14ac:dyDescent="0.25">
      <c r="A11860" t="s">
        <v>9114</v>
      </c>
    </row>
    <row r="11861" spans="1:1" x14ac:dyDescent="0.25">
      <c r="A11861" t="s">
        <v>9115</v>
      </c>
    </row>
    <row r="11862" spans="1:1" x14ac:dyDescent="0.25">
      <c r="A11862" t="s">
        <v>9116</v>
      </c>
    </row>
    <row r="11863" spans="1:1" x14ac:dyDescent="0.25">
      <c r="A11863" t="s">
        <v>9117</v>
      </c>
    </row>
    <row r="11864" spans="1:1" x14ac:dyDescent="0.25">
      <c r="A11864" t="s">
        <v>9118</v>
      </c>
    </row>
    <row r="11865" spans="1:1" x14ac:dyDescent="0.25">
      <c r="A11865" t="s">
        <v>9119</v>
      </c>
    </row>
    <row r="11866" spans="1:1" x14ac:dyDescent="0.25">
      <c r="A11866" t="s">
        <v>9120</v>
      </c>
    </row>
    <row r="11867" spans="1:1" x14ac:dyDescent="0.25">
      <c r="A11867" t="s">
        <v>9121</v>
      </c>
    </row>
    <row r="11868" spans="1:1" x14ac:dyDescent="0.25">
      <c r="A11868" t="s">
        <v>9122</v>
      </c>
    </row>
    <row r="11869" spans="1:1" x14ac:dyDescent="0.25">
      <c r="A11869" t="s">
        <v>9123</v>
      </c>
    </row>
    <row r="11870" spans="1:1" x14ac:dyDescent="0.25">
      <c r="A11870" t="s">
        <v>9124</v>
      </c>
    </row>
    <row r="11871" spans="1:1" x14ac:dyDescent="0.25">
      <c r="A11871" t="s">
        <v>9125</v>
      </c>
    </row>
    <row r="11872" spans="1:1" x14ac:dyDescent="0.25">
      <c r="A11872" t="s">
        <v>9126</v>
      </c>
    </row>
    <row r="11873" spans="1:1" x14ac:dyDescent="0.25">
      <c r="A11873" t="s">
        <v>9127</v>
      </c>
    </row>
    <row r="11874" spans="1:1" x14ac:dyDescent="0.25">
      <c r="A11874" t="s">
        <v>9128</v>
      </c>
    </row>
    <row r="11877" spans="1:1" x14ac:dyDescent="0.25">
      <c r="A11877" t="s">
        <v>9129</v>
      </c>
    </row>
    <row r="11879" spans="1:1" x14ac:dyDescent="0.25">
      <c r="A11879" t="s">
        <v>9130</v>
      </c>
    </row>
    <row r="11881" spans="1:1" x14ac:dyDescent="0.25">
      <c r="A11881" t="s">
        <v>9131</v>
      </c>
    </row>
    <row r="11884" spans="1:1" x14ac:dyDescent="0.25">
      <c r="A11884" t="s">
        <v>9132</v>
      </c>
    </row>
    <row r="11885" spans="1:1" x14ac:dyDescent="0.25">
      <c r="A11885" t="s">
        <v>9133</v>
      </c>
    </row>
    <row r="11886" spans="1:1" x14ac:dyDescent="0.25">
      <c r="A11886" t="s">
        <v>9134</v>
      </c>
    </row>
    <row r="11887" spans="1:1" x14ac:dyDescent="0.25">
      <c r="A11887" t="s">
        <v>9135</v>
      </c>
    </row>
    <row r="11888" spans="1:1" x14ac:dyDescent="0.25">
      <c r="A11888" t="s">
        <v>9136</v>
      </c>
    </row>
    <row r="11889" spans="1:1" x14ac:dyDescent="0.25">
      <c r="A11889" t="s">
        <v>9137</v>
      </c>
    </row>
    <row r="11890" spans="1:1" x14ac:dyDescent="0.25">
      <c r="A11890" t="s">
        <v>9138</v>
      </c>
    </row>
    <row r="11891" spans="1:1" x14ac:dyDescent="0.25">
      <c r="A11891" t="s">
        <v>9139</v>
      </c>
    </row>
    <row r="11892" spans="1:1" x14ac:dyDescent="0.25">
      <c r="A11892" t="s">
        <v>9140</v>
      </c>
    </row>
    <row r="11893" spans="1:1" x14ac:dyDescent="0.25">
      <c r="A11893" t="s">
        <v>9141</v>
      </c>
    </row>
    <row r="11894" spans="1:1" x14ac:dyDescent="0.25">
      <c r="A11894" t="s">
        <v>9142</v>
      </c>
    </row>
    <row r="11895" spans="1:1" x14ac:dyDescent="0.25">
      <c r="A11895" t="s">
        <v>9143</v>
      </c>
    </row>
    <row r="11896" spans="1:1" x14ac:dyDescent="0.25">
      <c r="A11896" t="s">
        <v>9144</v>
      </c>
    </row>
    <row r="11897" spans="1:1" x14ac:dyDescent="0.25">
      <c r="A11897" t="s">
        <v>9145</v>
      </c>
    </row>
    <row r="11898" spans="1:1" x14ac:dyDescent="0.25">
      <c r="A11898" t="s">
        <v>9146</v>
      </c>
    </row>
    <row r="11899" spans="1:1" x14ac:dyDescent="0.25">
      <c r="A11899" t="s">
        <v>9147</v>
      </c>
    </row>
    <row r="11900" spans="1:1" x14ac:dyDescent="0.25">
      <c r="A11900" t="s">
        <v>13</v>
      </c>
    </row>
    <row r="11901" spans="1:1" x14ac:dyDescent="0.25">
      <c r="A11901" t="s">
        <v>8501</v>
      </c>
    </row>
    <row r="11904" spans="1:1" x14ac:dyDescent="0.25">
      <c r="A11904" t="s">
        <v>9148</v>
      </c>
    </row>
    <row r="11907" spans="1:1" x14ac:dyDescent="0.25">
      <c r="A11907" t="s">
        <v>9149</v>
      </c>
    </row>
    <row r="11908" spans="1:1" x14ac:dyDescent="0.25">
      <c r="A11908" t="s">
        <v>9150</v>
      </c>
    </row>
    <row r="11910" spans="1:1" x14ac:dyDescent="0.25">
      <c r="A11910" t="s">
        <v>9151</v>
      </c>
    </row>
    <row r="11911" spans="1:1" x14ac:dyDescent="0.25">
      <c r="A11911" t="s">
        <v>9152</v>
      </c>
    </row>
    <row r="11912" spans="1:1" x14ac:dyDescent="0.25">
      <c r="A11912" t="s">
        <v>9153</v>
      </c>
    </row>
    <row r="11913" spans="1:1" x14ac:dyDescent="0.25">
      <c r="A11913" t="s">
        <v>9154</v>
      </c>
    </row>
    <row r="11914" spans="1:1" x14ac:dyDescent="0.25">
      <c r="A11914" t="s">
        <v>9155</v>
      </c>
    </row>
    <row r="11915" spans="1:1" x14ac:dyDescent="0.25">
      <c r="A11915" t="s">
        <v>9156</v>
      </c>
    </row>
    <row r="11916" spans="1:1" x14ac:dyDescent="0.25">
      <c r="A11916" t="s">
        <v>9157</v>
      </c>
    </row>
    <row r="11917" spans="1:1" x14ac:dyDescent="0.25">
      <c r="A11917" t="s">
        <v>9158</v>
      </c>
    </row>
    <row r="11918" spans="1:1" x14ac:dyDescent="0.25">
      <c r="A11918" t="s">
        <v>9159</v>
      </c>
    </row>
    <row r="11919" spans="1:1" x14ac:dyDescent="0.25">
      <c r="A11919" t="s">
        <v>9160</v>
      </c>
    </row>
    <row r="11920" spans="1:1" x14ac:dyDescent="0.25">
      <c r="A11920" t="s">
        <v>9161</v>
      </c>
    </row>
    <row r="11921" spans="1:1" x14ac:dyDescent="0.25">
      <c r="A11921" t="s">
        <v>9162</v>
      </c>
    </row>
    <row r="11922" spans="1:1" x14ac:dyDescent="0.25">
      <c r="A11922" t="s">
        <v>9163</v>
      </c>
    </row>
    <row r="11923" spans="1:1" x14ac:dyDescent="0.25">
      <c r="A11923" t="s">
        <v>9164</v>
      </c>
    </row>
    <row r="11924" spans="1:1" x14ac:dyDescent="0.25">
      <c r="A11924" t="s">
        <v>9165</v>
      </c>
    </row>
    <row r="11925" spans="1:1" x14ac:dyDescent="0.25">
      <c r="A11925" t="s">
        <v>9166</v>
      </c>
    </row>
    <row r="11926" spans="1:1" x14ac:dyDescent="0.25">
      <c r="A11926" t="s">
        <v>9167</v>
      </c>
    </row>
    <row r="11927" spans="1:1" x14ac:dyDescent="0.25">
      <c r="A11927" t="s">
        <v>9168</v>
      </c>
    </row>
    <row r="11928" spans="1:1" x14ac:dyDescent="0.25">
      <c r="A11928" t="s">
        <v>9169</v>
      </c>
    </row>
    <row r="11929" spans="1:1" x14ac:dyDescent="0.25">
      <c r="A11929" t="s">
        <v>9170</v>
      </c>
    </row>
    <row r="11930" spans="1:1" x14ac:dyDescent="0.25">
      <c r="A11930" t="s">
        <v>9171</v>
      </c>
    </row>
    <row r="11931" spans="1:1" x14ac:dyDescent="0.25">
      <c r="A11931" t="s">
        <v>9172</v>
      </c>
    </row>
    <row r="11932" spans="1:1" x14ac:dyDescent="0.25">
      <c r="A11932" t="s">
        <v>9173</v>
      </c>
    </row>
    <row r="11933" spans="1:1" x14ac:dyDescent="0.25">
      <c r="A11933" t="s">
        <v>9174</v>
      </c>
    </row>
    <row r="11934" spans="1:1" x14ac:dyDescent="0.25">
      <c r="A11934" t="s">
        <v>9175</v>
      </c>
    </row>
    <row r="11935" spans="1:1" x14ac:dyDescent="0.25">
      <c r="A11935" t="s">
        <v>9176</v>
      </c>
    </row>
    <row r="11936" spans="1:1" x14ac:dyDescent="0.25">
      <c r="A11936" t="s">
        <v>9177</v>
      </c>
    </row>
    <row r="11937" spans="1:1" x14ac:dyDescent="0.25">
      <c r="A11937" t="s">
        <v>9178</v>
      </c>
    </row>
    <row r="11938" spans="1:1" x14ac:dyDescent="0.25">
      <c r="A11938" t="s">
        <v>9179</v>
      </c>
    </row>
    <row r="11939" spans="1:1" x14ac:dyDescent="0.25">
      <c r="A11939" t="s">
        <v>9180</v>
      </c>
    </row>
    <row r="11940" spans="1:1" x14ac:dyDescent="0.25">
      <c r="A11940" t="s">
        <v>9181</v>
      </c>
    </row>
    <row r="11941" spans="1:1" x14ac:dyDescent="0.25">
      <c r="A11941" t="s">
        <v>9182</v>
      </c>
    </row>
    <row r="11942" spans="1:1" x14ac:dyDescent="0.25">
      <c r="A11942" t="s">
        <v>9183</v>
      </c>
    </row>
    <row r="11944" spans="1:1" x14ac:dyDescent="0.25">
      <c r="A11944" t="s">
        <v>9184</v>
      </c>
    </row>
    <row r="11946" spans="1:1" x14ac:dyDescent="0.25">
      <c r="A11946" t="s">
        <v>9185</v>
      </c>
    </row>
    <row r="11947" spans="1:1" x14ac:dyDescent="0.25">
      <c r="A11947" t="s">
        <v>9186</v>
      </c>
    </row>
    <row r="11948" spans="1:1" x14ac:dyDescent="0.25">
      <c r="A11948" t="s">
        <v>9187</v>
      </c>
    </row>
    <row r="11949" spans="1:1" x14ac:dyDescent="0.25">
      <c r="A11949" t="s">
        <v>9188</v>
      </c>
    </row>
    <row r="11950" spans="1:1" x14ac:dyDescent="0.25">
      <c r="A11950" t="s">
        <v>9189</v>
      </c>
    </row>
    <row r="11951" spans="1:1" x14ac:dyDescent="0.25">
      <c r="A11951" t="s">
        <v>9190</v>
      </c>
    </row>
    <row r="11952" spans="1:1" x14ac:dyDescent="0.25">
      <c r="A11952" t="s">
        <v>9191</v>
      </c>
    </row>
    <row r="11953" spans="1:1" x14ac:dyDescent="0.25">
      <c r="A11953" t="s">
        <v>9192</v>
      </c>
    </row>
    <row r="11955" spans="1:1" x14ac:dyDescent="0.25">
      <c r="A11955" t="s">
        <v>9193</v>
      </c>
    </row>
    <row r="11957" spans="1:1" x14ac:dyDescent="0.25">
      <c r="A11957" t="s">
        <v>9194</v>
      </c>
    </row>
    <row r="11958" spans="1:1" x14ac:dyDescent="0.25">
      <c r="A11958" t="s">
        <v>9195</v>
      </c>
    </row>
    <row r="11959" spans="1:1" x14ac:dyDescent="0.25">
      <c r="A11959" t="s">
        <v>9196</v>
      </c>
    </row>
    <row r="11960" spans="1:1" x14ac:dyDescent="0.25">
      <c r="A11960" t="s">
        <v>9197</v>
      </c>
    </row>
    <row r="11961" spans="1:1" x14ac:dyDescent="0.25">
      <c r="A11961" t="s">
        <v>9198</v>
      </c>
    </row>
    <row r="11962" spans="1:1" x14ac:dyDescent="0.25">
      <c r="A11962" t="s">
        <v>9199</v>
      </c>
    </row>
    <row r="11963" spans="1:1" x14ac:dyDescent="0.25">
      <c r="A11963" t="s">
        <v>9200</v>
      </c>
    </row>
    <row r="11964" spans="1:1" x14ac:dyDescent="0.25">
      <c r="A11964" t="s">
        <v>9201</v>
      </c>
    </row>
    <row r="11965" spans="1:1" x14ac:dyDescent="0.25">
      <c r="A11965" t="s">
        <v>13</v>
      </c>
    </row>
    <row r="11966" spans="1:1" x14ac:dyDescent="0.25">
      <c r="A11966" t="s">
        <v>9202</v>
      </c>
    </row>
    <row r="11969" spans="1:1" x14ac:dyDescent="0.25">
      <c r="A11969" t="s">
        <v>9203</v>
      </c>
    </row>
    <row r="11970" spans="1:1" x14ac:dyDescent="0.25">
      <c r="A11970" t="s">
        <v>59</v>
      </c>
    </row>
    <row r="11971" spans="1:1" x14ac:dyDescent="0.25">
      <c r="A11971" t="s">
        <v>9204</v>
      </c>
    </row>
    <row r="11972" spans="1:1" x14ac:dyDescent="0.25">
      <c r="A11972" t="s">
        <v>9205</v>
      </c>
    </row>
    <row r="11974" spans="1:1" x14ac:dyDescent="0.25">
      <c r="A11974" t="s">
        <v>9206</v>
      </c>
    </row>
    <row r="11975" spans="1:1" x14ac:dyDescent="0.25">
      <c r="A11975" t="s">
        <v>9207</v>
      </c>
    </row>
    <row r="11976" spans="1:1" x14ac:dyDescent="0.25">
      <c r="A11976" t="s">
        <v>9208</v>
      </c>
    </row>
    <row r="11977" spans="1:1" x14ac:dyDescent="0.25">
      <c r="A11977" t="s">
        <v>9209</v>
      </c>
    </row>
    <row r="11978" spans="1:1" x14ac:dyDescent="0.25">
      <c r="A11978" t="s">
        <v>9210</v>
      </c>
    </row>
    <row r="11979" spans="1:1" x14ac:dyDescent="0.25">
      <c r="A11979" t="s">
        <v>9211</v>
      </c>
    </row>
    <row r="11980" spans="1:1" x14ac:dyDescent="0.25">
      <c r="A11980" t="s">
        <v>9212</v>
      </c>
    </row>
    <row r="11981" spans="1:1" x14ac:dyDescent="0.25">
      <c r="A11981" t="s">
        <v>9213</v>
      </c>
    </row>
    <row r="11982" spans="1:1" x14ac:dyDescent="0.25">
      <c r="A11982" t="s">
        <v>9214</v>
      </c>
    </row>
    <row r="11983" spans="1:1" x14ac:dyDescent="0.25">
      <c r="A11983" t="s">
        <v>9215</v>
      </c>
    </row>
    <row r="11984" spans="1:1" x14ac:dyDescent="0.25">
      <c r="A11984" t="s">
        <v>9216</v>
      </c>
    </row>
    <row r="11985" spans="1:1" x14ac:dyDescent="0.25">
      <c r="A11985" t="s">
        <v>9217</v>
      </c>
    </row>
    <row r="11986" spans="1:1" x14ac:dyDescent="0.25">
      <c r="A11986" t="s">
        <v>9218</v>
      </c>
    </row>
    <row r="11987" spans="1:1" x14ac:dyDescent="0.25">
      <c r="A11987" t="s">
        <v>9219</v>
      </c>
    </row>
    <row r="11988" spans="1:1" x14ac:dyDescent="0.25">
      <c r="A11988" t="s">
        <v>9220</v>
      </c>
    </row>
    <row r="11989" spans="1:1" x14ac:dyDescent="0.25">
      <c r="A11989" t="s">
        <v>9221</v>
      </c>
    </row>
    <row r="11990" spans="1:1" x14ac:dyDescent="0.25">
      <c r="A11990" t="s">
        <v>9222</v>
      </c>
    </row>
    <row r="11991" spans="1:1" x14ac:dyDescent="0.25">
      <c r="A11991" t="s">
        <v>9223</v>
      </c>
    </row>
    <row r="11992" spans="1:1" x14ac:dyDescent="0.25">
      <c r="A11992" t="s">
        <v>9224</v>
      </c>
    </row>
    <row r="11993" spans="1:1" x14ac:dyDescent="0.25">
      <c r="A11993" t="s">
        <v>9225</v>
      </c>
    </row>
    <row r="11994" spans="1:1" x14ac:dyDescent="0.25">
      <c r="A11994" t="s">
        <v>9226</v>
      </c>
    </row>
    <row r="11995" spans="1:1" x14ac:dyDescent="0.25">
      <c r="A11995" t="s">
        <v>9227</v>
      </c>
    </row>
    <row r="11997" spans="1:1" x14ac:dyDescent="0.25">
      <c r="A11997" t="s">
        <v>9228</v>
      </c>
    </row>
    <row r="11999" spans="1:1" x14ac:dyDescent="0.25">
      <c r="A11999" t="s">
        <v>9229</v>
      </c>
    </row>
    <row r="12000" spans="1:1" x14ac:dyDescent="0.25">
      <c r="A12000" t="s">
        <v>9230</v>
      </c>
    </row>
    <row r="12001" spans="1:1" x14ac:dyDescent="0.25">
      <c r="A12001" t="s">
        <v>9231</v>
      </c>
    </row>
    <row r="12002" spans="1:1" x14ac:dyDescent="0.25">
      <c r="A12002" t="s">
        <v>9232</v>
      </c>
    </row>
    <row r="12003" spans="1:1" x14ac:dyDescent="0.25">
      <c r="A12003" t="s">
        <v>9233</v>
      </c>
    </row>
    <row r="12004" spans="1:1" x14ac:dyDescent="0.25">
      <c r="A12004" t="s">
        <v>9234</v>
      </c>
    </row>
    <row r="12005" spans="1:1" x14ac:dyDescent="0.25">
      <c r="A12005" t="s">
        <v>9235</v>
      </c>
    </row>
    <row r="12006" spans="1:1" x14ac:dyDescent="0.25">
      <c r="A12006" t="s">
        <v>9236</v>
      </c>
    </row>
    <row r="12007" spans="1:1" x14ac:dyDescent="0.25">
      <c r="A12007" t="s">
        <v>9237</v>
      </c>
    </row>
    <row r="12008" spans="1:1" x14ac:dyDescent="0.25">
      <c r="A12008" t="s">
        <v>9238</v>
      </c>
    </row>
    <row r="12009" spans="1:1" x14ac:dyDescent="0.25">
      <c r="A12009" t="s">
        <v>9239</v>
      </c>
    </row>
    <row r="12010" spans="1:1" x14ac:dyDescent="0.25">
      <c r="A12010" t="s">
        <v>9240</v>
      </c>
    </row>
    <row r="12011" spans="1:1" x14ac:dyDescent="0.25">
      <c r="A12011" t="s">
        <v>9241</v>
      </c>
    </row>
    <row r="12012" spans="1:1" x14ac:dyDescent="0.25">
      <c r="A12012" t="s">
        <v>9242</v>
      </c>
    </row>
    <row r="12013" spans="1:1" x14ac:dyDescent="0.25">
      <c r="A12013" t="s">
        <v>9243</v>
      </c>
    </row>
    <row r="12014" spans="1:1" x14ac:dyDescent="0.25">
      <c r="A12014" t="s">
        <v>9244</v>
      </c>
    </row>
    <row r="12015" spans="1:1" x14ac:dyDescent="0.25">
      <c r="A12015" t="s">
        <v>9245</v>
      </c>
    </row>
    <row r="12016" spans="1:1" x14ac:dyDescent="0.25">
      <c r="A12016" t="s">
        <v>9246</v>
      </c>
    </row>
    <row r="12017" spans="1:1" x14ac:dyDescent="0.25">
      <c r="A12017" t="s">
        <v>9247</v>
      </c>
    </row>
    <row r="12018" spans="1:1" x14ac:dyDescent="0.25">
      <c r="A12018" t="s">
        <v>9248</v>
      </c>
    </row>
    <row r="12020" spans="1:1" x14ac:dyDescent="0.25">
      <c r="A12020" t="s">
        <v>9249</v>
      </c>
    </row>
    <row r="12022" spans="1:1" x14ac:dyDescent="0.25">
      <c r="A12022" t="s">
        <v>9250</v>
      </c>
    </row>
    <row r="12023" spans="1:1" x14ac:dyDescent="0.25">
      <c r="A12023" t="s">
        <v>9251</v>
      </c>
    </row>
    <row r="12024" spans="1:1" x14ac:dyDescent="0.25">
      <c r="A12024" t="s">
        <v>9252</v>
      </c>
    </row>
    <row r="12025" spans="1:1" x14ac:dyDescent="0.25">
      <c r="A12025" t="s">
        <v>13</v>
      </c>
    </row>
    <row r="12026" spans="1:1" x14ac:dyDescent="0.25">
      <c r="A12026" t="s">
        <v>8501</v>
      </c>
    </row>
    <row r="12029" spans="1:1" x14ac:dyDescent="0.25">
      <c r="A12029" t="s">
        <v>9253</v>
      </c>
    </row>
    <row r="12031" spans="1:1" x14ac:dyDescent="0.25">
      <c r="A12031" t="s">
        <v>9254</v>
      </c>
    </row>
    <row r="12032" spans="1:1" x14ac:dyDescent="0.25">
      <c r="A12032" t="s">
        <v>9255</v>
      </c>
    </row>
    <row r="12035" spans="1:1" x14ac:dyDescent="0.25">
      <c r="A12035" t="s">
        <v>9256</v>
      </c>
    </row>
    <row r="12036" spans="1:1" x14ac:dyDescent="0.25">
      <c r="A12036" t="s">
        <v>9257</v>
      </c>
    </row>
    <row r="12037" spans="1:1" x14ac:dyDescent="0.25">
      <c r="A12037" t="s">
        <v>9258</v>
      </c>
    </row>
    <row r="12038" spans="1:1" x14ac:dyDescent="0.25">
      <c r="A12038" t="s">
        <v>9259</v>
      </c>
    </row>
    <row r="12039" spans="1:1" x14ac:dyDescent="0.25">
      <c r="A12039" t="s">
        <v>9260</v>
      </c>
    </row>
    <row r="12040" spans="1:1" x14ac:dyDescent="0.25">
      <c r="A12040" t="s">
        <v>9261</v>
      </c>
    </row>
    <row r="12041" spans="1:1" x14ac:dyDescent="0.25">
      <c r="A12041" t="s">
        <v>9262</v>
      </c>
    </row>
    <row r="12042" spans="1:1" x14ac:dyDescent="0.25">
      <c r="A12042" t="s">
        <v>9263</v>
      </c>
    </row>
    <row r="12043" spans="1:1" x14ac:dyDescent="0.25">
      <c r="A12043" t="s">
        <v>9264</v>
      </c>
    </row>
    <row r="12044" spans="1:1" x14ac:dyDescent="0.25">
      <c r="A12044" t="s">
        <v>9265</v>
      </c>
    </row>
    <row r="12045" spans="1:1" x14ac:dyDescent="0.25">
      <c r="A12045" t="s">
        <v>9266</v>
      </c>
    </row>
    <row r="12046" spans="1:1" x14ac:dyDescent="0.25">
      <c r="A12046" t="s">
        <v>9267</v>
      </c>
    </row>
    <row r="12047" spans="1:1" x14ac:dyDescent="0.25">
      <c r="A12047" t="s">
        <v>9268</v>
      </c>
    </row>
    <row r="12048" spans="1:1" x14ac:dyDescent="0.25">
      <c r="A12048" t="s">
        <v>9269</v>
      </c>
    </row>
    <row r="12049" spans="1:1" x14ac:dyDescent="0.25">
      <c r="A12049" t="s">
        <v>9270</v>
      </c>
    </row>
    <row r="12050" spans="1:1" x14ac:dyDescent="0.25">
      <c r="A12050" t="s">
        <v>9271</v>
      </c>
    </row>
    <row r="12051" spans="1:1" x14ac:dyDescent="0.25">
      <c r="A12051" t="s">
        <v>9272</v>
      </c>
    </row>
    <row r="12052" spans="1:1" x14ac:dyDescent="0.25">
      <c r="A12052" t="s">
        <v>9273</v>
      </c>
    </row>
    <row r="12053" spans="1:1" x14ac:dyDescent="0.25">
      <c r="A12053" t="s">
        <v>9274</v>
      </c>
    </row>
    <row r="12054" spans="1:1" x14ac:dyDescent="0.25">
      <c r="A12054" t="s">
        <v>9275</v>
      </c>
    </row>
    <row r="12055" spans="1:1" x14ac:dyDescent="0.25">
      <c r="A12055" t="s">
        <v>9276</v>
      </c>
    </row>
    <row r="12056" spans="1:1" x14ac:dyDescent="0.25">
      <c r="A12056" t="s">
        <v>9277</v>
      </c>
    </row>
    <row r="12057" spans="1:1" x14ac:dyDescent="0.25">
      <c r="A12057" t="s">
        <v>9278</v>
      </c>
    </row>
    <row r="12059" spans="1:1" x14ac:dyDescent="0.25">
      <c r="A12059" t="s">
        <v>9279</v>
      </c>
    </row>
    <row r="12061" spans="1:1" x14ac:dyDescent="0.25">
      <c r="A12061" t="s">
        <v>9280</v>
      </c>
    </row>
    <row r="12062" spans="1:1" x14ac:dyDescent="0.25">
      <c r="A12062" t="s">
        <v>9281</v>
      </c>
    </row>
    <row r="12063" spans="1:1" x14ac:dyDescent="0.25">
      <c r="A12063" t="s">
        <v>9282</v>
      </c>
    </row>
    <row r="12064" spans="1:1" x14ac:dyDescent="0.25">
      <c r="A12064" t="s">
        <v>9283</v>
      </c>
    </row>
    <row r="12065" spans="1:1" x14ac:dyDescent="0.25">
      <c r="A12065" t="s">
        <v>9284</v>
      </c>
    </row>
    <row r="12066" spans="1:1" x14ac:dyDescent="0.25">
      <c r="A12066" t="s">
        <v>9285</v>
      </c>
    </row>
    <row r="12067" spans="1:1" x14ac:dyDescent="0.25">
      <c r="A12067" t="s">
        <v>9286</v>
      </c>
    </row>
    <row r="12068" spans="1:1" x14ac:dyDescent="0.25">
      <c r="A12068" t="s">
        <v>9287</v>
      </c>
    </row>
    <row r="12069" spans="1:1" x14ac:dyDescent="0.25">
      <c r="A12069" t="s">
        <v>9288</v>
      </c>
    </row>
    <row r="12070" spans="1:1" x14ac:dyDescent="0.25">
      <c r="A12070" t="s">
        <v>9289</v>
      </c>
    </row>
    <row r="12071" spans="1:1" x14ac:dyDescent="0.25">
      <c r="A12071" t="s">
        <v>9290</v>
      </c>
    </row>
    <row r="12072" spans="1:1" x14ac:dyDescent="0.25">
      <c r="A12072" t="s">
        <v>9291</v>
      </c>
    </row>
    <row r="12073" spans="1:1" x14ac:dyDescent="0.25">
      <c r="A12073" t="s">
        <v>9292</v>
      </c>
    </row>
    <row r="12074" spans="1:1" x14ac:dyDescent="0.25">
      <c r="A12074" t="s">
        <v>9293</v>
      </c>
    </row>
    <row r="12075" spans="1:1" x14ac:dyDescent="0.25">
      <c r="A12075" t="s">
        <v>9294</v>
      </c>
    </row>
    <row r="12076" spans="1:1" x14ac:dyDescent="0.25">
      <c r="A12076" t="s">
        <v>9295</v>
      </c>
    </row>
    <row r="12077" spans="1:1" x14ac:dyDescent="0.25">
      <c r="A12077" t="s">
        <v>9296</v>
      </c>
    </row>
    <row r="12078" spans="1:1" x14ac:dyDescent="0.25">
      <c r="A12078" t="s">
        <v>9297</v>
      </c>
    </row>
    <row r="12079" spans="1:1" x14ac:dyDescent="0.25">
      <c r="A12079" t="s">
        <v>9298</v>
      </c>
    </row>
    <row r="12080" spans="1:1" x14ac:dyDescent="0.25">
      <c r="A12080" t="s">
        <v>9299</v>
      </c>
    </row>
    <row r="12081" spans="1:1" x14ac:dyDescent="0.25">
      <c r="A12081" t="s">
        <v>9300</v>
      </c>
    </row>
    <row r="12082" spans="1:1" x14ac:dyDescent="0.25">
      <c r="A12082" t="s">
        <v>9301</v>
      </c>
    </row>
    <row r="12083" spans="1:1" x14ac:dyDescent="0.25">
      <c r="A12083" t="s">
        <v>13</v>
      </c>
    </row>
    <row r="12084" spans="1:1" x14ac:dyDescent="0.25">
      <c r="A12084" t="s">
        <v>8501</v>
      </c>
    </row>
    <row r="12087" spans="1:1" x14ac:dyDescent="0.25">
      <c r="A12087" t="s">
        <v>9302</v>
      </c>
    </row>
    <row r="12089" spans="1:1" x14ac:dyDescent="0.25">
      <c r="A12089" t="s">
        <v>9303</v>
      </c>
    </row>
    <row r="12090" spans="1:1" x14ac:dyDescent="0.25">
      <c r="A12090" t="s">
        <v>9304</v>
      </c>
    </row>
    <row r="12091" spans="1:1" x14ac:dyDescent="0.25">
      <c r="A12091" t="s">
        <v>521</v>
      </c>
    </row>
    <row r="12092" spans="1:1" x14ac:dyDescent="0.25">
      <c r="A12092" t="s">
        <v>9305</v>
      </c>
    </row>
    <row r="12094" spans="1:1" x14ac:dyDescent="0.25">
      <c r="A12094" t="s">
        <v>9306</v>
      </c>
    </row>
    <row r="12095" spans="1:1" x14ac:dyDescent="0.25">
      <c r="A12095" t="s">
        <v>9307</v>
      </c>
    </row>
    <row r="12096" spans="1:1" x14ac:dyDescent="0.25">
      <c r="A12096" t="s">
        <v>9308</v>
      </c>
    </row>
    <row r="12097" spans="1:1" x14ac:dyDescent="0.25">
      <c r="A12097" t="s">
        <v>9309</v>
      </c>
    </row>
    <row r="12098" spans="1:1" x14ac:dyDescent="0.25">
      <c r="A12098" t="s">
        <v>9310</v>
      </c>
    </row>
    <row r="12099" spans="1:1" x14ac:dyDescent="0.25">
      <c r="A12099" t="s">
        <v>9311</v>
      </c>
    </row>
    <row r="12100" spans="1:1" x14ac:dyDescent="0.25">
      <c r="A12100" t="s">
        <v>9312</v>
      </c>
    </row>
    <row r="12101" spans="1:1" x14ac:dyDescent="0.25">
      <c r="A12101" t="s">
        <v>9313</v>
      </c>
    </row>
    <row r="12102" spans="1:1" x14ac:dyDescent="0.25">
      <c r="A12102" t="s">
        <v>9314</v>
      </c>
    </row>
    <row r="12103" spans="1:1" x14ac:dyDescent="0.25">
      <c r="A12103" t="s">
        <v>9315</v>
      </c>
    </row>
    <row r="12104" spans="1:1" x14ac:dyDescent="0.25">
      <c r="A12104" t="s">
        <v>9316</v>
      </c>
    </row>
    <row r="12105" spans="1:1" x14ac:dyDescent="0.25">
      <c r="A12105" t="s">
        <v>9317</v>
      </c>
    </row>
    <row r="12106" spans="1:1" x14ac:dyDescent="0.25">
      <c r="A12106" t="s">
        <v>9318</v>
      </c>
    </row>
    <row r="12107" spans="1:1" x14ac:dyDescent="0.25">
      <c r="A12107" t="s">
        <v>9319</v>
      </c>
    </row>
    <row r="12108" spans="1:1" x14ac:dyDescent="0.25">
      <c r="A12108" t="s">
        <v>9320</v>
      </c>
    </row>
    <row r="12109" spans="1:1" x14ac:dyDescent="0.25">
      <c r="A12109" t="s">
        <v>9321</v>
      </c>
    </row>
    <row r="12110" spans="1:1" x14ac:dyDescent="0.25">
      <c r="A12110" t="s">
        <v>9322</v>
      </c>
    </row>
    <row r="12111" spans="1:1" x14ac:dyDescent="0.25">
      <c r="A12111" t="s">
        <v>9323</v>
      </c>
    </row>
    <row r="12112" spans="1:1" x14ac:dyDescent="0.25">
      <c r="A12112" t="s">
        <v>9324</v>
      </c>
    </row>
    <row r="12113" spans="1:1" x14ac:dyDescent="0.25">
      <c r="A12113" t="s">
        <v>9325</v>
      </c>
    </row>
    <row r="12114" spans="1:1" x14ac:dyDescent="0.25">
      <c r="A12114" t="s">
        <v>9326</v>
      </c>
    </row>
    <row r="12115" spans="1:1" x14ac:dyDescent="0.25">
      <c r="A12115" t="s">
        <v>9327</v>
      </c>
    </row>
    <row r="12116" spans="1:1" x14ac:dyDescent="0.25">
      <c r="A12116" t="s">
        <v>9328</v>
      </c>
    </row>
    <row r="12117" spans="1:1" x14ac:dyDescent="0.25">
      <c r="A12117" t="s">
        <v>9329</v>
      </c>
    </row>
    <row r="12118" spans="1:1" x14ac:dyDescent="0.25">
      <c r="A12118" t="s">
        <v>9330</v>
      </c>
    </row>
    <row r="12119" spans="1:1" x14ac:dyDescent="0.25">
      <c r="A12119" t="s">
        <v>9331</v>
      </c>
    </row>
    <row r="12121" spans="1:1" x14ac:dyDescent="0.25">
      <c r="A12121" t="s">
        <v>9332</v>
      </c>
    </row>
    <row r="12123" spans="1:1" x14ac:dyDescent="0.25">
      <c r="A12123" t="s">
        <v>9333</v>
      </c>
    </row>
    <row r="12124" spans="1:1" x14ac:dyDescent="0.25">
      <c r="A12124" t="s">
        <v>9334</v>
      </c>
    </row>
    <row r="12125" spans="1:1" x14ac:dyDescent="0.25">
      <c r="A12125" t="s">
        <v>9335</v>
      </c>
    </row>
    <row r="12126" spans="1:1" x14ac:dyDescent="0.25">
      <c r="A12126" t="s">
        <v>9336</v>
      </c>
    </row>
    <row r="12127" spans="1:1" x14ac:dyDescent="0.25">
      <c r="A12127" t="s">
        <v>9337</v>
      </c>
    </row>
    <row r="12128" spans="1:1" x14ac:dyDescent="0.25">
      <c r="A12128" t="s">
        <v>9338</v>
      </c>
    </row>
    <row r="12129" spans="1:1" x14ac:dyDescent="0.25">
      <c r="A12129" t="s">
        <v>9339</v>
      </c>
    </row>
    <row r="12130" spans="1:1" x14ac:dyDescent="0.25">
      <c r="A12130" t="s">
        <v>9340</v>
      </c>
    </row>
    <row r="12131" spans="1:1" x14ac:dyDescent="0.25">
      <c r="A12131" t="s">
        <v>9341</v>
      </c>
    </row>
    <row r="12132" spans="1:1" x14ac:dyDescent="0.25">
      <c r="A12132" t="s">
        <v>9342</v>
      </c>
    </row>
    <row r="12133" spans="1:1" x14ac:dyDescent="0.25">
      <c r="A12133" t="s">
        <v>9343</v>
      </c>
    </row>
    <row r="12134" spans="1:1" x14ac:dyDescent="0.25">
      <c r="A12134" t="s">
        <v>9344</v>
      </c>
    </row>
    <row r="12135" spans="1:1" x14ac:dyDescent="0.25">
      <c r="A12135" t="s">
        <v>9345</v>
      </c>
    </row>
    <row r="12136" spans="1:1" x14ac:dyDescent="0.25">
      <c r="A12136" t="s">
        <v>9346</v>
      </c>
    </row>
    <row r="12137" spans="1:1" x14ac:dyDescent="0.25">
      <c r="A12137" t="s">
        <v>9347</v>
      </c>
    </row>
    <row r="12138" spans="1:1" x14ac:dyDescent="0.25">
      <c r="A12138" t="s">
        <v>9348</v>
      </c>
    </row>
    <row r="12139" spans="1:1" x14ac:dyDescent="0.25">
      <c r="A12139" t="s">
        <v>9349</v>
      </c>
    </row>
    <row r="12140" spans="1:1" x14ac:dyDescent="0.25">
      <c r="A12140" t="s">
        <v>9350</v>
      </c>
    </row>
    <row r="12141" spans="1:1" x14ac:dyDescent="0.25">
      <c r="A12141" t="s">
        <v>9351</v>
      </c>
    </row>
    <row r="12142" spans="1:1" x14ac:dyDescent="0.25">
      <c r="A12142" t="s">
        <v>13</v>
      </c>
    </row>
    <row r="12143" spans="1:1" x14ac:dyDescent="0.25">
      <c r="A12143" t="s">
        <v>8501</v>
      </c>
    </row>
    <row r="12146" spans="1:1" x14ac:dyDescent="0.25">
      <c r="A12146" t="s">
        <v>9352</v>
      </c>
    </row>
    <row r="12148" spans="1:1" x14ac:dyDescent="0.25">
      <c r="A12148" t="s">
        <v>9353</v>
      </c>
    </row>
    <row r="12149" spans="1:1" x14ac:dyDescent="0.25">
      <c r="A12149" t="s">
        <v>9354</v>
      </c>
    </row>
    <row r="12151" spans="1:1" x14ac:dyDescent="0.25">
      <c r="A12151" t="s">
        <v>9355</v>
      </c>
    </row>
    <row r="12152" spans="1:1" x14ac:dyDescent="0.25">
      <c r="A12152" t="s">
        <v>9356</v>
      </c>
    </row>
    <row r="12153" spans="1:1" x14ac:dyDescent="0.25">
      <c r="A12153" t="s">
        <v>9357</v>
      </c>
    </row>
    <row r="12154" spans="1:1" x14ac:dyDescent="0.25">
      <c r="A12154" t="s">
        <v>9358</v>
      </c>
    </row>
    <row r="12155" spans="1:1" x14ac:dyDescent="0.25">
      <c r="A12155" t="s">
        <v>9359</v>
      </c>
    </row>
    <row r="12156" spans="1:1" x14ac:dyDescent="0.25">
      <c r="A12156" t="s">
        <v>9360</v>
      </c>
    </row>
    <row r="12157" spans="1:1" x14ac:dyDescent="0.25">
      <c r="A12157" t="s">
        <v>9361</v>
      </c>
    </row>
    <row r="12158" spans="1:1" x14ac:dyDescent="0.25">
      <c r="A12158" t="s">
        <v>9362</v>
      </c>
    </row>
    <row r="12159" spans="1:1" x14ac:dyDescent="0.25">
      <c r="A12159" t="s">
        <v>9363</v>
      </c>
    </row>
    <row r="12160" spans="1:1" x14ac:dyDescent="0.25">
      <c r="A12160" t="s">
        <v>9364</v>
      </c>
    </row>
    <row r="12161" spans="1:1" x14ac:dyDescent="0.25">
      <c r="A12161" t="s">
        <v>9365</v>
      </c>
    </row>
    <row r="12162" spans="1:1" x14ac:dyDescent="0.25">
      <c r="A12162" t="s">
        <v>9366</v>
      </c>
    </row>
    <row r="12163" spans="1:1" x14ac:dyDescent="0.25">
      <c r="A12163" t="s">
        <v>9367</v>
      </c>
    </row>
    <row r="12164" spans="1:1" x14ac:dyDescent="0.25">
      <c r="A12164" t="s">
        <v>9368</v>
      </c>
    </row>
    <row r="12165" spans="1:1" x14ac:dyDescent="0.25">
      <c r="A12165" t="s">
        <v>9369</v>
      </c>
    </row>
    <row r="12166" spans="1:1" x14ac:dyDescent="0.25">
      <c r="A12166" t="s">
        <v>9370</v>
      </c>
    </row>
    <row r="12167" spans="1:1" x14ac:dyDescent="0.25">
      <c r="A12167" t="s">
        <v>9371</v>
      </c>
    </row>
    <row r="12168" spans="1:1" x14ac:dyDescent="0.25">
      <c r="A12168" t="s">
        <v>9372</v>
      </c>
    </row>
    <row r="12169" spans="1:1" x14ac:dyDescent="0.25">
      <c r="A12169" t="s">
        <v>9373</v>
      </c>
    </row>
    <row r="12170" spans="1:1" x14ac:dyDescent="0.25">
      <c r="A12170" t="s">
        <v>9374</v>
      </c>
    </row>
    <row r="12171" spans="1:1" x14ac:dyDescent="0.25">
      <c r="A12171" t="s">
        <v>9375</v>
      </c>
    </row>
    <row r="12172" spans="1:1" x14ac:dyDescent="0.25">
      <c r="A12172" t="s">
        <v>9376</v>
      </c>
    </row>
    <row r="12173" spans="1:1" x14ac:dyDescent="0.25">
      <c r="A12173" t="s">
        <v>9377</v>
      </c>
    </row>
    <row r="12174" spans="1:1" x14ac:dyDescent="0.25">
      <c r="A12174" t="s">
        <v>9378</v>
      </c>
    </row>
    <row r="12176" spans="1:1" x14ac:dyDescent="0.25">
      <c r="A12176" t="s">
        <v>9379</v>
      </c>
    </row>
    <row r="12178" spans="1:1" x14ac:dyDescent="0.25">
      <c r="A12178" t="s">
        <v>9380</v>
      </c>
    </row>
    <row r="12179" spans="1:1" x14ac:dyDescent="0.25">
      <c r="A12179" t="s">
        <v>9381</v>
      </c>
    </row>
    <row r="12180" spans="1:1" x14ac:dyDescent="0.25">
      <c r="A12180" t="s">
        <v>9382</v>
      </c>
    </row>
    <row r="12181" spans="1:1" x14ac:dyDescent="0.25">
      <c r="A12181" t="s">
        <v>9383</v>
      </c>
    </row>
    <row r="12182" spans="1:1" x14ac:dyDescent="0.25">
      <c r="A12182" t="s">
        <v>9384</v>
      </c>
    </row>
    <row r="12183" spans="1:1" x14ac:dyDescent="0.25">
      <c r="A12183" t="s">
        <v>9385</v>
      </c>
    </row>
    <row r="12184" spans="1:1" x14ac:dyDescent="0.25">
      <c r="A12184" t="s">
        <v>9386</v>
      </c>
    </row>
    <row r="12185" spans="1:1" x14ac:dyDescent="0.25">
      <c r="A12185" t="s">
        <v>9387</v>
      </c>
    </row>
    <row r="12187" spans="1:1" x14ac:dyDescent="0.25">
      <c r="A12187" t="s">
        <v>9388</v>
      </c>
    </row>
    <row r="12189" spans="1:1" x14ac:dyDescent="0.25">
      <c r="A12189" t="s">
        <v>9389</v>
      </c>
    </row>
    <row r="12190" spans="1:1" x14ac:dyDescent="0.25">
      <c r="A12190" t="s">
        <v>9390</v>
      </c>
    </row>
    <row r="12191" spans="1:1" x14ac:dyDescent="0.25">
      <c r="A12191" t="s">
        <v>9391</v>
      </c>
    </row>
    <row r="12192" spans="1:1" x14ac:dyDescent="0.25">
      <c r="A12192" t="s">
        <v>9392</v>
      </c>
    </row>
    <row r="12193" spans="1:1" x14ac:dyDescent="0.25">
      <c r="A12193" t="s">
        <v>9393</v>
      </c>
    </row>
    <row r="12194" spans="1:1" x14ac:dyDescent="0.25">
      <c r="A12194" t="s">
        <v>9394</v>
      </c>
    </row>
    <row r="12195" spans="1:1" x14ac:dyDescent="0.25">
      <c r="A12195" t="s">
        <v>9395</v>
      </c>
    </row>
    <row r="12196" spans="1:1" x14ac:dyDescent="0.25">
      <c r="A12196" t="s">
        <v>9396</v>
      </c>
    </row>
    <row r="12197" spans="1:1" x14ac:dyDescent="0.25">
      <c r="A12197" t="s">
        <v>9397</v>
      </c>
    </row>
    <row r="12198" spans="1:1" x14ac:dyDescent="0.25">
      <c r="A12198" t="s">
        <v>9398</v>
      </c>
    </row>
    <row r="12199" spans="1:1" x14ac:dyDescent="0.25">
      <c r="A12199" t="s">
        <v>9399</v>
      </c>
    </row>
    <row r="12200" spans="1:1" x14ac:dyDescent="0.25">
      <c r="A12200" t="s">
        <v>9400</v>
      </c>
    </row>
    <row r="12201" spans="1:1" x14ac:dyDescent="0.25">
      <c r="A12201" t="s">
        <v>13</v>
      </c>
    </row>
    <row r="12202" spans="1:1" x14ac:dyDescent="0.25">
      <c r="A12202" t="s">
        <v>8501</v>
      </c>
    </row>
    <row r="12206" spans="1:1" x14ac:dyDescent="0.25">
      <c r="A12206" t="s">
        <v>1201</v>
      </c>
    </row>
    <row r="12209" spans="1:1" x14ac:dyDescent="0.25">
      <c r="A12209" t="s">
        <v>9401</v>
      </c>
    </row>
    <row r="12210" spans="1:1" x14ac:dyDescent="0.25">
      <c r="A12210" t="s">
        <v>9402</v>
      </c>
    </row>
    <row r="12213" spans="1:1" x14ac:dyDescent="0.25">
      <c r="A12213" t="s">
        <v>9403</v>
      </c>
    </row>
    <row r="12214" spans="1:1" x14ac:dyDescent="0.25">
      <c r="A12214" t="s">
        <v>9404</v>
      </c>
    </row>
    <row r="12215" spans="1:1" x14ac:dyDescent="0.25">
      <c r="A12215" t="s">
        <v>9405</v>
      </c>
    </row>
    <row r="12216" spans="1:1" x14ac:dyDescent="0.25">
      <c r="A12216" t="s">
        <v>9406</v>
      </c>
    </row>
    <row r="12217" spans="1:1" x14ac:dyDescent="0.25">
      <c r="A12217" t="s">
        <v>9407</v>
      </c>
    </row>
    <row r="12218" spans="1:1" x14ac:dyDescent="0.25">
      <c r="A12218" t="s">
        <v>9408</v>
      </c>
    </row>
    <row r="12219" spans="1:1" x14ac:dyDescent="0.25">
      <c r="A12219" t="s">
        <v>9409</v>
      </c>
    </row>
    <row r="12220" spans="1:1" x14ac:dyDescent="0.25">
      <c r="A12220" t="s">
        <v>9410</v>
      </c>
    </row>
    <row r="12221" spans="1:1" x14ac:dyDescent="0.25">
      <c r="A12221" t="s">
        <v>9411</v>
      </c>
    </row>
    <row r="12222" spans="1:1" x14ac:dyDescent="0.25">
      <c r="A12222" t="s">
        <v>9412</v>
      </c>
    </row>
    <row r="12223" spans="1:1" x14ac:dyDescent="0.25">
      <c r="A12223" t="s">
        <v>13</v>
      </c>
    </row>
    <row r="12224" spans="1:1" x14ac:dyDescent="0.25">
      <c r="A12224" t="s">
        <v>9413</v>
      </c>
    </row>
    <row r="12239" spans="1:1" x14ac:dyDescent="0.25">
      <c r="A12239" t="s">
        <v>9414</v>
      </c>
    </row>
    <row r="12241" spans="1:1" x14ac:dyDescent="0.25">
      <c r="A12241" t="s">
        <v>9415</v>
      </c>
    </row>
    <row r="12243" spans="1:1" x14ac:dyDescent="0.25">
      <c r="A12243" t="s">
        <v>9416</v>
      </c>
    </row>
    <row r="12244" spans="1:1" x14ac:dyDescent="0.25">
      <c r="A12244" t="s">
        <v>9417</v>
      </c>
    </row>
    <row r="12245" spans="1:1" x14ac:dyDescent="0.25">
      <c r="A12245" t="s">
        <v>9418</v>
      </c>
    </row>
    <row r="12246" spans="1:1" x14ac:dyDescent="0.25">
      <c r="A12246" t="s">
        <v>2892</v>
      </c>
    </row>
    <row r="12248" spans="1:1" x14ac:dyDescent="0.25">
      <c r="A12248" t="s">
        <v>8478</v>
      </c>
    </row>
    <row r="12250" spans="1:1" x14ac:dyDescent="0.25">
      <c r="A12250" t="s">
        <v>9419</v>
      </c>
    </row>
    <row r="12251" spans="1:1" x14ac:dyDescent="0.25">
      <c r="A12251" t="s">
        <v>9420</v>
      </c>
    </row>
    <row r="12252" spans="1:1" x14ac:dyDescent="0.25">
      <c r="A12252" t="s">
        <v>1334</v>
      </c>
    </row>
    <row r="12253" spans="1:1" x14ac:dyDescent="0.25">
      <c r="A12253" t="s">
        <v>9421</v>
      </c>
    </row>
    <row r="12255" spans="1:1" x14ac:dyDescent="0.25">
      <c r="A12255" t="s">
        <v>8514</v>
      </c>
    </row>
    <row r="12257" spans="1:1" x14ac:dyDescent="0.25">
      <c r="A12257" t="s">
        <v>1334</v>
      </c>
    </row>
    <row r="12258" spans="1:1" x14ac:dyDescent="0.25">
      <c r="A12258" t="s">
        <v>9422</v>
      </c>
    </row>
    <row r="12260" spans="1:1" x14ac:dyDescent="0.25">
      <c r="A12260" t="s">
        <v>9423</v>
      </c>
    </row>
    <row r="12262" spans="1:1" x14ac:dyDescent="0.25">
      <c r="A12262" t="s">
        <v>9424</v>
      </c>
    </row>
    <row r="12263" spans="1:1" x14ac:dyDescent="0.25">
      <c r="A12263" t="s">
        <v>9425</v>
      </c>
    </row>
    <row r="12264" spans="1:1" x14ac:dyDescent="0.25">
      <c r="A12264" t="s">
        <v>9426</v>
      </c>
    </row>
    <row r="12265" spans="1:1" x14ac:dyDescent="0.25">
      <c r="A12265" t="s">
        <v>9427</v>
      </c>
    </row>
    <row r="12266" spans="1:1" x14ac:dyDescent="0.25">
      <c r="A12266" t="s">
        <v>9428</v>
      </c>
    </row>
    <row r="12267" spans="1:1" x14ac:dyDescent="0.25">
      <c r="A12267" t="s">
        <v>9429</v>
      </c>
    </row>
    <row r="12268" spans="1:1" x14ac:dyDescent="0.25">
      <c r="A12268" t="s">
        <v>9430</v>
      </c>
    </row>
    <row r="12269" spans="1:1" x14ac:dyDescent="0.25">
      <c r="A12269" t="s">
        <v>9431</v>
      </c>
    </row>
    <row r="12271" spans="1:1" x14ac:dyDescent="0.25">
      <c r="A12271" t="s">
        <v>9432</v>
      </c>
    </row>
    <row r="12273" spans="1:1" x14ac:dyDescent="0.25">
      <c r="A12273" t="s">
        <v>9433</v>
      </c>
    </row>
    <row r="12274" spans="1:1" x14ac:dyDescent="0.25">
      <c r="A12274" t="s">
        <v>9434</v>
      </c>
    </row>
    <row r="12275" spans="1:1" x14ac:dyDescent="0.25">
      <c r="A12275" t="s">
        <v>9435</v>
      </c>
    </row>
    <row r="12276" spans="1:1" x14ac:dyDescent="0.25">
      <c r="A12276" t="s">
        <v>9436</v>
      </c>
    </row>
    <row r="12277" spans="1:1" x14ac:dyDescent="0.25">
      <c r="A12277" t="s">
        <v>1334</v>
      </c>
    </row>
    <row r="12278" spans="1:1" x14ac:dyDescent="0.25">
      <c r="A12278" t="s">
        <v>9437</v>
      </c>
    </row>
    <row r="12279" spans="1:1" x14ac:dyDescent="0.25">
      <c r="A12279" t="s">
        <v>9438</v>
      </c>
    </row>
    <row r="12280" spans="1:1" x14ac:dyDescent="0.25">
      <c r="A12280" t="s">
        <v>9439</v>
      </c>
    </row>
    <row r="12282" spans="1:1" x14ac:dyDescent="0.25">
      <c r="A12282" t="s">
        <v>8966</v>
      </c>
    </row>
    <row r="12284" spans="1:1" x14ac:dyDescent="0.25">
      <c r="A12284" t="s">
        <v>9440</v>
      </c>
    </row>
    <row r="12285" spans="1:1" x14ac:dyDescent="0.25">
      <c r="A12285" t="s">
        <v>9441</v>
      </c>
    </row>
    <row r="12287" spans="1:1" x14ac:dyDescent="0.25">
      <c r="A12287" t="s">
        <v>9442</v>
      </c>
    </row>
    <row r="12289" spans="1:1" x14ac:dyDescent="0.25">
      <c r="A12289" t="s">
        <v>9443</v>
      </c>
    </row>
    <row r="12290" spans="1:1" x14ac:dyDescent="0.25">
      <c r="A12290" t="s">
        <v>9444</v>
      </c>
    </row>
    <row r="12292" spans="1:1" x14ac:dyDescent="0.25">
      <c r="A12292" t="s">
        <v>9445</v>
      </c>
    </row>
    <row r="12293" spans="1:1" x14ac:dyDescent="0.25">
      <c r="A12293" t="s">
        <v>13</v>
      </c>
    </row>
    <row r="12294" spans="1:1" x14ac:dyDescent="0.25">
      <c r="A12294" t="s">
        <v>8501</v>
      </c>
    </row>
    <row r="12297" spans="1:1" x14ac:dyDescent="0.25">
      <c r="A12297" t="s">
        <v>9446</v>
      </c>
    </row>
    <row r="12299" spans="1:1" x14ac:dyDescent="0.25">
      <c r="A12299" t="s">
        <v>9447</v>
      </c>
    </row>
    <row r="12300" spans="1:1" x14ac:dyDescent="0.25">
      <c r="A12300" t="s">
        <v>8272</v>
      </c>
    </row>
    <row r="12301" spans="1:1" x14ac:dyDescent="0.25">
      <c r="A12301" t="s">
        <v>9448</v>
      </c>
    </row>
    <row r="12303" spans="1:1" x14ac:dyDescent="0.25">
      <c r="A12303" t="s">
        <v>9449</v>
      </c>
    </row>
    <row r="12305" spans="1:1" x14ac:dyDescent="0.25">
      <c r="A12305" t="s">
        <v>9450</v>
      </c>
    </row>
    <row r="12306" spans="1:1" x14ac:dyDescent="0.25">
      <c r="A12306" t="s">
        <v>9451</v>
      </c>
    </row>
    <row r="12307" spans="1:1" x14ac:dyDescent="0.25">
      <c r="A12307" t="s">
        <v>7376</v>
      </c>
    </row>
    <row r="12308" spans="1:1" x14ac:dyDescent="0.25">
      <c r="A12308" t="s">
        <v>9452</v>
      </c>
    </row>
    <row r="12310" spans="1:1" x14ac:dyDescent="0.25">
      <c r="A12310" t="s">
        <v>5717</v>
      </c>
    </row>
    <row r="12312" spans="1:1" x14ac:dyDescent="0.25">
      <c r="A12312" t="s">
        <v>7376</v>
      </c>
    </row>
    <row r="12313" spans="1:1" x14ac:dyDescent="0.25">
      <c r="A12313" t="s">
        <v>9453</v>
      </c>
    </row>
    <row r="12314" spans="1:1" x14ac:dyDescent="0.25">
      <c r="A12314" t="s">
        <v>7376</v>
      </c>
    </row>
    <row r="12315" spans="1:1" x14ac:dyDescent="0.25">
      <c r="A12315" t="s">
        <v>9454</v>
      </c>
    </row>
    <row r="12317" spans="1:1" x14ac:dyDescent="0.25">
      <c r="A12317" t="s">
        <v>9455</v>
      </c>
    </row>
    <row r="12319" spans="1:1" x14ac:dyDescent="0.25">
      <c r="A12319" t="s">
        <v>9456</v>
      </c>
    </row>
    <row r="12320" spans="1:1" x14ac:dyDescent="0.25">
      <c r="A12320" t="s">
        <v>9457</v>
      </c>
    </row>
    <row r="12321" spans="1:1" x14ac:dyDescent="0.25">
      <c r="A12321" t="s">
        <v>9458</v>
      </c>
    </row>
    <row r="12322" spans="1:1" x14ac:dyDescent="0.25">
      <c r="A12322" t="s">
        <v>13</v>
      </c>
    </row>
    <row r="12323" spans="1:1" x14ac:dyDescent="0.25">
      <c r="A12323" t="s">
        <v>9459</v>
      </c>
    </row>
    <row r="12329" spans="1:1" x14ac:dyDescent="0.25">
      <c r="A12329" t="s">
        <v>9460</v>
      </c>
    </row>
    <row r="12332" spans="1:1" x14ac:dyDescent="0.25">
      <c r="A12332" t="s">
        <v>9461</v>
      </c>
    </row>
    <row r="12334" spans="1:1" x14ac:dyDescent="0.25">
      <c r="A12334" t="s">
        <v>9462</v>
      </c>
    </row>
    <row r="12335" spans="1:1" x14ac:dyDescent="0.25">
      <c r="A12335" t="s">
        <v>9463</v>
      </c>
    </row>
    <row r="12336" spans="1:1" x14ac:dyDescent="0.25">
      <c r="A12336" t="s">
        <v>9464</v>
      </c>
    </row>
    <row r="12337" spans="1:1" x14ac:dyDescent="0.25">
      <c r="A12337" t="s">
        <v>9465</v>
      </c>
    </row>
    <row r="12338" spans="1:1" x14ac:dyDescent="0.25">
      <c r="A12338" t="s">
        <v>9466</v>
      </c>
    </row>
    <row r="12340" spans="1:1" x14ac:dyDescent="0.25">
      <c r="A12340" t="s">
        <v>9467</v>
      </c>
    </row>
    <row r="12342" spans="1:1" x14ac:dyDescent="0.25">
      <c r="A12342" t="s">
        <v>9468</v>
      </c>
    </row>
    <row r="12343" spans="1:1" x14ac:dyDescent="0.25">
      <c r="A12343" t="s">
        <v>9469</v>
      </c>
    </row>
    <row r="12344" spans="1:1" x14ac:dyDescent="0.25">
      <c r="A12344" t="s">
        <v>9470</v>
      </c>
    </row>
    <row r="12345" spans="1:1" x14ac:dyDescent="0.25">
      <c r="A12345" t="s">
        <v>9471</v>
      </c>
    </row>
    <row r="12347" spans="1:1" x14ac:dyDescent="0.25">
      <c r="A12347" t="s">
        <v>9472</v>
      </c>
    </row>
    <row r="12349" spans="1:1" x14ac:dyDescent="0.25">
      <c r="A12349" t="s">
        <v>9473</v>
      </c>
    </row>
    <row r="12350" spans="1:1" x14ac:dyDescent="0.25">
      <c r="A12350" t="s">
        <v>9474</v>
      </c>
    </row>
    <row r="12351" spans="1:1" x14ac:dyDescent="0.25">
      <c r="A12351" t="s">
        <v>9475</v>
      </c>
    </row>
    <row r="12352" spans="1:1" x14ac:dyDescent="0.25">
      <c r="A12352" t="s">
        <v>9476</v>
      </c>
    </row>
    <row r="12353" spans="1:1" x14ac:dyDescent="0.25">
      <c r="A12353" t="s">
        <v>9477</v>
      </c>
    </row>
    <row r="12354" spans="1:1" x14ac:dyDescent="0.25">
      <c r="A12354" t="s">
        <v>1407</v>
      </c>
    </row>
    <row r="12355" spans="1:1" x14ac:dyDescent="0.25">
      <c r="A12355" t="s">
        <v>9478</v>
      </c>
    </row>
    <row r="12356" spans="1:1" x14ac:dyDescent="0.25">
      <c r="A12356" t="s">
        <v>9479</v>
      </c>
    </row>
    <row r="12357" spans="1:1" x14ac:dyDescent="0.25">
      <c r="A12357" t="s">
        <v>9480</v>
      </c>
    </row>
    <row r="12358" spans="1:1" x14ac:dyDescent="0.25">
      <c r="A12358" t="s">
        <v>9481</v>
      </c>
    </row>
    <row r="12359" spans="1:1" x14ac:dyDescent="0.25">
      <c r="A12359" t="s">
        <v>1407</v>
      </c>
    </row>
    <row r="12360" spans="1:1" x14ac:dyDescent="0.25">
      <c r="A12360" t="s">
        <v>9482</v>
      </c>
    </row>
    <row r="12362" spans="1:1" x14ac:dyDescent="0.25">
      <c r="A12362" t="s">
        <v>9483</v>
      </c>
    </row>
    <row r="12363" spans="1:1" x14ac:dyDescent="0.25">
      <c r="A12363" t="s">
        <v>9484</v>
      </c>
    </row>
    <row r="12364" spans="1:1" x14ac:dyDescent="0.25">
      <c r="A12364" t="s">
        <v>9485</v>
      </c>
    </row>
    <row r="12365" spans="1:1" x14ac:dyDescent="0.25">
      <c r="A12365" t="s">
        <v>9486</v>
      </c>
    </row>
    <row r="12366" spans="1:1" x14ac:dyDescent="0.25">
      <c r="A12366" t="s">
        <v>9487</v>
      </c>
    </row>
    <row r="12367" spans="1:1" x14ac:dyDescent="0.25">
      <c r="A12367" t="s">
        <v>9488</v>
      </c>
    </row>
    <row r="12368" spans="1:1" x14ac:dyDescent="0.25">
      <c r="A12368" t="s">
        <v>9484</v>
      </c>
    </row>
    <row r="12369" spans="1:1" x14ac:dyDescent="0.25">
      <c r="A12369" t="s">
        <v>9485</v>
      </c>
    </row>
    <row r="12370" spans="1:1" x14ac:dyDescent="0.25">
      <c r="A12370" t="s">
        <v>9486</v>
      </c>
    </row>
    <row r="12371" spans="1:1" x14ac:dyDescent="0.25">
      <c r="A12371" t="s">
        <v>9489</v>
      </c>
    </row>
    <row r="12372" spans="1:1" x14ac:dyDescent="0.25">
      <c r="A12372" t="s">
        <v>9490</v>
      </c>
    </row>
    <row r="12373" spans="1:1" x14ac:dyDescent="0.25">
      <c r="A12373" t="s">
        <v>9491</v>
      </c>
    </row>
    <row r="12374" spans="1:1" x14ac:dyDescent="0.25">
      <c r="A12374" t="s">
        <v>9492</v>
      </c>
    </row>
    <row r="12375" spans="1:1" x14ac:dyDescent="0.25">
      <c r="A12375" t="s">
        <v>9493</v>
      </c>
    </row>
    <row r="12376" spans="1:1" x14ac:dyDescent="0.25">
      <c r="A12376" t="s">
        <v>6145</v>
      </c>
    </row>
    <row r="12377" spans="1:1" x14ac:dyDescent="0.25">
      <c r="A12377" t="s">
        <v>9494</v>
      </c>
    </row>
    <row r="12378" spans="1:1" x14ac:dyDescent="0.25">
      <c r="A12378" t="s">
        <v>9495</v>
      </c>
    </row>
    <row r="12379" spans="1:1" x14ac:dyDescent="0.25">
      <c r="A12379" t="s">
        <v>9496</v>
      </c>
    </row>
    <row r="12380" spans="1:1" x14ac:dyDescent="0.25">
      <c r="A12380" t="s">
        <v>9497</v>
      </c>
    </row>
    <row r="12381" spans="1:1" x14ac:dyDescent="0.25">
      <c r="A12381" t="s">
        <v>9498</v>
      </c>
    </row>
    <row r="12382" spans="1:1" x14ac:dyDescent="0.25">
      <c r="A12382" t="s">
        <v>6145</v>
      </c>
    </row>
    <row r="12383" spans="1:1" x14ac:dyDescent="0.25">
      <c r="A12383" t="s">
        <v>13</v>
      </c>
    </row>
    <row r="12384" spans="1:1" x14ac:dyDescent="0.25">
      <c r="A12384" t="s">
        <v>8501</v>
      </c>
    </row>
    <row r="12387" spans="1:1" x14ac:dyDescent="0.25">
      <c r="A12387" t="s">
        <v>9499</v>
      </c>
    </row>
    <row r="12389" spans="1:1" x14ac:dyDescent="0.25">
      <c r="A12389" t="s">
        <v>9500</v>
      </c>
    </row>
    <row r="12390" spans="1:1" x14ac:dyDescent="0.25">
      <c r="A12390" t="s">
        <v>9501</v>
      </c>
    </row>
    <row r="12391" spans="1:1" x14ac:dyDescent="0.25">
      <c r="A12391" t="s">
        <v>9502</v>
      </c>
    </row>
    <row r="12392" spans="1:1" x14ac:dyDescent="0.25">
      <c r="A12392" t="s">
        <v>9503</v>
      </c>
    </row>
    <row r="12393" spans="1:1" x14ac:dyDescent="0.25">
      <c r="A12393" t="s">
        <v>9504</v>
      </c>
    </row>
    <row r="12394" spans="1:1" x14ac:dyDescent="0.25">
      <c r="A12394" t="s">
        <v>7540</v>
      </c>
    </row>
    <row r="12395" spans="1:1" x14ac:dyDescent="0.25">
      <c r="A12395" t="s">
        <v>9505</v>
      </c>
    </row>
    <row r="12396" spans="1:1" x14ac:dyDescent="0.25">
      <c r="A12396" t="s">
        <v>9506</v>
      </c>
    </row>
    <row r="12398" spans="1:1" x14ac:dyDescent="0.25">
      <c r="A12398" t="s">
        <v>9507</v>
      </c>
    </row>
    <row r="12399" spans="1:1" x14ac:dyDescent="0.25">
      <c r="A12399" t="s">
        <v>9508</v>
      </c>
    </row>
    <row r="12400" spans="1:1" x14ac:dyDescent="0.25">
      <c r="A12400" t="s">
        <v>9509</v>
      </c>
    </row>
    <row r="12401" spans="1:1" x14ac:dyDescent="0.25">
      <c r="A12401" t="s">
        <v>9510</v>
      </c>
    </row>
    <row r="12402" spans="1:1" x14ac:dyDescent="0.25">
      <c r="A12402" t="s">
        <v>9511</v>
      </c>
    </row>
    <row r="12403" spans="1:1" x14ac:dyDescent="0.25">
      <c r="A12403" t="s">
        <v>9512</v>
      </c>
    </row>
    <row r="12404" spans="1:1" x14ac:dyDescent="0.25">
      <c r="A12404" t="s">
        <v>9513</v>
      </c>
    </row>
    <row r="12405" spans="1:1" x14ac:dyDescent="0.25">
      <c r="A12405" t="s">
        <v>9514</v>
      </c>
    </row>
    <row r="12406" spans="1:1" x14ac:dyDescent="0.25">
      <c r="A12406" t="s">
        <v>9515</v>
      </c>
    </row>
    <row r="12407" spans="1:1" x14ac:dyDescent="0.25">
      <c r="A12407" t="s">
        <v>9516</v>
      </c>
    </row>
    <row r="12408" spans="1:1" x14ac:dyDescent="0.25">
      <c r="A12408" t="s">
        <v>9517</v>
      </c>
    </row>
    <row r="12409" spans="1:1" x14ac:dyDescent="0.25">
      <c r="A12409" t="s">
        <v>9518</v>
      </c>
    </row>
    <row r="12410" spans="1:1" x14ac:dyDescent="0.25">
      <c r="A12410" t="s">
        <v>9519</v>
      </c>
    </row>
    <row r="12411" spans="1:1" x14ac:dyDescent="0.25">
      <c r="A12411" t="s">
        <v>9520</v>
      </c>
    </row>
    <row r="12413" spans="1:1" x14ac:dyDescent="0.25">
      <c r="A12413" t="s">
        <v>9521</v>
      </c>
    </row>
    <row r="12414" spans="1:1" x14ac:dyDescent="0.25">
      <c r="A12414" t="s">
        <v>9522</v>
      </c>
    </row>
    <row r="12415" spans="1:1" x14ac:dyDescent="0.25">
      <c r="A12415" t="s">
        <v>9523</v>
      </c>
    </row>
    <row r="12416" spans="1:1" x14ac:dyDescent="0.25">
      <c r="A12416" t="s">
        <v>9524</v>
      </c>
    </row>
    <row r="12417" spans="1:1" x14ac:dyDescent="0.25">
      <c r="A12417" t="s">
        <v>1443</v>
      </c>
    </row>
    <row r="12418" spans="1:1" x14ac:dyDescent="0.25">
      <c r="A12418" t="s">
        <v>9525</v>
      </c>
    </row>
    <row r="12419" spans="1:1" x14ac:dyDescent="0.25">
      <c r="A12419" t="s">
        <v>9526</v>
      </c>
    </row>
    <row r="12420" spans="1:1" x14ac:dyDescent="0.25">
      <c r="A12420" t="s">
        <v>9527</v>
      </c>
    </row>
    <row r="12421" spans="1:1" x14ac:dyDescent="0.25">
      <c r="A12421" t="s">
        <v>9528</v>
      </c>
    </row>
    <row r="12422" spans="1:1" x14ac:dyDescent="0.25">
      <c r="A12422" t="s">
        <v>1443</v>
      </c>
    </row>
    <row r="12423" spans="1:1" x14ac:dyDescent="0.25">
      <c r="A12423" t="s">
        <v>9529</v>
      </c>
    </row>
    <row r="12424" spans="1:1" x14ac:dyDescent="0.25">
      <c r="A12424" t="s">
        <v>9530</v>
      </c>
    </row>
    <row r="12425" spans="1:1" x14ac:dyDescent="0.25">
      <c r="A12425" t="s">
        <v>9531</v>
      </c>
    </row>
    <row r="12426" spans="1:1" x14ac:dyDescent="0.25">
      <c r="A12426" t="s">
        <v>9532</v>
      </c>
    </row>
    <row r="12427" spans="1:1" x14ac:dyDescent="0.25">
      <c r="A12427" t="s">
        <v>9533</v>
      </c>
    </row>
    <row r="12429" spans="1:1" x14ac:dyDescent="0.25">
      <c r="A12429" t="s">
        <v>9534</v>
      </c>
    </row>
    <row r="12431" spans="1:1" x14ac:dyDescent="0.25">
      <c r="A12431" t="s">
        <v>9535</v>
      </c>
    </row>
    <row r="12432" spans="1:1" x14ac:dyDescent="0.25">
      <c r="A12432" t="s">
        <v>9536</v>
      </c>
    </row>
    <row r="12433" spans="1:1" x14ac:dyDescent="0.25">
      <c r="A12433" t="s">
        <v>9537</v>
      </c>
    </row>
    <row r="12434" spans="1:1" x14ac:dyDescent="0.25">
      <c r="A12434" t="s">
        <v>9538</v>
      </c>
    </row>
    <row r="12435" spans="1:1" x14ac:dyDescent="0.25">
      <c r="A12435" t="s">
        <v>9539</v>
      </c>
    </row>
    <row r="12437" spans="1:1" x14ac:dyDescent="0.25">
      <c r="A12437" t="s">
        <v>9540</v>
      </c>
    </row>
    <row r="12439" spans="1:1" x14ac:dyDescent="0.25">
      <c r="A12439" t="s">
        <v>9541</v>
      </c>
    </row>
    <row r="12440" spans="1:1" x14ac:dyDescent="0.25">
      <c r="A12440" t="s">
        <v>9542</v>
      </c>
    </row>
    <row r="12441" spans="1:1" x14ac:dyDescent="0.25">
      <c r="A12441" t="s">
        <v>9516</v>
      </c>
    </row>
    <row r="12442" spans="1:1" x14ac:dyDescent="0.25">
      <c r="A12442" t="s">
        <v>9543</v>
      </c>
    </row>
    <row r="12443" spans="1:1" x14ac:dyDescent="0.25">
      <c r="A12443" t="s">
        <v>9544</v>
      </c>
    </row>
    <row r="12444" spans="1:1" x14ac:dyDescent="0.25">
      <c r="A12444" t="s">
        <v>9545</v>
      </c>
    </row>
    <row r="12445" spans="1:1" x14ac:dyDescent="0.25">
      <c r="A12445" t="s">
        <v>9546</v>
      </c>
    </row>
    <row r="12446" spans="1:1" x14ac:dyDescent="0.25">
      <c r="A12446" t="s">
        <v>13</v>
      </c>
    </row>
    <row r="12447" spans="1:1" x14ac:dyDescent="0.25">
      <c r="A12447" t="s">
        <v>9547</v>
      </c>
    </row>
    <row r="12450" spans="1:1" x14ac:dyDescent="0.25">
      <c r="A12450" t="s">
        <v>8425</v>
      </c>
    </row>
    <row r="12452" spans="1:1" x14ac:dyDescent="0.25">
      <c r="A12452" t="s">
        <v>9548</v>
      </c>
    </row>
    <row r="12453" spans="1:1" x14ac:dyDescent="0.25">
      <c r="A12453" t="s">
        <v>4810</v>
      </c>
    </row>
    <row r="12454" spans="1:1" x14ac:dyDescent="0.25">
      <c r="A12454" t="s">
        <v>9549</v>
      </c>
    </row>
    <row r="12455" spans="1:1" x14ac:dyDescent="0.25">
      <c r="A12455" t="s">
        <v>9550</v>
      </c>
    </row>
    <row r="12456" spans="1:1" x14ac:dyDescent="0.25">
      <c r="A12456" t="s">
        <v>9551</v>
      </c>
    </row>
    <row r="12457" spans="1:1" x14ac:dyDescent="0.25">
      <c r="A12457" t="s">
        <v>3035</v>
      </c>
    </row>
    <row r="12459" spans="1:1" x14ac:dyDescent="0.25">
      <c r="A12459" t="s">
        <v>9552</v>
      </c>
    </row>
    <row r="12461" spans="1:1" x14ac:dyDescent="0.25">
      <c r="A12461" t="s">
        <v>9553</v>
      </c>
    </row>
    <row r="12462" spans="1:1" x14ac:dyDescent="0.25">
      <c r="A12462" t="s">
        <v>9554</v>
      </c>
    </row>
    <row r="12463" spans="1:1" x14ac:dyDescent="0.25">
      <c r="A12463" t="s">
        <v>9555</v>
      </c>
    </row>
    <row r="12464" spans="1:1" x14ac:dyDescent="0.25">
      <c r="A12464" t="s">
        <v>9556</v>
      </c>
    </row>
    <row r="12465" spans="1:1" x14ac:dyDescent="0.25">
      <c r="A12465" t="s">
        <v>9557</v>
      </c>
    </row>
    <row r="12466" spans="1:1" x14ac:dyDescent="0.25">
      <c r="A12466" t="s">
        <v>9558</v>
      </c>
    </row>
    <row r="12468" spans="1:1" x14ac:dyDescent="0.25">
      <c r="A12468" t="s">
        <v>9559</v>
      </c>
    </row>
    <row r="12469" spans="1:1" x14ac:dyDescent="0.25">
      <c r="A12469" t="s">
        <v>9560</v>
      </c>
    </row>
    <row r="12470" spans="1:1" x14ac:dyDescent="0.25">
      <c r="A12470" t="s">
        <v>9561</v>
      </c>
    </row>
    <row r="12471" spans="1:1" x14ac:dyDescent="0.25">
      <c r="A12471" t="s">
        <v>9562</v>
      </c>
    </row>
    <row r="12472" spans="1:1" x14ac:dyDescent="0.25">
      <c r="A12472" t="s">
        <v>9563</v>
      </c>
    </row>
    <row r="12473" spans="1:1" x14ac:dyDescent="0.25">
      <c r="A12473" t="s">
        <v>9564</v>
      </c>
    </row>
    <row r="12474" spans="1:1" x14ac:dyDescent="0.25">
      <c r="A12474" t="s">
        <v>9565</v>
      </c>
    </row>
    <row r="12475" spans="1:1" x14ac:dyDescent="0.25">
      <c r="A12475" t="s">
        <v>9566</v>
      </c>
    </row>
    <row r="12476" spans="1:1" x14ac:dyDescent="0.25">
      <c r="A12476" t="s">
        <v>9567</v>
      </c>
    </row>
    <row r="12477" spans="1:1" x14ac:dyDescent="0.25">
      <c r="A12477" t="s">
        <v>9568</v>
      </c>
    </row>
    <row r="12478" spans="1:1" x14ac:dyDescent="0.25">
      <c r="A12478" t="s">
        <v>9563</v>
      </c>
    </row>
    <row r="12480" spans="1:1" x14ac:dyDescent="0.25">
      <c r="A12480" t="s">
        <v>9569</v>
      </c>
    </row>
    <row r="12482" spans="1:1" x14ac:dyDescent="0.25">
      <c r="A12482" t="s">
        <v>9570</v>
      </c>
    </row>
    <row r="12483" spans="1:1" x14ac:dyDescent="0.25">
      <c r="A12483" t="s">
        <v>9571</v>
      </c>
    </row>
    <row r="12484" spans="1:1" x14ac:dyDescent="0.25">
      <c r="A12484" t="s">
        <v>9572</v>
      </c>
    </row>
    <row r="12485" spans="1:1" x14ac:dyDescent="0.25">
      <c r="A12485" t="s">
        <v>9573</v>
      </c>
    </row>
    <row r="12486" spans="1:1" x14ac:dyDescent="0.25">
      <c r="A12486" t="s">
        <v>9574</v>
      </c>
    </row>
    <row r="12488" spans="1:1" x14ac:dyDescent="0.25">
      <c r="A12488" t="s">
        <v>9575</v>
      </c>
    </row>
    <row r="12490" spans="1:1" x14ac:dyDescent="0.25">
      <c r="A12490" t="s">
        <v>9576</v>
      </c>
    </row>
    <row r="12491" spans="1:1" x14ac:dyDescent="0.25">
      <c r="A12491" t="s">
        <v>9577</v>
      </c>
    </row>
    <row r="12492" spans="1:1" x14ac:dyDescent="0.25">
      <c r="A12492" t="s">
        <v>9578</v>
      </c>
    </row>
    <row r="12493" spans="1:1" x14ac:dyDescent="0.25">
      <c r="A12493" t="s">
        <v>9579</v>
      </c>
    </row>
    <row r="12494" spans="1:1" x14ac:dyDescent="0.25">
      <c r="A12494" t="s">
        <v>9580</v>
      </c>
    </row>
    <row r="12495" spans="1:1" x14ac:dyDescent="0.25">
      <c r="A12495" t="s">
        <v>9581</v>
      </c>
    </row>
    <row r="12496" spans="1:1" x14ac:dyDescent="0.25">
      <c r="A12496" t="s">
        <v>9582</v>
      </c>
    </row>
    <row r="12497" spans="1:1" x14ac:dyDescent="0.25">
      <c r="A12497" t="s">
        <v>9583</v>
      </c>
    </row>
    <row r="12498" spans="1:1" x14ac:dyDescent="0.25">
      <c r="A12498" t="s">
        <v>9584</v>
      </c>
    </row>
    <row r="12499" spans="1:1" x14ac:dyDescent="0.25">
      <c r="A12499" t="s">
        <v>9585</v>
      </c>
    </row>
    <row r="12501" spans="1:1" x14ac:dyDescent="0.25">
      <c r="A12501" t="s">
        <v>9586</v>
      </c>
    </row>
    <row r="12502" spans="1:1" x14ac:dyDescent="0.25">
      <c r="A12502" t="s">
        <v>9587</v>
      </c>
    </row>
    <row r="12503" spans="1:1" x14ac:dyDescent="0.25">
      <c r="A12503" t="s">
        <v>9588</v>
      </c>
    </row>
    <row r="12504" spans="1:1" x14ac:dyDescent="0.25">
      <c r="A12504" t="s">
        <v>9589</v>
      </c>
    </row>
    <row r="12505" spans="1:1" x14ac:dyDescent="0.25">
      <c r="A12505" t="s">
        <v>9590</v>
      </c>
    </row>
    <row r="12506" spans="1:1" x14ac:dyDescent="0.25">
      <c r="A12506" t="s">
        <v>9591</v>
      </c>
    </row>
    <row r="12507" spans="1:1" x14ac:dyDescent="0.25">
      <c r="A12507" t="s">
        <v>9592</v>
      </c>
    </row>
    <row r="12508" spans="1:1" x14ac:dyDescent="0.25">
      <c r="A12508" t="s">
        <v>9593</v>
      </c>
    </row>
    <row r="12509" spans="1:1" x14ac:dyDescent="0.25">
      <c r="A12509" t="s">
        <v>9594</v>
      </c>
    </row>
    <row r="12510" spans="1:1" x14ac:dyDescent="0.25">
      <c r="A12510" t="s">
        <v>13</v>
      </c>
    </row>
    <row r="12511" spans="1:1" x14ac:dyDescent="0.25">
      <c r="A12511" t="s">
        <v>8501</v>
      </c>
    </row>
    <row r="12514" spans="1:1" x14ac:dyDescent="0.25">
      <c r="A12514" t="s">
        <v>9595</v>
      </c>
    </row>
    <row r="12517" spans="1:1" x14ac:dyDescent="0.25">
      <c r="A12517" t="s">
        <v>9596</v>
      </c>
    </row>
    <row r="12518" spans="1:1" x14ac:dyDescent="0.25">
      <c r="A12518" t="s">
        <v>9597</v>
      </c>
    </row>
    <row r="12519" spans="1:1" x14ac:dyDescent="0.25">
      <c r="A12519" t="s">
        <v>9598</v>
      </c>
    </row>
    <row r="12520" spans="1:1" x14ac:dyDescent="0.25">
      <c r="A12520" t="s">
        <v>9599</v>
      </c>
    </row>
    <row r="12521" spans="1:1" x14ac:dyDescent="0.25">
      <c r="A12521" t="s">
        <v>9600</v>
      </c>
    </row>
    <row r="12522" spans="1:1" x14ac:dyDescent="0.25">
      <c r="A12522" t="s">
        <v>9601</v>
      </c>
    </row>
    <row r="12523" spans="1:1" x14ac:dyDescent="0.25">
      <c r="A12523" t="s">
        <v>9602</v>
      </c>
    </row>
    <row r="12524" spans="1:1" x14ac:dyDescent="0.25">
      <c r="A12524" t="s">
        <v>9603</v>
      </c>
    </row>
    <row r="12525" spans="1:1" x14ac:dyDescent="0.25">
      <c r="A12525" t="s">
        <v>9604</v>
      </c>
    </row>
    <row r="12526" spans="1:1" x14ac:dyDescent="0.25">
      <c r="A12526" t="s">
        <v>9605</v>
      </c>
    </row>
    <row r="12527" spans="1:1" x14ac:dyDescent="0.25">
      <c r="A12527" t="s">
        <v>9606</v>
      </c>
    </row>
    <row r="12528" spans="1:1" x14ac:dyDescent="0.25">
      <c r="A12528" t="s">
        <v>9607</v>
      </c>
    </row>
    <row r="12529" spans="1:1" x14ac:dyDescent="0.25">
      <c r="A12529" t="s">
        <v>1443</v>
      </c>
    </row>
    <row r="12530" spans="1:1" x14ac:dyDescent="0.25">
      <c r="A12530" t="s">
        <v>9608</v>
      </c>
    </row>
    <row r="12531" spans="1:1" x14ac:dyDescent="0.25">
      <c r="A12531" t="s">
        <v>9609</v>
      </c>
    </row>
    <row r="12532" spans="1:1" x14ac:dyDescent="0.25">
      <c r="A12532" t="s">
        <v>9610</v>
      </c>
    </row>
    <row r="12533" spans="1:1" x14ac:dyDescent="0.25">
      <c r="A12533" t="s">
        <v>9611</v>
      </c>
    </row>
    <row r="12534" spans="1:1" x14ac:dyDescent="0.25">
      <c r="A12534" t="s">
        <v>9612</v>
      </c>
    </row>
    <row r="12535" spans="1:1" x14ac:dyDescent="0.25">
      <c r="A12535" t="s">
        <v>9613</v>
      </c>
    </row>
    <row r="12536" spans="1:1" x14ac:dyDescent="0.25">
      <c r="A12536" t="s">
        <v>9614</v>
      </c>
    </row>
    <row r="12537" spans="1:1" x14ac:dyDescent="0.25">
      <c r="A12537" t="s">
        <v>9615</v>
      </c>
    </row>
    <row r="12539" spans="1:1" x14ac:dyDescent="0.25">
      <c r="A12539" t="s">
        <v>9616</v>
      </c>
    </row>
    <row r="12541" spans="1:1" x14ac:dyDescent="0.25">
      <c r="A12541" t="s">
        <v>9617</v>
      </c>
    </row>
    <row r="12542" spans="1:1" x14ac:dyDescent="0.25">
      <c r="A12542" t="s">
        <v>9618</v>
      </c>
    </row>
    <row r="12543" spans="1:1" x14ac:dyDescent="0.25">
      <c r="A12543" t="s">
        <v>9619</v>
      </c>
    </row>
    <row r="12544" spans="1:1" x14ac:dyDescent="0.25">
      <c r="A12544" t="s">
        <v>9620</v>
      </c>
    </row>
    <row r="12545" spans="1:1" x14ac:dyDescent="0.25">
      <c r="A12545" t="s">
        <v>9621</v>
      </c>
    </row>
    <row r="12546" spans="1:1" x14ac:dyDescent="0.25">
      <c r="A12546" t="s">
        <v>9622</v>
      </c>
    </row>
    <row r="12547" spans="1:1" x14ac:dyDescent="0.25">
      <c r="A12547" t="s">
        <v>9623</v>
      </c>
    </row>
    <row r="12548" spans="1:1" x14ac:dyDescent="0.25">
      <c r="A12548" t="s">
        <v>9624</v>
      </c>
    </row>
    <row r="12549" spans="1:1" x14ac:dyDescent="0.25">
      <c r="A12549" t="s">
        <v>9625</v>
      </c>
    </row>
    <row r="12551" spans="1:1" x14ac:dyDescent="0.25">
      <c r="A12551" t="s">
        <v>9626</v>
      </c>
    </row>
    <row r="12553" spans="1:1" x14ac:dyDescent="0.25">
      <c r="A12553" t="s">
        <v>9627</v>
      </c>
    </row>
    <row r="12554" spans="1:1" x14ac:dyDescent="0.25">
      <c r="A12554" t="s">
        <v>9628</v>
      </c>
    </row>
    <row r="12555" spans="1:1" x14ac:dyDescent="0.25">
      <c r="A12555" t="s">
        <v>9629</v>
      </c>
    </row>
    <row r="12556" spans="1:1" x14ac:dyDescent="0.25">
      <c r="A12556" t="s">
        <v>9630</v>
      </c>
    </row>
    <row r="12558" spans="1:1" x14ac:dyDescent="0.25">
      <c r="A12558" t="s">
        <v>9631</v>
      </c>
    </row>
    <row r="12560" spans="1:1" x14ac:dyDescent="0.25">
      <c r="A12560" t="s">
        <v>9632</v>
      </c>
    </row>
    <row r="12561" spans="1:1" x14ac:dyDescent="0.25">
      <c r="A12561" t="s">
        <v>9633</v>
      </c>
    </row>
    <row r="12562" spans="1:1" x14ac:dyDescent="0.25">
      <c r="A12562" t="s">
        <v>9634</v>
      </c>
    </row>
    <row r="12563" spans="1:1" x14ac:dyDescent="0.25">
      <c r="A12563" t="s">
        <v>9635</v>
      </c>
    </row>
    <row r="12564" spans="1:1" x14ac:dyDescent="0.25">
      <c r="A12564" t="s">
        <v>9636</v>
      </c>
    </row>
    <row r="12566" spans="1:1" x14ac:dyDescent="0.25">
      <c r="A12566" t="s">
        <v>9637</v>
      </c>
    </row>
    <row r="12568" spans="1:1" x14ac:dyDescent="0.25">
      <c r="A12568" t="s">
        <v>9638</v>
      </c>
    </row>
    <row r="12569" spans="1:1" x14ac:dyDescent="0.25">
      <c r="A12569" t="s">
        <v>9639</v>
      </c>
    </row>
    <row r="12570" spans="1:1" x14ac:dyDescent="0.25">
      <c r="A12570" t="s">
        <v>9640</v>
      </c>
    </row>
    <row r="12571" spans="1:1" x14ac:dyDescent="0.25">
      <c r="A12571" t="s">
        <v>9641</v>
      </c>
    </row>
    <row r="12572" spans="1:1" x14ac:dyDescent="0.25">
      <c r="A12572" t="s">
        <v>9642</v>
      </c>
    </row>
    <row r="12573" spans="1:1" x14ac:dyDescent="0.25">
      <c r="A12573" t="s">
        <v>9643</v>
      </c>
    </row>
    <row r="12574" spans="1:1" x14ac:dyDescent="0.25">
      <c r="A12574" t="s">
        <v>13</v>
      </c>
    </row>
    <row r="12575" spans="1:1" x14ac:dyDescent="0.25">
      <c r="A12575" t="s">
        <v>9644</v>
      </c>
    </row>
    <row r="12578" spans="1:1" x14ac:dyDescent="0.25">
      <c r="A12578" t="s">
        <v>9645</v>
      </c>
    </row>
    <row r="12580" spans="1:1" x14ac:dyDescent="0.25">
      <c r="A12580" t="s">
        <v>9646</v>
      </c>
    </row>
    <row r="12581" spans="1:1" x14ac:dyDescent="0.25">
      <c r="A12581" t="s">
        <v>9647</v>
      </c>
    </row>
    <row r="12582" spans="1:1" x14ac:dyDescent="0.25">
      <c r="A12582" t="s">
        <v>9648</v>
      </c>
    </row>
    <row r="12583" spans="1:1" x14ac:dyDescent="0.25">
      <c r="A12583" t="s">
        <v>9649</v>
      </c>
    </row>
    <row r="12584" spans="1:1" x14ac:dyDescent="0.25">
      <c r="A12584" t="s">
        <v>3035</v>
      </c>
    </row>
    <row r="12586" spans="1:1" x14ac:dyDescent="0.25">
      <c r="A12586" t="s">
        <v>9650</v>
      </c>
    </row>
    <row r="12587" spans="1:1" x14ac:dyDescent="0.25">
      <c r="A12587" t="s">
        <v>9651</v>
      </c>
    </row>
    <row r="12588" spans="1:1" x14ac:dyDescent="0.25">
      <c r="A12588" t="s">
        <v>9652</v>
      </c>
    </row>
    <row r="12589" spans="1:1" x14ac:dyDescent="0.25">
      <c r="A12589" t="s">
        <v>9653</v>
      </c>
    </row>
    <row r="12590" spans="1:1" x14ac:dyDescent="0.25">
      <c r="A12590" t="s">
        <v>9642</v>
      </c>
    </row>
    <row r="12591" spans="1:1" x14ac:dyDescent="0.25">
      <c r="A12591" t="s">
        <v>9643</v>
      </c>
    </row>
    <row r="12593" spans="1:1" x14ac:dyDescent="0.25">
      <c r="A12593" t="s">
        <v>9654</v>
      </c>
    </row>
    <row r="12595" spans="1:1" x14ac:dyDescent="0.25">
      <c r="A12595" t="s">
        <v>9655</v>
      </c>
    </row>
    <row r="12596" spans="1:1" x14ac:dyDescent="0.25">
      <c r="A12596" t="s">
        <v>9656</v>
      </c>
    </row>
    <row r="12597" spans="1:1" x14ac:dyDescent="0.25">
      <c r="A12597" t="s">
        <v>9657</v>
      </c>
    </row>
    <row r="12598" spans="1:1" x14ac:dyDescent="0.25">
      <c r="A12598" t="s">
        <v>9658</v>
      </c>
    </row>
    <row r="12599" spans="1:1" x14ac:dyDescent="0.25">
      <c r="A12599" t="s">
        <v>6145</v>
      </c>
    </row>
    <row r="12600" spans="1:1" x14ac:dyDescent="0.25">
      <c r="A12600" t="s">
        <v>9659</v>
      </c>
    </row>
    <row r="12601" spans="1:1" x14ac:dyDescent="0.25">
      <c r="A12601" t="s">
        <v>9660</v>
      </c>
    </row>
    <row r="12602" spans="1:1" x14ac:dyDescent="0.25">
      <c r="A12602" t="s">
        <v>9661</v>
      </c>
    </row>
    <row r="12603" spans="1:1" x14ac:dyDescent="0.25">
      <c r="A12603" t="s">
        <v>9662</v>
      </c>
    </row>
    <row r="12604" spans="1:1" x14ac:dyDescent="0.25">
      <c r="A12604" t="s">
        <v>9663</v>
      </c>
    </row>
    <row r="12605" spans="1:1" x14ac:dyDescent="0.25">
      <c r="A12605" t="s">
        <v>6145</v>
      </c>
    </row>
    <row r="12606" spans="1:1" x14ac:dyDescent="0.25">
      <c r="A12606" t="s">
        <v>9664</v>
      </c>
    </row>
    <row r="12607" spans="1:1" x14ac:dyDescent="0.25">
      <c r="A12607" t="s">
        <v>9665</v>
      </c>
    </row>
    <row r="12608" spans="1:1" x14ac:dyDescent="0.25">
      <c r="A12608" t="s">
        <v>9666</v>
      </c>
    </row>
    <row r="12609" spans="1:1" x14ac:dyDescent="0.25">
      <c r="A12609" t="s">
        <v>9667</v>
      </c>
    </row>
    <row r="12610" spans="1:1" x14ac:dyDescent="0.25">
      <c r="A12610" t="s">
        <v>9668</v>
      </c>
    </row>
    <row r="12613" spans="1:1" x14ac:dyDescent="0.25">
      <c r="A12613" t="s">
        <v>9669</v>
      </c>
    </row>
    <row r="12615" spans="1:1" x14ac:dyDescent="0.25">
      <c r="A12615" t="s">
        <v>9670</v>
      </c>
    </row>
    <row r="12616" spans="1:1" x14ac:dyDescent="0.25">
      <c r="A12616" t="s">
        <v>9671</v>
      </c>
    </row>
    <row r="12617" spans="1:1" x14ac:dyDescent="0.25">
      <c r="A12617" t="s">
        <v>9672</v>
      </c>
    </row>
    <row r="12618" spans="1:1" x14ac:dyDescent="0.25">
      <c r="A12618" t="s">
        <v>9673</v>
      </c>
    </row>
    <row r="12619" spans="1:1" x14ac:dyDescent="0.25">
      <c r="A12619" t="s">
        <v>9674</v>
      </c>
    </row>
    <row r="12620" spans="1:1" x14ac:dyDescent="0.25">
      <c r="A12620" t="s">
        <v>9675</v>
      </c>
    </row>
    <row r="12621" spans="1:1" x14ac:dyDescent="0.25">
      <c r="A12621" t="s">
        <v>9676</v>
      </c>
    </row>
    <row r="12623" spans="1:1" x14ac:dyDescent="0.25">
      <c r="A12623" t="s">
        <v>9677</v>
      </c>
    </row>
    <row r="12625" spans="1:1" x14ac:dyDescent="0.25">
      <c r="A12625" t="s">
        <v>9678</v>
      </c>
    </row>
    <row r="12626" spans="1:1" x14ac:dyDescent="0.25">
      <c r="A12626" t="s">
        <v>9679</v>
      </c>
    </row>
    <row r="12627" spans="1:1" x14ac:dyDescent="0.25">
      <c r="A12627" t="s">
        <v>9680</v>
      </c>
    </row>
    <row r="12628" spans="1:1" x14ac:dyDescent="0.25">
      <c r="A12628" t="s">
        <v>9681</v>
      </c>
    </row>
    <row r="12629" spans="1:1" x14ac:dyDescent="0.25">
      <c r="A12629" t="s">
        <v>9682</v>
      </c>
    </row>
    <row r="12630" spans="1:1" x14ac:dyDescent="0.25">
      <c r="A12630" t="s">
        <v>9683</v>
      </c>
    </row>
    <row r="12631" spans="1:1" x14ac:dyDescent="0.25">
      <c r="A12631" t="s">
        <v>9684</v>
      </c>
    </row>
    <row r="12632" spans="1:1" x14ac:dyDescent="0.25">
      <c r="A12632" t="s">
        <v>9685</v>
      </c>
    </row>
    <row r="12633" spans="1:1" x14ac:dyDescent="0.25">
      <c r="A12633" t="s">
        <v>9681</v>
      </c>
    </row>
    <row r="12634" spans="1:1" x14ac:dyDescent="0.25">
      <c r="A12634" t="s">
        <v>13</v>
      </c>
    </row>
    <row r="12635" spans="1:1" x14ac:dyDescent="0.25">
      <c r="A12635" t="s">
        <v>8501</v>
      </c>
    </row>
    <row r="12638" spans="1:1" x14ac:dyDescent="0.25">
      <c r="A12638" t="s">
        <v>9686</v>
      </c>
    </row>
    <row r="12640" spans="1:1" x14ac:dyDescent="0.25">
      <c r="A12640" t="s">
        <v>9687</v>
      </c>
    </row>
    <row r="12641" spans="1:1" x14ac:dyDescent="0.25">
      <c r="A12641" t="s">
        <v>9688</v>
      </c>
    </row>
    <row r="12642" spans="1:1" x14ac:dyDescent="0.25">
      <c r="A12642" t="s">
        <v>9689</v>
      </c>
    </row>
    <row r="12643" spans="1:1" x14ac:dyDescent="0.25">
      <c r="A12643" t="s">
        <v>9690</v>
      </c>
    </row>
    <row r="12644" spans="1:1" x14ac:dyDescent="0.25">
      <c r="A12644" t="s">
        <v>9691</v>
      </c>
    </row>
    <row r="12645" spans="1:1" x14ac:dyDescent="0.25">
      <c r="A12645" t="s">
        <v>9692</v>
      </c>
    </row>
    <row r="12646" spans="1:1" x14ac:dyDescent="0.25">
      <c r="A12646" t="s">
        <v>2892</v>
      </c>
    </row>
    <row r="12647" spans="1:1" x14ac:dyDescent="0.25">
      <c r="A12647" t="s">
        <v>1866</v>
      </c>
    </row>
    <row r="12648" spans="1:1" x14ac:dyDescent="0.25">
      <c r="A12648" t="s">
        <v>9693</v>
      </c>
    </row>
    <row r="12650" spans="1:1" x14ac:dyDescent="0.25">
      <c r="A12650" t="s">
        <v>9694</v>
      </c>
    </row>
    <row r="12651" spans="1:1" x14ac:dyDescent="0.25">
      <c r="A12651" t="s">
        <v>9695</v>
      </c>
    </row>
    <row r="12652" spans="1:1" x14ac:dyDescent="0.25">
      <c r="A12652" t="s">
        <v>9696</v>
      </c>
    </row>
    <row r="12653" spans="1:1" x14ac:dyDescent="0.25">
      <c r="A12653" t="s">
        <v>9697</v>
      </c>
    </row>
    <row r="12654" spans="1:1" x14ac:dyDescent="0.25">
      <c r="A12654" t="s">
        <v>9698</v>
      </c>
    </row>
    <row r="12655" spans="1:1" x14ac:dyDescent="0.25">
      <c r="A12655" t="s">
        <v>9699</v>
      </c>
    </row>
    <row r="12656" spans="1:1" x14ac:dyDescent="0.25">
      <c r="A12656" t="s">
        <v>9700</v>
      </c>
    </row>
    <row r="12657" spans="1:1" x14ac:dyDescent="0.25">
      <c r="A12657" t="s">
        <v>9701</v>
      </c>
    </row>
    <row r="12658" spans="1:1" x14ac:dyDescent="0.25">
      <c r="A12658" t="s">
        <v>9702</v>
      </c>
    </row>
    <row r="12659" spans="1:1" x14ac:dyDescent="0.25">
      <c r="A12659" t="s">
        <v>9703</v>
      </c>
    </row>
    <row r="12660" spans="1:1" x14ac:dyDescent="0.25">
      <c r="A12660" t="s">
        <v>9704</v>
      </c>
    </row>
    <row r="12661" spans="1:1" x14ac:dyDescent="0.25">
      <c r="A12661" t="s">
        <v>9705</v>
      </c>
    </row>
    <row r="12662" spans="1:1" x14ac:dyDescent="0.25">
      <c r="A12662" t="s">
        <v>9706</v>
      </c>
    </row>
    <row r="12663" spans="1:1" x14ac:dyDescent="0.25">
      <c r="A12663" t="s">
        <v>9707</v>
      </c>
    </row>
    <row r="12664" spans="1:1" x14ac:dyDescent="0.25">
      <c r="A12664" t="s">
        <v>9708</v>
      </c>
    </row>
    <row r="12665" spans="1:1" x14ac:dyDescent="0.25">
      <c r="A12665" t="s">
        <v>9709</v>
      </c>
    </row>
    <row r="12667" spans="1:1" x14ac:dyDescent="0.25">
      <c r="A12667" t="s">
        <v>9710</v>
      </c>
    </row>
    <row r="12669" spans="1:1" x14ac:dyDescent="0.25">
      <c r="A12669" t="s">
        <v>9711</v>
      </c>
    </row>
    <row r="12670" spans="1:1" x14ac:dyDescent="0.25">
      <c r="A12670" t="s">
        <v>9712</v>
      </c>
    </row>
    <row r="12671" spans="1:1" x14ac:dyDescent="0.25">
      <c r="A12671" t="s">
        <v>9713</v>
      </c>
    </row>
    <row r="12672" spans="1:1" x14ac:dyDescent="0.25">
      <c r="A12672" t="s">
        <v>9714</v>
      </c>
    </row>
    <row r="12673" spans="1:1" x14ac:dyDescent="0.25">
      <c r="A12673" t="s">
        <v>9715</v>
      </c>
    </row>
    <row r="12674" spans="1:1" x14ac:dyDescent="0.25">
      <c r="A12674" t="s">
        <v>9716</v>
      </c>
    </row>
    <row r="12675" spans="1:1" x14ac:dyDescent="0.25">
      <c r="A12675" t="s">
        <v>9717</v>
      </c>
    </row>
    <row r="12676" spans="1:1" x14ac:dyDescent="0.25">
      <c r="A12676" t="s">
        <v>9718</v>
      </c>
    </row>
    <row r="12677" spans="1:1" x14ac:dyDescent="0.25">
      <c r="A12677" t="s">
        <v>9719</v>
      </c>
    </row>
    <row r="12678" spans="1:1" x14ac:dyDescent="0.25">
      <c r="A12678" t="s">
        <v>9720</v>
      </c>
    </row>
    <row r="12679" spans="1:1" x14ac:dyDescent="0.25">
      <c r="A12679" t="s">
        <v>9721</v>
      </c>
    </row>
    <row r="12680" spans="1:1" x14ac:dyDescent="0.25">
      <c r="A12680" t="s">
        <v>9722</v>
      </c>
    </row>
    <row r="12681" spans="1:1" x14ac:dyDescent="0.25">
      <c r="A12681" t="s">
        <v>9723</v>
      </c>
    </row>
    <row r="12682" spans="1:1" x14ac:dyDescent="0.25">
      <c r="A12682" t="s">
        <v>9719</v>
      </c>
    </row>
    <row r="12683" spans="1:1" x14ac:dyDescent="0.25">
      <c r="A12683" t="s">
        <v>9724</v>
      </c>
    </row>
    <row r="12684" spans="1:1" x14ac:dyDescent="0.25">
      <c r="A12684" t="s">
        <v>9725</v>
      </c>
    </row>
    <row r="12685" spans="1:1" x14ac:dyDescent="0.25">
      <c r="A12685" t="s">
        <v>9726</v>
      </c>
    </row>
    <row r="12686" spans="1:1" x14ac:dyDescent="0.25">
      <c r="A12686" t="s">
        <v>9719</v>
      </c>
    </row>
    <row r="12688" spans="1:1" x14ac:dyDescent="0.25">
      <c r="A12688" t="s">
        <v>9727</v>
      </c>
    </row>
    <row r="12690" spans="1:1" x14ac:dyDescent="0.25">
      <c r="A12690" t="s">
        <v>9728</v>
      </c>
    </row>
    <row r="12691" spans="1:1" x14ac:dyDescent="0.25">
      <c r="A12691" t="s">
        <v>9729</v>
      </c>
    </row>
    <row r="12692" spans="1:1" x14ac:dyDescent="0.25">
      <c r="A12692" t="s">
        <v>9730</v>
      </c>
    </row>
    <row r="12693" spans="1:1" x14ac:dyDescent="0.25">
      <c r="A12693" t="s">
        <v>9731</v>
      </c>
    </row>
    <row r="12694" spans="1:1" x14ac:dyDescent="0.25">
      <c r="A12694" t="s">
        <v>9732</v>
      </c>
    </row>
    <row r="12695" spans="1:1" x14ac:dyDescent="0.25">
      <c r="A12695" t="s">
        <v>9733</v>
      </c>
    </row>
    <row r="12696" spans="1:1" x14ac:dyDescent="0.25">
      <c r="A12696" t="s">
        <v>9734</v>
      </c>
    </row>
    <row r="12697" spans="1:1" x14ac:dyDescent="0.25">
      <c r="A12697" t="s">
        <v>9735</v>
      </c>
    </row>
    <row r="12698" spans="1:1" x14ac:dyDescent="0.25">
      <c r="A12698" t="s">
        <v>9736</v>
      </c>
    </row>
    <row r="12699" spans="1:1" x14ac:dyDescent="0.25">
      <c r="A12699" t="s">
        <v>13</v>
      </c>
    </row>
    <row r="12700" spans="1:1" x14ac:dyDescent="0.25">
      <c r="A12700" t="s">
        <v>9737</v>
      </c>
    </row>
    <row r="12705" spans="1:1" x14ac:dyDescent="0.25">
      <c r="A12705" t="s">
        <v>9738</v>
      </c>
    </row>
    <row r="12710" spans="1:1" x14ac:dyDescent="0.25">
      <c r="A12710" t="s">
        <v>9739</v>
      </c>
    </row>
    <row r="12714" spans="1:1" x14ac:dyDescent="0.25">
      <c r="A12714" t="s">
        <v>9740</v>
      </c>
    </row>
    <row r="12716" spans="1:1" x14ac:dyDescent="0.25">
      <c r="A12716" t="s">
        <v>9741</v>
      </c>
    </row>
    <row r="12719" spans="1:1" x14ac:dyDescent="0.25">
      <c r="A12719" t="s">
        <v>9742</v>
      </c>
    </row>
    <row r="12720" spans="1:1" x14ac:dyDescent="0.25">
      <c r="A12720" t="s">
        <v>9743</v>
      </c>
    </row>
    <row r="12723" spans="1:1" x14ac:dyDescent="0.25">
      <c r="A12723" t="s">
        <v>9744</v>
      </c>
    </row>
    <row r="12725" spans="1:1" x14ac:dyDescent="0.25">
      <c r="A12725" t="s">
        <v>9745</v>
      </c>
    </row>
    <row r="12726" spans="1:1" x14ac:dyDescent="0.25">
      <c r="A12726" t="s">
        <v>9746</v>
      </c>
    </row>
    <row r="12727" spans="1:1" x14ac:dyDescent="0.25">
      <c r="A12727" t="s">
        <v>9747</v>
      </c>
    </row>
    <row r="12728" spans="1:1" x14ac:dyDescent="0.25">
      <c r="A12728" t="s">
        <v>9748</v>
      </c>
    </row>
    <row r="12730" spans="1:1" x14ac:dyDescent="0.25">
      <c r="A12730" t="s">
        <v>9749</v>
      </c>
    </row>
    <row r="12732" spans="1:1" x14ac:dyDescent="0.25">
      <c r="A12732" t="s">
        <v>9750</v>
      </c>
    </row>
    <row r="12733" spans="1:1" x14ac:dyDescent="0.25">
      <c r="A12733" t="s">
        <v>9751</v>
      </c>
    </row>
    <row r="12734" spans="1:1" x14ac:dyDescent="0.25">
      <c r="A12734" t="s">
        <v>9752</v>
      </c>
    </row>
    <row r="12735" spans="1:1" x14ac:dyDescent="0.25">
      <c r="A12735" t="s">
        <v>9753</v>
      </c>
    </row>
    <row r="12737" spans="1:1" x14ac:dyDescent="0.25">
      <c r="A12737" t="s">
        <v>9754</v>
      </c>
    </row>
    <row r="12739" spans="1:1" x14ac:dyDescent="0.25">
      <c r="A12739" t="s">
        <v>9755</v>
      </c>
    </row>
    <row r="12740" spans="1:1" x14ac:dyDescent="0.25">
      <c r="A12740" t="s">
        <v>9756</v>
      </c>
    </row>
    <row r="12741" spans="1:1" x14ac:dyDescent="0.25">
      <c r="A12741" t="s">
        <v>9757</v>
      </c>
    </row>
    <row r="12742" spans="1:1" x14ac:dyDescent="0.25">
      <c r="A12742" t="s">
        <v>9758</v>
      </c>
    </row>
    <row r="12743" spans="1:1" x14ac:dyDescent="0.25">
      <c r="A12743" t="s">
        <v>9759</v>
      </c>
    </row>
    <row r="12744" spans="1:1" x14ac:dyDescent="0.25">
      <c r="A12744" t="s">
        <v>9760</v>
      </c>
    </row>
    <row r="12745" spans="1:1" x14ac:dyDescent="0.25">
      <c r="A12745" t="s">
        <v>9761</v>
      </c>
    </row>
    <row r="12746" spans="1:1" x14ac:dyDescent="0.25">
      <c r="A12746" t="s">
        <v>9762</v>
      </c>
    </row>
    <row r="12747" spans="1:1" x14ac:dyDescent="0.25">
      <c r="A12747" t="s">
        <v>9763</v>
      </c>
    </row>
    <row r="12748" spans="1:1" x14ac:dyDescent="0.25">
      <c r="A12748" t="s">
        <v>9764</v>
      </c>
    </row>
    <row r="12749" spans="1:1" x14ac:dyDescent="0.25">
      <c r="A12749" t="s">
        <v>9765</v>
      </c>
    </row>
    <row r="12750" spans="1:1" x14ac:dyDescent="0.25">
      <c r="A12750" t="s">
        <v>9766</v>
      </c>
    </row>
    <row r="12751" spans="1:1" x14ac:dyDescent="0.25">
      <c r="A12751" t="s">
        <v>9767</v>
      </c>
    </row>
    <row r="12752" spans="1:1" x14ac:dyDescent="0.25">
      <c r="A12752" t="s">
        <v>9768</v>
      </c>
    </row>
    <row r="12753" spans="1:1" x14ac:dyDescent="0.25">
      <c r="A12753" t="s">
        <v>9769</v>
      </c>
    </row>
    <row r="12754" spans="1:1" x14ac:dyDescent="0.25">
      <c r="A12754" t="s">
        <v>9770</v>
      </c>
    </row>
    <row r="12755" spans="1:1" x14ac:dyDescent="0.25">
      <c r="A12755" t="s">
        <v>9771</v>
      </c>
    </row>
    <row r="12756" spans="1:1" x14ac:dyDescent="0.25">
      <c r="A12756" t="s">
        <v>9772</v>
      </c>
    </row>
    <row r="12757" spans="1:1" x14ac:dyDescent="0.25">
      <c r="A12757" t="s">
        <v>9773</v>
      </c>
    </row>
    <row r="12758" spans="1:1" x14ac:dyDescent="0.25">
      <c r="A12758" t="s">
        <v>6225</v>
      </c>
    </row>
    <row r="12759" spans="1:1" x14ac:dyDescent="0.25">
      <c r="A12759" t="s">
        <v>13</v>
      </c>
    </row>
    <row r="12760" spans="1:1" x14ac:dyDescent="0.25">
      <c r="A12760" t="s">
        <v>9774</v>
      </c>
    </row>
    <row r="12763" spans="1:1" x14ac:dyDescent="0.25">
      <c r="A12763" t="s">
        <v>9775</v>
      </c>
    </row>
    <row r="12765" spans="1:1" x14ac:dyDescent="0.25">
      <c r="A12765" t="s">
        <v>9776</v>
      </c>
    </row>
    <row r="12766" spans="1:1" x14ac:dyDescent="0.25">
      <c r="A12766" t="s">
        <v>9777</v>
      </c>
    </row>
    <row r="12767" spans="1:1" x14ac:dyDescent="0.25">
      <c r="A12767" t="s">
        <v>7767</v>
      </c>
    </row>
    <row r="12768" spans="1:1" x14ac:dyDescent="0.25">
      <c r="A12768" t="s">
        <v>9778</v>
      </c>
    </row>
    <row r="12769" spans="1:1" x14ac:dyDescent="0.25">
      <c r="A12769" t="s">
        <v>9779</v>
      </c>
    </row>
    <row r="12771" spans="1:1" x14ac:dyDescent="0.25">
      <c r="A12771" t="s">
        <v>8572</v>
      </c>
    </row>
    <row r="12773" spans="1:1" x14ac:dyDescent="0.25">
      <c r="A12773" t="s">
        <v>9780</v>
      </c>
    </row>
    <row r="12774" spans="1:1" x14ac:dyDescent="0.25">
      <c r="A12774" t="s">
        <v>9781</v>
      </c>
    </row>
    <row r="12775" spans="1:1" x14ac:dyDescent="0.25">
      <c r="A12775" t="s">
        <v>9782</v>
      </c>
    </row>
    <row r="12776" spans="1:1" x14ac:dyDescent="0.25">
      <c r="A12776" t="s">
        <v>9783</v>
      </c>
    </row>
    <row r="12777" spans="1:1" x14ac:dyDescent="0.25">
      <c r="A12777" t="s">
        <v>9784</v>
      </c>
    </row>
    <row r="12778" spans="1:1" x14ac:dyDescent="0.25">
      <c r="A12778" t="s">
        <v>9785</v>
      </c>
    </row>
    <row r="12779" spans="1:1" x14ac:dyDescent="0.25">
      <c r="A12779" t="s">
        <v>9786</v>
      </c>
    </row>
    <row r="12780" spans="1:1" x14ac:dyDescent="0.25">
      <c r="A12780" t="s">
        <v>9787</v>
      </c>
    </row>
    <row r="12781" spans="1:1" x14ac:dyDescent="0.25">
      <c r="A12781" t="s">
        <v>9788</v>
      </c>
    </row>
    <row r="12782" spans="1:1" x14ac:dyDescent="0.25">
      <c r="A12782" t="s">
        <v>9789</v>
      </c>
    </row>
    <row r="12783" spans="1:1" x14ac:dyDescent="0.25">
      <c r="A12783" t="s">
        <v>9790</v>
      </c>
    </row>
    <row r="12784" spans="1:1" x14ac:dyDescent="0.25">
      <c r="A12784" t="s">
        <v>9791</v>
      </c>
    </row>
    <row r="12785" spans="1:1" x14ac:dyDescent="0.25">
      <c r="A12785" t="s">
        <v>9792</v>
      </c>
    </row>
    <row r="12786" spans="1:1" x14ac:dyDescent="0.25">
      <c r="A12786" t="s">
        <v>9793</v>
      </c>
    </row>
    <row r="12787" spans="1:1" x14ac:dyDescent="0.25">
      <c r="A12787" t="s">
        <v>9794</v>
      </c>
    </row>
    <row r="12789" spans="1:1" x14ac:dyDescent="0.25">
      <c r="A12789" t="s">
        <v>9795</v>
      </c>
    </row>
    <row r="12791" spans="1:1" x14ac:dyDescent="0.25">
      <c r="A12791" t="s">
        <v>9796</v>
      </c>
    </row>
    <row r="12792" spans="1:1" x14ac:dyDescent="0.25">
      <c r="A12792" t="s">
        <v>9797</v>
      </c>
    </row>
    <row r="12793" spans="1:1" x14ac:dyDescent="0.25">
      <c r="A12793" t="s">
        <v>9798</v>
      </c>
    </row>
    <row r="12794" spans="1:1" x14ac:dyDescent="0.25">
      <c r="A12794" t="s">
        <v>9799</v>
      </c>
    </row>
    <row r="12795" spans="1:1" x14ac:dyDescent="0.25">
      <c r="A12795" t="s">
        <v>9800</v>
      </c>
    </row>
    <row r="12796" spans="1:1" x14ac:dyDescent="0.25">
      <c r="A12796" t="s">
        <v>9801</v>
      </c>
    </row>
    <row r="12797" spans="1:1" x14ac:dyDescent="0.25">
      <c r="A12797" t="s">
        <v>9802</v>
      </c>
    </row>
    <row r="12798" spans="1:1" x14ac:dyDescent="0.25">
      <c r="A12798" t="s">
        <v>9803</v>
      </c>
    </row>
    <row r="12799" spans="1:1" x14ac:dyDescent="0.25">
      <c r="A12799" t="s">
        <v>9804</v>
      </c>
    </row>
    <row r="12800" spans="1:1" x14ac:dyDescent="0.25">
      <c r="A12800" t="s">
        <v>9805</v>
      </c>
    </row>
    <row r="12801" spans="1:1" x14ac:dyDescent="0.25">
      <c r="A12801" t="s">
        <v>9806</v>
      </c>
    </row>
    <row r="12802" spans="1:1" x14ac:dyDescent="0.25">
      <c r="A12802" t="s">
        <v>9807</v>
      </c>
    </row>
    <row r="12803" spans="1:1" x14ac:dyDescent="0.25">
      <c r="A12803" t="s">
        <v>9808</v>
      </c>
    </row>
    <row r="12804" spans="1:1" x14ac:dyDescent="0.25">
      <c r="A12804" t="s">
        <v>9809</v>
      </c>
    </row>
    <row r="12805" spans="1:1" x14ac:dyDescent="0.25">
      <c r="A12805" t="s">
        <v>9810</v>
      </c>
    </row>
    <row r="12806" spans="1:1" x14ac:dyDescent="0.25">
      <c r="A12806" t="s">
        <v>9811</v>
      </c>
    </row>
    <row r="12807" spans="1:1" x14ac:dyDescent="0.25">
      <c r="A12807" t="s">
        <v>9812</v>
      </c>
    </row>
    <row r="12808" spans="1:1" x14ac:dyDescent="0.25">
      <c r="A12808" t="s">
        <v>9813</v>
      </c>
    </row>
    <row r="12809" spans="1:1" x14ac:dyDescent="0.25">
      <c r="A12809" t="s">
        <v>9814</v>
      </c>
    </row>
    <row r="12810" spans="1:1" x14ac:dyDescent="0.25">
      <c r="A12810" t="s">
        <v>9815</v>
      </c>
    </row>
    <row r="12811" spans="1:1" x14ac:dyDescent="0.25">
      <c r="A12811" t="s">
        <v>9816</v>
      </c>
    </row>
    <row r="12812" spans="1:1" x14ac:dyDescent="0.25">
      <c r="A12812" t="s">
        <v>9817</v>
      </c>
    </row>
    <row r="12813" spans="1:1" x14ac:dyDescent="0.25">
      <c r="A12813" t="s">
        <v>9818</v>
      </c>
    </row>
    <row r="12814" spans="1:1" x14ac:dyDescent="0.25">
      <c r="A12814" t="s">
        <v>9819</v>
      </c>
    </row>
    <row r="12815" spans="1:1" x14ac:dyDescent="0.25">
      <c r="A12815" t="s">
        <v>9820</v>
      </c>
    </row>
    <row r="12816" spans="1:1" x14ac:dyDescent="0.25">
      <c r="A12816" t="s">
        <v>9821</v>
      </c>
    </row>
    <row r="12817" spans="1:1" x14ac:dyDescent="0.25">
      <c r="A12817" t="s">
        <v>9822</v>
      </c>
    </row>
    <row r="12818" spans="1:1" x14ac:dyDescent="0.25">
      <c r="A12818" t="s">
        <v>9823</v>
      </c>
    </row>
    <row r="12819" spans="1:1" x14ac:dyDescent="0.25">
      <c r="A12819" t="s">
        <v>13</v>
      </c>
    </row>
    <row r="12820" spans="1:1" x14ac:dyDescent="0.25">
      <c r="A12820" t="s">
        <v>9824</v>
      </c>
    </row>
    <row r="12823" spans="1:1" x14ac:dyDescent="0.25">
      <c r="A12823" t="s">
        <v>9825</v>
      </c>
    </row>
    <row r="12825" spans="1:1" x14ac:dyDescent="0.25">
      <c r="A12825" t="s">
        <v>9826</v>
      </c>
    </row>
    <row r="12826" spans="1:1" x14ac:dyDescent="0.25">
      <c r="A12826" t="s">
        <v>9827</v>
      </c>
    </row>
    <row r="12827" spans="1:1" x14ac:dyDescent="0.25">
      <c r="A12827" t="s">
        <v>9828</v>
      </c>
    </row>
    <row r="12830" spans="1:1" x14ac:dyDescent="0.25">
      <c r="A12830" t="s">
        <v>9829</v>
      </c>
    </row>
    <row r="12831" spans="1:1" x14ac:dyDescent="0.25">
      <c r="A12831" t="s">
        <v>9830</v>
      </c>
    </row>
    <row r="12832" spans="1:1" x14ac:dyDescent="0.25">
      <c r="A12832" t="s">
        <v>9831</v>
      </c>
    </row>
    <row r="12833" spans="1:1" x14ac:dyDescent="0.25">
      <c r="A12833" t="s">
        <v>9832</v>
      </c>
    </row>
    <row r="12834" spans="1:1" x14ac:dyDescent="0.25">
      <c r="A12834" t="s">
        <v>9833</v>
      </c>
    </row>
    <row r="12835" spans="1:1" x14ac:dyDescent="0.25">
      <c r="A12835" t="s">
        <v>9834</v>
      </c>
    </row>
    <row r="12836" spans="1:1" x14ac:dyDescent="0.25">
      <c r="A12836" t="s">
        <v>9835</v>
      </c>
    </row>
    <row r="12837" spans="1:1" x14ac:dyDescent="0.25">
      <c r="A12837" t="s">
        <v>9836</v>
      </c>
    </row>
    <row r="12838" spans="1:1" x14ac:dyDescent="0.25">
      <c r="A12838" t="s">
        <v>9837</v>
      </c>
    </row>
    <row r="12839" spans="1:1" x14ac:dyDescent="0.25">
      <c r="A12839" t="s">
        <v>9838</v>
      </c>
    </row>
    <row r="12840" spans="1:1" x14ac:dyDescent="0.25">
      <c r="A12840" t="s">
        <v>9839</v>
      </c>
    </row>
    <row r="12841" spans="1:1" x14ac:dyDescent="0.25">
      <c r="A12841" t="s">
        <v>9840</v>
      </c>
    </row>
    <row r="12842" spans="1:1" x14ac:dyDescent="0.25">
      <c r="A12842" t="s">
        <v>9841</v>
      </c>
    </row>
    <row r="12843" spans="1:1" x14ac:dyDescent="0.25">
      <c r="A12843" t="s">
        <v>9842</v>
      </c>
    </row>
    <row r="12844" spans="1:1" x14ac:dyDescent="0.25">
      <c r="A12844" t="s">
        <v>9843</v>
      </c>
    </row>
    <row r="12845" spans="1:1" x14ac:dyDescent="0.25">
      <c r="A12845" t="s">
        <v>9844</v>
      </c>
    </row>
    <row r="12846" spans="1:1" x14ac:dyDescent="0.25">
      <c r="A12846" t="s">
        <v>9845</v>
      </c>
    </row>
    <row r="12847" spans="1:1" x14ac:dyDescent="0.25">
      <c r="A12847" t="s">
        <v>9846</v>
      </c>
    </row>
    <row r="12849" spans="1:1" x14ac:dyDescent="0.25">
      <c r="A12849" t="s">
        <v>9847</v>
      </c>
    </row>
    <row r="12851" spans="1:1" x14ac:dyDescent="0.25">
      <c r="A12851" t="s">
        <v>9848</v>
      </c>
    </row>
    <row r="12852" spans="1:1" x14ac:dyDescent="0.25">
      <c r="A12852" t="s">
        <v>9849</v>
      </c>
    </row>
    <row r="12853" spans="1:1" x14ac:dyDescent="0.25">
      <c r="A12853" t="s">
        <v>9850</v>
      </c>
    </row>
    <row r="12854" spans="1:1" x14ac:dyDescent="0.25">
      <c r="A12854" t="s">
        <v>9851</v>
      </c>
    </row>
    <row r="12855" spans="1:1" x14ac:dyDescent="0.25">
      <c r="A12855" t="s">
        <v>9852</v>
      </c>
    </row>
    <row r="12856" spans="1:1" x14ac:dyDescent="0.25">
      <c r="A12856" t="s">
        <v>9853</v>
      </c>
    </row>
    <row r="12857" spans="1:1" x14ac:dyDescent="0.25">
      <c r="A12857" t="s">
        <v>9854</v>
      </c>
    </row>
    <row r="12858" spans="1:1" x14ac:dyDescent="0.25">
      <c r="A12858" t="s">
        <v>9855</v>
      </c>
    </row>
    <row r="12859" spans="1:1" x14ac:dyDescent="0.25">
      <c r="A12859" t="s">
        <v>9856</v>
      </c>
    </row>
    <row r="12860" spans="1:1" x14ac:dyDescent="0.25">
      <c r="A12860" t="s">
        <v>9857</v>
      </c>
    </row>
    <row r="12861" spans="1:1" x14ac:dyDescent="0.25">
      <c r="A12861" t="s">
        <v>9858</v>
      </c>
    </row>
    <row r="12862" spans="1:1" x14ac:dyDescent="0.25">
      <c r="A12862" t="s">
        <v>9859</v>
      </c>
    </row>
    <row r="12863" spans="1:1" x14ac:dyDescent="0.25">
      <c r="A12863" t="s">
        <v>9860</v>
      </c>
    </row>
    <row r="12864" spans="1:1" x14ac:dyDescent="0.25">
      <c r="A12864" t="s">
        <v>9861</v>
      </c>
    </row>
    <row r="12865" spans="1:1" x14ac:dyDescent="0.25">
      <c r="A12865" t="s">
        <v>9862</v>
      </c>
    </row>
    <row r="12866" spans="1:1" x14ac:dyDescent="0.25">
      <c r="A12866" t="s">
        <v>9863</v>
      </c>
    </row>
    <row r="12867" spans="1:1" x14ac:dyDescent="0.25">
      <c r="A12867" t="s">
        <v>9864</v>
      </c>
    </row>
    <row r="12868" spans="1:1" x14ac:dyDescent="0.25">
      <c r="A12868" t="s">
        <v>9865</v>
      </c>
    </row>
    <row r="12869" spans="1:1" x14ac:dyDescent="0.25">
      <c r="A12869" t="s">
        <v>9866</v>
      </c>
    </row>
    <row r="12870" spans="1:1" x14ac:dyDescent="0.25">
      <c r="A12870" t="s">
        <v>9867</v>
      </c>
    </row>
    <row r="12871" spans="1:1" x14ac:dyDescent="0.25">
      <c r="A12871" t="s">
        <v>9868</v>
      </c>
    </row>
    <row r="12872" spans="1:1" x14ac:dyDescent="0.25">
      <c r="A12872" t="s">
        <v>9869</v>
      </c>
    </row>
    <row r="12873" spans="1:1" x14ac:dyDescent="0.25">
      <c r="A12873" t="s">
        <v>9870</v>
      </c>
    </row>
    <row r="12874" spans="1:1" x14ac:dyDescent="0.25">
      <c r="A12874" t="s">
        <v>9871</v>
      </c>
    </row>
    <row r="12875" spans="1:1" x14ac:dyDescent="0.25">
      <c r="A12875" t="s">
        <v>9872</v>
      </c>
    </row>
    <row r="12876" spans="1:1" x14ac:dyDescent="0.25">
      <c r="A12876" t="s">
        <v>9873</v>
      </c>
    </row>
    <row r="12877" spans="1:1" x14ac:dyDescent="0.25">
      <c r="A12877" t="s">
        <v>9874</v>
      </c>
    </row>
    <row r="12878" spans="1:1" x14ac:dyDescent="0.25">
      <c r="A12878" t="s">
        <v>9875</v>
      </c>
    </row>
    <row r="12879" spans="1:1" x14ac:dyDescent="0.25">
      <c r="A12879" t="s">
        <v>9876</v>
      </c>
    </row>
    <row r="12880" spans="1:1" x14ac:dyDescent="0.25">
      <c r="A12880" t="s">
        <v>9877</v>
      </c>
    </row>
    <row r="12881" spans="1:1" x14ac:dyDescent="0.25">
      <c r="A12881" t="s">
        <v>9878</v>
      </c>
    </row>
    <row r="12882" spans="1:1" x14ac:dyDescent="0.25">
      <c r="A12882" t="s">
        <v>9879</v>
      </c>
    </row>
    <row r="12883" spans="1:1" x14ac:dyDescent="0.25">
      <c r="A12883" t="s">
        <v>9880</v>
      </c>
    </row>
    <row r="12884" spans="1:1" x14ac:dyDescent="0.25">
      <c r="A12884" t="s">
        <v>9881</v>
      </c>
    </row>
    <row r="12885" spans="1:1" x14ac:dyDescent="0.25">
      <c r="A12885" t="s">
        <v>9882</v>
      </c>
    </row>
    <row r="12886" spans="1:1" x14ac:dyDescent="0.25">
      <c r="A12886" t="s">
        <v>9883</v>
      </c>
    </row>
    <row r="12887" spans="1:1" x14ac:dyDescent="0.25">
      <c r="A12887" t="s">
        <v>9884</v>
      </c>
    </row>
    <row r="12888" spans="1:1" x14ac:dyDescent="0.25">
      <c r="A12888" t="s">
        <v>9885</v>
      </c>
    </row>
    <row r="12889" spans="1:1" x14ac:dyDescent="0.25">
      <c r="A12889" t="s">
        <v>9886</v>
      </c>
    </row>
    <row r="12890" spans="1:1" x14ac:dyDescent="0.25">
      <c r="A12890" s="1">
        <v>43466</v>
      </c>
    </row>
    <row r="12891" spans="1:1" x14ac:dyDescent="0.25">
      <c r="A12891" t="s">
        <v>9887</v>
      </c>
    </row>
    <row r="12892" spans="1:1" x14ac:dyDescent="0.25">
      <c r="A12892" t="s">
        <v>9888</v>
      </c>
    </row>
    <row r="12893" spans="1:1" x14ac:dyDescent="0.25">
      <c r="A12893" t="s">
        <v>9889</v>
      </c>
    </row>
    <row r="12894" spans="1:1" x14ac:dyDescent="0.25">
      <c r="A12894" t="s">
        <v>9890</v>
      </c>
    </row>
    <row r="12895" spans="1:1" x14ac:dyDescent="0.25">
      <c r="A12895" t="s">
        <v>9891</v>
      </c>
    </row>
    <row r="12896" spans="1:1" x14ac:dyDescent="0.25">
      <c r="A12896" t="s">
        <v>9892</v>
      </c>
    </row>
    <row r="12897" spans="1:1" x14ac:dyDescent="0.25">
      <c r="A12897" t="s">
        <v>9893</v>
      </c>
    </row>
    <row r="12898" spans="1:1" x14ac:dyDescent="0.25">
      <c r="A12898" t="s">
        <v>9894</v>
      </c>
    </row>
    <row r="12899" spans="1:1" x14ac:dyDescent="0.25">
      <c r="A12899" t="s">
        <v>9895</v>
      </c>
    </row>
    <row r="12900" spans="1:1" x14ac:dyDescent="0.25">
      <c r="A12900" t="s">
        <v>9896</v>
      </c>
    </row>
    <row r="12901" spans="1:1" x14ac:dyDescent="0.25">
      <c r="A12901" t="s">
        <v>9897</v>
      </c>
    </row>
    <row r="12902" spans="1:1" x14ac:dyDescent="0.25">
      <c r="A12902" t="s">
        <v>9898</v>
      </c>
    </row>
    <row r="12903" spans="1:1" x14ac:dyDescent="0.25">
      <c r="A12903" t="s">
        <v>9899</v>
      </c>
    </row>
    <row r="12904" spans="1:1" x14ac:dyDescent="0.25">
      <c r="A12904" t="s">
        <v>9900</v>
      </c>
    </row>
    <row r="12905" spans="1:1" x14ac:dyDescent="0.25">
      <c r="A12905" t="s">
        <v>9901</v>
      </c>
    </row>
    <row r="12907" spans="1:1" x14ac:dyDescent="0.25">
      <c r="A12907" t="s">
        <v>5088</v>
      </c>
    </row>
    <row r="12909" spans="1:1" x14ac:dyDescent="0.25">
      <c r="A12909" t="s">
        <v>9902</v>
      </c>
    </row>
    <row r="12910" spans="1:1" x14ac:dyDescent="0.25">
      <c r="A12910" t="s">
        <v>9903</v>
      </c>
    </row>
    <row r="12911" spans="1:1" x14ac:dyDescent="0.25">
      <c r="A12911" t="s">
        <v>9904</v>
      </c>
    </row>
    <row r="12912" spans="1:1" x14ac:dyDescent="0.25">
      <c r="A12912" t="s">
        <v>9905</v>
      </c>
    </row>
    <row r="12913" spans="1:1" x14ac:dyDescent="0.25">
      <c r="A12913" t="s">
        <v>9906</v>
      </c>
    </row>
    <row r="12914" spans="1:1" x14ac:dyDescent="0.25">
      <c r="A12914" t="s">
        <v>13</v>
      </c>
    </row>
    <row r="12915" spans="1:1" x14ac:dyDescent="0.25">
      <c r="A12915" t="s">
        <v>9774</v>
      </c>
    </row>
    <row r="12918" spans="1:1" x14ac:dyDescent="0.25">
      <c r="A12918" t="s">
        <v>9907</v>
      </c>
    </row>
    <row r="12920" spans="1:1" x14ac:dyDescent="0.25">
      <c r="A12920" t="s">
        <v>9908</v>
      </c>
    </row>
    <row r="12921" spans="1:1" x14ac:dyDescent="0.25">
      <c r="A12921" t="s">
        <v>9909</v>
      </c>
    </row>
    <row r="12922" spans="1:1" x14ac:dyDescent="0.25">
      <c r="A12922" t="s">
        <v>9910</v>
      </c>
    </row>
    <row r="12923" spans="1:1" x14ac:dyDescent="0.25">
      <c r="A12923" t="s">
        <v>9911</v>
      </c>
    </row>
    <row r="12924" spans="1:1" x14ac:dyDescent="0.25">
      <c r="A12924" t="s">
        <v>9912</v>
      </c>
    </row>
    <row r="12925" spans="1:1" x14ac:dyDescent="0.25">
      <c r="A12925" t="s">
        <v>9913</v>
      </c>
    </row>
    <row r="12926" spans="1:1" x14ac:dyDescent="0.25">
      <c r="A12926" t="s">
        <v>9914</v>
      </c>
    </row>
    <row r="12927" spans="1:1" x14ac:dyDescent="0.25">
      <c r="A12927" t="s">
        <v>9915</v>
      </c>
    </row>
    <row r="12928" spans="1:1" x14ac:dyDescent="0.25">
      <c r="A12928" t="s">
        <v>9916</v>
      </c>
    </row>
    <row r="12929" spans="1:1" x14ac:dyDescent="0.25">
      <c r="A12929" t="s">
        <v>9917</v>
      </c>
    </row>
    <row r="12930" spans="1:1" x14ac:dyDescent="0.25">
      <c r="A12930" t="s">
        <v>9918</v>
      </c>
    </row>
    <row r="12931" spans="1:1" x14ac:dyDescent="0.25">
      <c r="A12931" t="s">
        <v>9919</v>
      </c>
    </row>
    <row r="12932" spans="1:1" x14ac:dyDescent="0.25">
      <c r="A12932" t="s">
        <v>9920</v>
      </c>
    </row>
    <row r="12933" spans="1:1" x14ac:dyDescent="0.25">
      <c r="A12933" t="s">
        <v>9921</v>
      </c>
    </row>
    <row r="12934" spans="1:1" x14ac:dyDescent="0.25">
      <c r="A12934" t="s">
        <v>9922</v>
      </c>
    </row>
    <row r="12935" spans="1:1" x14ac:dyDescent="0.25">
      <c r="A12935" t="s">
        <v>9923</v>
      </c>
    </row>
    <row r="12936" spans="1:1" x14ac:dyDescent="0.25">
      <c r="A12936" t="s">
        <v>9924</v>
      </c>
    </row>
    <row r="12937" spans="1:1" x14ac:dyDescent="0.25">
      <c r="A12937" t="s">
        <v>9925</v>
      </c>
    </row>
    <row r="12938" spans="1:1" x14ac:dyDescent="0.25">
      <c r="A12938" t="s">
        <v>9926</v>
      </c>
    </row>
    <row r="12939" spans="1:1" x14ac:dyDescent="0.25">
      <c r="A12939" t="s">
        <v>9927</v>
      </c>
    </row>
    <row r="12940" spans="1:1" x14ac:dyDescent="0.25">
      <c r="A12940" t="s">
        <v>9928</v>
      </c>
    </row>
    <row r="12941" spans="1:1" x14ac:dyDescent="0.25">
      <c r="A12941" t="s">
        <v>9929</v>
      </c>
    </row>
    <row r="12942" spans="1:1" x14ac:dyDescent="0.25">
      <c r="A12942" t="s">
        <v>9930</v>
      </c>
    </row>
    <row r="12943" spans="1:1" x14ac:dyDescent="0.25">
      <c r="A12943" t="s">
        <v>9931</v>
      </c>
    </row>
    <row r="12944" spans="1:1" x14ac:dyDescent="0.25">
      <c r="A12944" t="s">
        <v>9932</v>
      </c>
    </row>
    <row r="12945" spans="1:1" x14ac:dyDescent="0.25">
      <c r="A12945" t="s">
        <v>9933</v>
      </c>
    </row>
    <row r="12946" spans="1:1" x14ac:dyDescent="0.25">
      <c r="A12946" t="s">
        <v>9934</v>
      </c>
    </row>
    <row r="12947" spans="1:1" x14ac:dyDescent="0.25">
      <c r="A12947" t="s">
        <v>9935</v>
      </c>
    </row>
    <row r="12948" spans="1:1" x14ac:dyDescent="0.25">
      <c r="A12948" t="s">
        <v>9936</v>
      </c>
    </row>
    <row r="12949" spans="1:1" x14ac:dyDescent="0.25">
      <c r="A12949" t="s">
        <v>9937</v>
      </c>
    </row>
    <row r="12950" spans="1:1" x14ac:dyDescent="0.25">
      <c r="A12950" t="s">
        <v>9938</v>
      </c>
    </row>
    <row r="12951" spans="1:1" x14ac:dyDescent="0.25">
      <c r="A12951" t="s">
        <v>9939</v>
      </c>
    </row>
    <row r="12952" spans="1:1" x14ac:dyDescent="0.25">
      <c r="A12952" t="s">
        <v>9940</v>
      </c>
    </row>
    <row r="12953" spans="1:1" x14ac:dyDescent="0.25">
      <c r="A12953" t="s">
        <v>9941</v>
      </c>
    </row>
    <row r="12954" spans="1:1" x14ac:dyDescent="0.25">
      <c r="A12954" t="s">
        <v>9942</v>
      </c>
    </row>
    <row r="12955" spans="1:1" x14ac:dyDescent="0.25">
      <c r="A12955" t="s">
        <v>9943</v>
      </c>
    </row>
    <row r="12956" spans="1:1" x14ac:dyDescent="0.25">
      <c r="A12956" t="s">
        <v>9944</v>
      </c>
    </row>
    <row r="12957" spans="1:1" x14ac:dyDescent="0.25">
      <c r="A12957" t="s">
        <v>9945</v>
      </c>
    </row>
    <row r="12958" spans="1:1" x14ac:dyDescent="0.25">
      <c r="A12958" t="s">
        <v>9946</v>
      </c>
    </row>
    <row r="12959" spans="1:1" x14ac:dyDescent="0.25">
      <c r="A12959" t="s">
        <v>9947</v>
      </c>
    </row>
    <row r="12960" spans="1:1" x14ac:dyDescent="0.25">
      <c r="A12960" t="s">
        <v>9948</v>
      </c>
    </row>
    <row r="12961" spans="1:1" x14ac:dyDescent="0.25">
      <c r="A12961" t="s">
        <v>9949</v>
      </c>
    </row>
    <row r="12962" spans="1:1" x14ac:dyDescent="0.25">
      <c r="A12962" t="s">
        <v>9950</v>
      </c>
    </row>
    <row r="12963" spans="1:1" x14ac:dyDescent="0.25">
      <c r="A12963" t="s">
        <v>9951</v>
      </c>
    </row>
    <row r="12964" spans="1:1" x14ac:dyDescent="0.25">
      <c r="A12964" t="s">
        <v>9952</v>
      </c>
    </row>
    <row r="12965" spans="1:1" x14ac:dyDescent="0.25">
      <c r="A12965" t="s">
        <v>9953</v>
      </c>
    </row>
    <row r="12966" spans="1:1" x14ac:dyDescent="0.25">
      <c r="A12966" t="s">
        <v>9954</v>
      </c>
    </row>
    <row r="12967" spans="1:1" x14ac:dyDescent="0.25">
      <c r="A12967" t="s">
        <v>9955</v>
      </c>
    </row>
    <row r="12968" spans="1:1" x14ac:dyDescent="0.25">
      <c r="A12968" t="s">
        <v>9956</v>
      </c>
    </row>
    <row r="12969" spans="1:1" x14ac:dyDescent="0.25">
      <c r="A12969" t="s">
        <v>9957</v>
      </c>
    </row>
    <row r="12970" spans="1:1" x14ac:dyDescent="0.25">
      <c r="A12970" t="s">
        <v>9958</v>
      </c>
    </row>
    <row r="12971" spans="1:1" x14ac:dyDescent="0.25">
      <c r="A12971" t="s">
        <v>9959</v>
      </c>
    </row>
    <row r="12972" spans="1:1" x14ac:dyDescent="0.25">
      <c r="A12972" t="s">
        <v>9960</v>
      </c>
    </row>
    <row r="12973" spans="1:1" x14ac:dyDescent="0.25">
      <c r="A12973" t="s">
        <v>9961</v>
      </c>
    </row>
    <row r="12974" spans="1:1" x14ac:dyDescent="0.25">
      <c r="A12974" t="s">
        <v>9962</v>
      </c>
    </row>
    <row r="12975" spans="1:1" x14ac:dyDescent="0.25">
      <c r="A12975" t="s">
        <v>9963</v>
      </c>
    </row>
    <row r="12976" spans="1:1" x14ac:dyDescent="0.25">
      <c r="A12976" t="s">
        <v>9964</v>
      </c>
    </row>
    <row r="12977" spans="1:1" x14ac:dyDescent="0.25">
      <c r="A12977" t="s">
        <v>9965</v>
      </c>
    </row>
    <row r="12978" spans="1:1" x14ac:dyDescent="0.25">
      <c r="A12978" t="s">
        <v>9966</v>
      </c>
    </row>
    <row r="12979" spans="1:1" x14ac:dyDescent="0.25">
      <c r="A12979" t="s">
        <v>9967</v>
      </c>
    </row>
    <row r="12980" spans="1:1" x14ac:dyDescent="0.25">
      <c r="A12980" t="s">
        <v>9968</v>
      </c>
    </row>
    <row r="12981" spans="1:1" x14ac:dyDescent="0.25">
      <c r="A12981" t="s">
        <v>9969</v>
      </c>
    </row>
    <row r="12982" spans="1:1" x14ac:dyDescent="0.25">
      <c r="A12982" t="s">
        <v>9970</v>
      </c>
    </row>
    <row r="12983" spans="1:1" x14ac:dyDescent="0.25">
      <c r="A12983" t="s">
        <v>9971</v>
      </c>
    </row>
    <row r="12984" spans="1:1" x14ac:dyDescent="0.25">
      <c r="A12984" t="s">
        <v>9972</v>
      </c>
    </row>
    <row r="12985" spans="1:1" x14ac:dyDescent="0.25">
      <c r="A12985" t="s">
        <v>9973</v>
      </c>
    </row>
    <row r="12986" spans="1:1" x14ac:dyDescent="0.25">
      <c r="A12986" t="s">
        <v>9974</v>
      </c>
    </row>
    <row r="12987" spans="1:1" x14ac:dyDescent="0.25">
      <c r="A12987" t="s">
        <v>9975</v>
      </c>
    </row>
    <row r="12988" spans="1:1" x14ac:dyDescent="0.25">
      <c r="A12988" t="s">
        <v>9976</v>
      </c>
    </row>
    <row r="12989" spans="1:1" x14ac:dyDescent="0.25">
      <c r="A12989" t="s">
        <v>9977</v>
      </c>
    </row>
    <row r="12990" spans="1:1" x14ac:dyDescent="0.25">
      <c r="A12990" t="s">
        <v>9978</v>
      </c>
    </row>
    <row r="12991" spans="1:1" x14ac:dyDescent="0.25">
      <c r="A12991" t="s">
        <v>9979</v>
      </c>
    </row>
    <row r="12992" spans="1:1" x14ac:dyDescent="0.25">
      <c r="A12992" t="s">
        <v>9980</v>
      </c>
    </row>
    <row r="12993" spans="1:1" x14ac:dyDescent="0.25">
      <c r="A12993" t="s">
        <v>9981</v>
      </c>
    </row>
    <row r="12994" spans="1:1" x14ac:dyDescent="0.25">
      <c r="A12994" t="s">
        <v>9982</v>
      </c>
    </row>
    <row r="12995" spans="1:1" x14ac:dyDescent="0.25">
      <c r="A12995" t="s">
        <v>9983</v>
      </c>
    </row>
    <row r="12996" spans="1:1" x14ac:dyDescent="0.25">
      <c r="A12996" t="s">
        <v>9984</v>
      </c>
    </row>
    <row r="12997" spans="1:1" x14ac:dyDescent="0.25">
      <c r="A12997" t="s">
        <v>9985</v>
      </c>
    </row>
    <row r="12998" spans="1:1" x14ac:dyDescent="0.25">
      <c r="A12998" t="s">
        <v>9986</v>
      </c>
    </row>
    <row r="12999" spans="1:1" x14ac:dyDescent="0.25">
      <c r="A12999" t="s">
        <v>9987</v>
      </c>
    </row>
    <row r="13001" spans="1:1" x14ac:dyDescent="0.25">
      <c r="A13001" t="s">
        <v>9988</v>
      </c>
    </row>
    <row r="13003" spans="1:1" x14ac:dyDescent="0.25">
      <c r="A13003" t="s">
        <v>9989</v>
      </c>
    </row>
    <row r="13004" spans="1:1" x14ac:dyDescent="0.25">
      <c r="A13004" t="s">
        <v>13</v>
      </c>
    </row>
    <row r="13005" spans="1:1" x14ac:dyDescent="0.25">
      <c r="A13005" t="s">
        <v>9774</v>
      </c>
    </row>
    <row r="13009" spans="1:1" x14ac:dyDescent="0.25">
      <c r="A13009" t="s">
        <v>9990</v>
      </c>
    </row>
    <row r="13012" spans="1:1" x14ac:dyDescent="0.25">
      <c r="A13012" t="s">
        <v>9991</v>
      </c>
    </row>
    <row r="13013" spans="1:1" x14ac:dyDescent="0.25">
      <c r="A13013" t="s">
        <v>9992</v>
      </c>
    </row>
    <row r="13014" spans="1:1" x14ac:dyDescent="0.25">
      <c r="A13014" t="s">
        <v>9993</v>
      </c>
    </row>
    <row r="13015" spans="1:1" x14ac:dyDescent="0.25">
      <c r="A13015" t="s">
        <v>521</v>
      </c>
    </row>
    <row r="13017" spans="1:1" x14ac:dyDescent="0.25">
      <c r="A13017" t="s">
        <v>9994</v>
      </c>
    </row>
    <row r="13018" spans="1:1" x14ac:dyDescent="0.25">
      <c r="A13018" t="s">
        <v>9995</v>
      </c>
    </row>
    <row r="13019" spans="1:1" x14ac:dyDescent="0.25">
      <c r="A13019" t="s">
        <v>9996</v>
      </c>
    </row>
    <row r="13020" spans="1:1" x14ac:dyDescent="0.25">
      <c r="A13020" t="s">
        <v>9997</v>
      </c>
    </row>
    <row r="13022" spans="1:1" x14ac:dyDescent="0.25">
      <c r="A13022" t="s">
        <v>9998</v>
      </c>
    </row>
    <row r="13023" spans="1:1" x14ac:dyDescent="0.25">
      <c r="A13023" t="s">
        <v>9999</v>
      </c>
    </row>
    <row r="13024" spans="1:1" x14ac:dyDescent="0.25">
      <c r="A13024" t="s">
        <v>10000</v>
      </c>
    </row>
    <row r="13025" spans="1:1" x14ac:dyDescent="0.25">
      <c r="A13025" t="s">
        <v>10001</v>
      </c>
    </row>
    <row r="13026" spans="1:1" x14ac:dyDescent="0.25">
      <c r="A13026" t="s">
        <v>10002</v>
      </c>
    </row>
    <row r="13027" spans="1:1" x14ac:dyDescent="0.25">
      <c r="A13027" t="s">
        <v>10003</v>
      </c>
    </row>
    <row r="13028" spans="1:1" x14ac:dyDescent="0.25">
      <c r="A13028" t="s">
        <v>10004</v>
      </c>
    </row>
    <row r="13029" spans="1:1" x14ac:dyDescent="0.25">
      <c r="A13029" t="s">
        <v>10005</v>
      </c>
    </row>
    <row r="13030" spans="1:1" x14ac:dyDescent="0.25">
      <c r="A13030" t="s">
        <v>10006</v>
      </c>
    </row>
    <row r="13031" spans="1:1" x14ac:dyDescent="0.25">
      <c r="A13031" t="s">
        <v>10007</v>
      </c>
    </row>
    <row r="13032" spans="1:1" x14ac:dyDescent="0.25">
      <c r="A13032" t="s">
        <v>10008</v>
      </c>
    </row>
    <row r="13033" spans="1:1" x14ac:dyDescent="0.25">
      <c r="A13033" t="s">
        <v>10009</v>
      </c>
    </row>
    <row r="13034" spans="1:1" x14ac:dyDescent="0.25">
      <c r="A13034" t="s">
        <v>10010</v>
      </c>
    </row>
    <row r="13035" spans="1:1" x14ac:dyDescent="0.25">
      <c r="A13035" t="s">
        <v>10011</v>
      </c>
    </row>
    <row r="13036" spans="1:1" x14ac:dyDescent="0.25">
      <c r="A13036" t="s">
        <v>10012</v>
      </c>
    </row>
    <row r="13037" spans="1:1" x14ac:dyDescent="0.25">
      <c r="A13037" t="s">
        <v>10013</v>
      </c>
    </row>
    <row r="13038" spans="1:1" x14ac:dyDescent="0.25">
      <c r="A13038" t="s">
        <v>10014</v>
      </c>
    </row>
    <row r="13039" spans="1:1" x14ac:dyDescent="0.25">
      <c r="A13039" t="s">
        <v>10015</v>
      </c>
    </row>
    <row r="13040" spans="1:1" x14ac:dyDescent="0.25">
      <c r="A13040" t="s">
        <v>10016</v>
      </c>
    </row>
    <row r="13041" spans="1:1" x14ac:dyDescent="0.25">
      <c r="A13041" t="s">
        <v>10017</v>
      </c>
    </row>
    <row r="13042" spans="1:1" x14ac:dyDescent="0.25">
      <c r="A13042" t="s">
        <v>10018</v>
      </c>
    </row>
    <row r="13043" spans="1:1" x14ac:dyDescent="0.25">
      <c r="A13043" t="s">
        <v>10019</v>
      </c>
    </row>
    <row r="13045" spans="1:1" x14ac:dyDescent="0.25">
      <c r="A13045" t="s">
        <v>10020</v>
      </c>
    </row>
    <row r="13047" spans="1:1" x14ac:dyDescent="0.25">
      <c r="A13047" t="s">
        <v>10021</v>
      </c>
    </row>
    <row r="13048" spans="1:1" x14ac:dyDescent="0.25">
      <c r="A13048" t="s">
        <v>10022</v>
      </c>
    </row>
    <row r="13049" spans="1:1" x14ac:dyDescent="0.25">
      <c r="A13049" t="s">
        <v>10023</v>
      </c>
    </row>
    <row r="13050" spans="1:1" x14ac:dyDescent="0.25">
      <c r="A13050" t="s">
        <v>10024</v>
      </c>
    </row>
    <row r="13051" spans="1:1" x14ac:dyDescent="0.25">
      <c r="A13051" t="s">
        <v>10025</v>
      </c>
    </row>
    <row r="13052" spans="1:1" x14ac:dyDescent="0.25">
      <c r="A13052" t="s">
        <v>10026</v>
      </c>
    </row>
    <row r="13053" spans="1:1" x14ac:dyDescent="0.25">
      <c r="A13053" t="s">
        <v>10027</v>
      </c>
    </row>
    <row r="13054" spans="1:1" x14ac:dyDescent="0.25">
      <c r="A13054" t="s">
        <v>10028</v>
      </c>
    </row>
    <row r="13055" spans="1:1" x14ac:dyDescent="0.25">
      <c r="A13055" t="s">
        <v>10029</v>
      </c>
    </row>
    <row r="13056" spans="1:1" x14ac:dyDescent="0.25">
      <c r="A13056" t="s">
        <v>10030</v>
      </c>
    </row>
    <row r="13057" spans="1:1" x14ac:dyDescent="0.25">
      <c r="A13057" t="s">
        <v>10031</v>
      </c>
    </row>
    <row r="13058" spans="1:1" x14ac:dyDescent="0.25">
      <c r="A13058" t="s">
        <v>10032</v>
      </c>
    </row>
    <row r="13059" spans="1:1" x14ac:dyDescent="0.25">
      <c r="A13059" t="s">
        <v>10033</v>
      </c>
    </row>
    <row r="13060" spans="1:1" x14ac:dyDescent="0.25">
      <c r="A13060" t="s">
        <v>10034</v>
      </c>
    </row>
    <row r="13061" spans="1:1" x14ac:dyDescent="0.25">
      <c r="A13061" t="s">
        <v>10035</v>
      </c>
    </row>
    <row r="13062" spans="1:1" x14ac:dyDescent="0.25">
      <c r="A13062" t="s">
        <v>10036</v>
      </c>
    </row>
    <row r="13063" spans="1:1" x14ac:dyDescent="0.25">
      <c r="A13063" t="s">
        <v>10037</v>
      </c>
    </row>
    <row r="13064" spans="1:1" x14ac:dyDescent="0.25">
      <c r="A13064" t="s">
        <v>10038</v>
      </c>
    </row>
    <row r="13065" spans="1:1" x14ac:dyDescent="0.25">
      <c r="A13065" t="s">
        <v>10039</v>
      </c>
    </row>
    <row r="13066" spans="1:1" x14ac:dyDescent="0.25">
      <c r="A13066" t="s">
        <v>10040</v>
      </c>
    </row>
    <row r="13067" spans="1:1" x14ac:dyDescent="0.25">
      <c r="A13067" t="s">
        <v>10041</v>
      </c>
    </row>
    <row r="13068" spans="1:1" x14ac:dyDescent="0.25">
      <c r="A13068" t="s">
        <v>10042</v>
      </c>
    </row>
    <row r="13069" spans="1:1" x14ac:dyDescent="0.25">
      <c r="A13069" t="s">
        <v>10043</v>
      </c>
    </row>
    <row r="13070" spans="1:1" x14ac:dyDescent="0.25">
      <c r="A13070" t="s">
        <v>9906</v>
      </c>
    </row>
    <row r="13071" spans="1:1" x14ac:dyDescent="0.25">
      <c r="A13071" t="s">
        <v>13</v>
      </c>
    </row>
    <row r="13072" spans="1:1" x14ac:dyDescent="0.25">
      <c r="A13072" t="s">
        <v>9774</v>
      </c>
    </row>
    <row r="13075" spans="1:1" x14ac:dyDescent="0.25">
      <c r="A13075" t="s">
        <v>10044</v>
      </c>
    </row>
    <row r="13077" spans="1:1" x14ac:dyDescent="0.25">
      <c r="A13077" t="s">
        <v>10045</v>
      </c>
    </row>
    <row r="13078" spans="1:1" x14ac:dyDescent="0.25">
      <c r="A13078" t="s">
        <v>3466</v>
      </c>
    </row>
    <row r="13080" spans="1:1" x14ac:dyDescent="0.25">
      <c r="A13080" t="s">
        <v>10046</v>
      </c>
    </row>
    <row r="13081" spans="1:1" x14ac:dyDescent="0.25">
      <c r="A13081" t="s">
        <v>10047</v>
      </c>
    </row>
    <row r="13082" spans="1:1" x14ac:dyDescent="0.25">
      <c r="A13082" t="s">
        <v>10048</v>
      </c>
    </row>
    <row r="13083" spans="1:1" x14ac:dyDescent="0.25">
      <c r="A13083" t="s">
        <v>10049</v>
      </c>
    </row>
    <row r="13084" spans="1:1" x14ac:dyDescent="0.25">
      <c r="A13084" t="s">
        <v>10050</v>
      </c>
    </row>
    <row r="13085" spans="1:1" x14ac:dyDescent="0.25">
      <c r="A13085" t="s">
        <v>10051</v>
      </c>
    </row>
    <row r="13086" spans="1:1" x14ac:dyDescent="0.25">
      <c r="A13086" t="s">
        <v>10052</v>
      </c>
    </row>
    <row r="13088" spans="1:1" x14ac:dyDescent="0.25">
      <c r="A13088" t="s">
        <v>10053</v>
      </c>
    </row>
    <row r="13090" spans="1:1" x14ac:dyDescent="0.25">
      <c r="A13090" t="s">
        <v>10054</v>
      </c>
    </row>
    <row r="13091" spans="1:1" x14ac:dyDescent="0.25">
      <c r="A13091" t="s">
        <v>10055</v>
      </c>
    </row>
    <row r="13092" spans="1:1" x14ac:dyDescent="0.25">
      <c r="A13092" t="s">
        <v>10056</v>
      </c>
    </row>
    <row r="13093" spans="1:1" x14ac:dyDescent="0.25">
      <c r="A13093" t="s">
        <v>10057</v>
      </c>
    </row>
    <row r="13094" spans="1:1" x14ac:dyDescent="0.25">
      <c r="A13094" t="s">
        <v>10058</v>
      </c>
    </row>
    <row r="13095" spans="1:1" x14ac:dyDescent="0.25">
      <c r="A13095" t="s">
        <v>10059</v>
      </c>
    </row>
    <row r="13096" spans="1:1" x14ac:dyDescent="0.25">
      <c r="A13096" t="s">
        <v>10060</v>
      </c>
    </row>
    <row r="13097" spans="1:1" x14ac:dyDescent="0.25">
      <c r="A13097" t="s">
        <v>10061</v>
      </c>
    </row>
    <row r="13098" spans="1:1" x14ac:dyDescent="0.25">
      <c r="A13098" t="s">
        <v>10062</v>
      </c>
    </row>
    <row r="13099" spans="1:1" x14ac:dyDescent="0.25">
      <c r="A13099" t="s">
        <v>10063</v>
      </c>
    </row>
    <row r="13101" spans="1:1" x14ac:dyDescent="0.25">
      <c r="A13101" t="s">
        <v>10064</v>
      </c>
    </row>
    <row r="13103" spans="1:1" x14ac:dyDescent="0.25">
      <c r="A13103" t="s">
        <v>10065</v>
      </c>
    </row>
    <row r="13104" spans="1:1" x14ac:dyDescent="0.25">
      <c r="A13104" t="s">
        <v>10066</v>
      </c>
    </row>
    <row r="13105" spans="1:1" x14ac:dyDescent="0.25">
      <c r="A13105" t="s">
        <v>10067</v>
      </c>
    </row>
    <row r="13106" spans="1:1" x14ac:dyDescent="0.25">
      <c r="A13106" t="s">
        <v>10068</v>
      </c>
    </row>
    <row r="13107" spans="1:1" x14ac:dyDescent="0.25">
      <c r="A13107" t="s">
        <v>10069</v>
      </c>
    </row>
    <row r="13108" spans="1:1" x14ac:dyDescent="0.25">
      <c r="A13108" t="s">
        <v>10070</v>
      </c>
    </row>
    <row r="13109" spans="1:1" x14ac:dyDescent="0.25">
      <c r="A13109" t="s">
        <v>10071</v>
      </c>
    </row>
    <row r="13110" spans="1:1" x14ac:dyDescent="0.25">
      <c r="A13110" t="s">
        <v>10072</v>
      </c>
    </row>
    <row r="13111" spans="1:1" x14ac:dyDescent="0.25">
      <c r="A13111" t="s">
        <v>10073</v>
      </c>
    </row>
    <row r="13112" spans="1:1" x14ac:dyDescent="0.25">
      <c r="A13112" t="s">
        <v>10074</v>
      </c>
    </row>
    <row r="13113" spans="1:1" x14ac:dyDescent="0.25">
      <c r="A13113" t="s">
        <v>10075</v>
      </c>
    </row>
    <row r="13114" spans="1:1" x14ac:dyDescent="0.25">
      <c r="A13114" t="s">
        <v>10076</v>
      </c>
    </row>
    <row r="13115" spans="1:1" x14ac:dyDescent="0.25">
      <c r="A13115" t="s">
        <v>10077</v>
      </c>
    </row>
    <row r="13116" spans="1:1" x14ac:dyDescent="0.25">
      <c r="A13116" t="s">
        <v>10078</v>
      </c>
    </row>
    <row r="13117" spans="1:1" x14ac:dyDescent="0.25">
      <c r="A13117" t="s">
        <v>10079</v>
      </c>
    </row>
    <row r="13118" spans="1:1" x14ac:dyDescent="0.25">
      <c r="A13118" t="s">
        <v>10080</v>
      </c>
    </row>
    <row r="13119" spans="1:1" x14ac:dyDescent="0.25">
      <c r="A13119" t="s">
        <v>10081</v>
      </c>
    </row>
    <row r="13120" spans="1:1" x14ac:dyDescent="0.25">
      <c r="A13120" t="s">
        <v>10082</v>
      </c>
    </row>
    <row r="13121" spans="1:1" x14ac:dyDescent="0.25">
      <c r="A13121" t="s">
        <v>10083</v>
      </c>
    </row>
    <row r="13122" spans="1:1" x14ac:dyDescent="0.25">
      <c r="A13122" t="s">
        <v>10084</v>
      </c>
    </row>
    <row r="13123" spans="1:1" x14ac:dyDescent="0.25">
      <c r="A13123" t="s">
        <v>10085</v>
      </c>
    </row>
    <row r="13124" spans="1:1" x14ac:dyDescent="0.25">
      <c r="A13124" t="s">
        <v>10086</v>
      </c>
    </row>
    <row r="13125" spans="1:1" x14ac:dyDescent="0.25">
      <c r="A13125" t="s">
        <v>10087</v>
      </c>
    </row>
    <row r="13126" spans="1:1" x14ac:dyDescent="0.25">
      <c r="A13126" t="s">
        <v>10088</v>
      </c>
    </row>
    <row r="13127" spans="1:1" x14ac:dyDescent="0.25">
      <c r="A13127" t="s">
        <v>10089</v>
      </c>
    </row>
    <row r="13128" spans="1:1" x14ac:dyDescent="0.25">
      <c r="A13128" t="s">
        <v>10090</v>
      </c>
    </row>
    <row r="13129" spans="1:1" x14ac:dyDescent="0.25">
      <c r="A13129" t="s">
        <v>10091</v>
      </c>
    </row>
    <row r="13130" spans="1:1" x14ac:dyDescent="0.25">
      <c r="A13130" t="s">
        <v>10092</v>
      </c>
    </row>
    <row r="13131" spans="1:1" x14ac:dyDescent="0.25">
      <c r="A13131" t="s">
        <v>10093</v>
      </c>
    </row>
    <row r="13132" spans="1:1" x14ac:dyDescent="0.25">
      <c r="A13132" t="s">
        <v>10094</v>
      </c>
    </row>
    <row r="13133" spans="1:1" x14ac:dyDescent="0.25">
      <c r="A13133" t="s">
        <v>10095</v>
      </c>
    </row>
    <row r="13134" spans="1:1" x14ac:dyDescent="0.25">
      <c r="A13134" t="s">
        <v>10096</v>
      </c>
    </row>
    <row r="13135" spans="1:1" x14ac:dyDescent="0.25">
      <c r="A13135" t="s">
        <v>10097</v>
      </c>
    </row>
    <row r="13136" spans="1:1" x14ac:dyDescent="0.25">
      <c r="A13136" t="s">
        <v>10098</v>
      </c>
    </row>
    <row r="13137" spans="1:1" x14ac:dyDescent="0.25">
      <c r="A13137" t="s">
        <v>10099</v>
      </c>
    </row>
    <row r="13138" spans="1:1" x14ac:dyDescent="0.25">
      <c r="A13138" t="s">
        <v>10100</v>
      </c>
    </row>
    <row r="13139" spans="1:1" x14ac:dyDescent="0.25">
      <c r="A13139" t="s">
        <v>10101</v>
      </c>
    </row>
    <row r="13140" spans="1:1" x14ac:dyDescent="0.25">
      <c r="A13140" t="s">
        <v>10102</v>
      </c>
    </row>
    <row r="13141" spans="1:1" x14ac:dyDescent="0.25">
      <c r="A13141" t="s">
        <v>10103</v>
      </c>
    </row>
    <row r="13143" spans="1:1" x14ac:dyDescent="0.25">
      <c r="A13143" t="s">
        <v>10104</v>
      </c>
    </row>
    <row r="13145" spans="1:1" x14ac:dyDescent="0.25">
      <c r="A13145" t="s">
        <v>10105</v>
      </c>
    </row>
    <row r="13146" spans="1:1" x14ac:dyDescent="0.25">
      <c r="A13146" t="s">
        <v>10106</v>
      </c>
    </row>
    <row r="13147" spans="1:1" x14ac:dyDescent="0.25">
      <c r="A13147" t="s">
        <v>10107</v>
      </c>
    </row>
    <row r="13148" spans="1:1" x14ac:dyDescent="0.25">
      <c r="A13148" t="s">
        <v>10108</v>
      </c>
    </row>
    <row r="13149" spans="1:1" x14ac:dyDescent="0.25">
      <c r="A13149" t="s">
        <v>10109</v>
      </c>
    </row>
    <row r="13150" spans="1:1" x14ac:dyDescent="0.25">
      <c r="A13150" t="s">
        <v>10110</v>
      </c>
    </row>
    <row r="13151" spans="1:1" x14ac:dyDescent="0.25">
      <c r="A13151" t="s">
        <v>10111</v>
      </c>
    </row>
    <row r="13152" spans="1:1" x14ac:dyDescent="0.25">
      <c r="A13152" t="s">
        <v>10112</v>
      </c>
    </row>
    <row r="13153" spans="1:1" x14ac:dyDescent="0.25">
      <c r="A13153" t="s">
        <v>10113</v>
      </c>
    </row>
    <row r="13154" spans="1:1" x14ac:dyDescent="0.25">
      <c r="A13154" t="s">
        <v>10114</v>
      </c>
    </row>
    <row r="13155" spans="1:1" x14ac:dyDescent="0.25">
      <c r="A13155" t="s">
        <v>10115</v>
      </c>
    </row>
    <row r="13156" spans="1:1" x14ac:dyDescent="0.25">
      <c r="A13156" t="s">
        <v>10116</v>
      </c>
    </row>
    <row r="13157" spans="1:1" x14ac:dyDescent="0.25">
      <c r="A13157" t="s">
        <v>13</v>
      </c>
    </row>
    <row r="13158" spans="1:1" x14ac:dyDescent="0.25">
      <c r="A13158" t="s">
        <v>9774</v>
      </c>
    </row>
    <row r="13161" spans="1:1" x14ac:dyDescent="0.25">
      <c r="A13161" t="s">
        <v>10117</v>
      </c>
    </row>
    <row r="13164" spans="1:1" x14ac:dyDescent="0.25">
      <c r="A13164" t="s">
        <v>7910</v>
      </c>
    </row>
    <row r="13165" spans="1:1" x14ac:dyDescent="0.25">
      <c r="A13165" t="s">
        <v>10118</v>
      </c>
    </row>
    <row r="13167" spans="1:1" x14ac:dyDescent="0.25">
      <c r="A13167" t="s">
        <v>10119</v>
      </c>
    </row>
    <row r="13168" spans="1:1" x14ac:dyDescent="0.25">
      <c r="A13168" t="s">
        <v>10120</v>
      </c>
    </row>
    <row r="13169" spans="1:1" x14ac:dyDescent="0.25">
      <c r="A13169" t="s">
        <v>10121</v>
      </c>
    </row>
    <row r="13170" spans="1:1" x14ac:dyDescent="0.25">
      <c r="A13170" t="s">
        <v>10122</v>
      </c>
    </row>
    <row r="13171" spans="1:1" x14ac:dyDescent="0.25">
      <c r="A13171" t="s">
        <v>10123</v>
      </c>
    </row>
    <row r="13173" spans="1:1" x14ac:dyDescent="0.25">
      <c r="A13173" t="s">
        <v>10124</v>
      </c>
    </row>
    <row r="13175" spans="1:1" x14ac:dyDescent="0.25">
      <c r="A13175" t="s">
        <v>10125</v>
      </c>
    </row>
    <row r="13176" spans="1:1" x14ac:dyDescent="0.25">
      <c r="A13176" t="s">
        <v>10126</v>
      </c>
    </row>
    <row r="13177" spans="1:1" x14ac:dyDescent="0.25">
      <c r="A13177" t="s">
        <v>10127</v>
      </c>
    </row>
    <row r="13178" spans="1:1" x14ac:dyDescent="0.25">
      <c r="A13178" t="s">
        <v>10128</v>
      </c>
    </row>
    <row r="13179" spans="1:1" x14ac:dyDescent="0.25">
      <c r="A13179" t="s">
        <v>10129</v>
      </c>
    </row>
    <row r="13180" spans="1:1" x14ac:dyDescent="0.25">
      <c r="A13180" t="s">
        <v>10130</v>
      </c>
    </row>
    <row r="13181" spans="1:1" x14ac:dyDescent="0.25">
      <c r="A13181" t="s">
        <v>10131</v>
      </c>
    </row>
    <row r="13182" spans="1:1" x14ac:dyDescent="0.25">
      <c r="A13182" t="s">
        <v>10132</v>
      </c>
    </row>
    <row r="13183" spans="1:1" x14ac:dyDescent="0.25">
      <c r="A13183" t="s">
        <v>10133</v>
      </c>
    </row>
    <row r="13184" spans="1:1" x14ac:dyDescent="0.25">
      <c r="A13184" t="s">
        <v>10134</v>
      </c>
    </row>
    <row r="13185" spans="1:1" x14ac:dyDescent="0.25">
      <c r="A13185" t="s">
        <v>10135</v>
      </c>
    </row>
    <row r="13186" spans="1:1" x14ac:dyDescent="0.25">
      <c r="A13186" t="s">
        <v>10136</v>
      </c>
    </row>
    <row r="13187" spans="1:1" x14ac:dyDescent="0.25">
      <c r="A13187" t="s">
        <v>10137</v>
      </c>
    </row>
    <row r="13188" spans="1:1" x14ac:dyDescent="0.25">
      <c r="A13188" t="s">
        <v>10138</v>
      </c>
    </row>
    <row r="13189" spans="1:1" x14ac:dyDescent="0.25">
      <c r="A13189" t="s">
        <v>10139</v>
      </c>
    </row>
    <row r="13190" spans="1:1" x14ac:dyDescent="0.25">
      <c r="A13190" t="s">
        <v>10140</v>
      </c>
    </row>
    <row r="13191" spans="1:1" x14ac:dyDescent="0.25">
      <c r="A13191" t="s">
        <v>10141</v>
      </c>
    </row>
    <row r="13192" spans="1:1" x14ac:dyDescent="0.25">
      <c r="A13192" t="s">
        <v>10142</v>
      </c>
    </row>
    <row r="13193" spans="1:1" x14ac:dyDescent="0.25">
      <c r="A13193" t="s">
        <v>10143</v>
      </c>
    </row>
    <row r="13194" spans="1:1" x14ac:dyDescent="0.25">
      <c r="A13194" t="s">
        <v>10144</v>
      </c>
    </row>
    <row r="13195" spans="1:1" x14ac:dyDescent="0.25">
      <c r="A13195" t="s">
        <v>10145</v>
      </c>
    </row>
    <row r="13196" spans="1:1" x14ac:dyDescent="0.25">
      <c r="A13196" t="s">
        <v>10146</v>
      </c>
    </row>
    <row r="13197" spans="1:1" x14ac:dyDescent="0.25">
      <c r="A13197" t="s">
        <v>10147</v>
      </c>
    </row>
    <row r="13198" spans="1:1" x14ac:dyDescent="0.25">
      <c r="A13198" t="s">
        <v>10148</v>
      </c>
    </row>
    <row r="13199" spans="1:1" x14ac:dyDescent="0.25">
      <c r="A13199" t="s">
        <v>10149</v>
      </c>
    </row>
    <row r="13200" spans="1:1" x14ac:dyDescent="0.25">
      <c r="A13200" t="s">
        <v>10150</v>
      </c>
    </row>
    <row r="13202" spans="1:1" x14ac:dyDescent="0.25">
      <c r="A13202" t="s">
        <v>10151</v>
      </c>
    </row>
    <row r="13204" spans="1:1" x14ac:dyDescent="0.25">
      <c r="A13204" t="s">
        <v>10152</v>
      </c>
    </row>
    <row r="13205" spans="1:1" x14ac:dyDescent="0.25">
      <c r="A13205" t="s">
        <v>10153</v>
      </c>
    </row>
    <row r="13206" spans="1:1" x14ac:dyDescent="0.25">
      <c r="A13206" t="s">
        <v>10154</v>
      </c>
    </row>
    <row r="13207" spans="1:1" x14ac:dyDescent="0.25">
      <c r="A13207" t="s">
        <v>10155</v>
      </c>
    </row>
    <row r="13208" spans="1:1" x14ac:dyDescent="0.25">
      <c r="A13208" t="s">
        <v>10156</v>
      </c>
    </row>
    <row r="13209" spans="1:1" x14ac:dyDescent="0.25">
      <c r="A13209" t="s">
        <v>10157</v>
      </c>
    </row>
    <row r="13210" spans="1:1" x14ac:dyDescent="0.25">
      <c r="A13210" t="s">
        <v>10158</v>
      </c>
    </row>
    <row r="13211" spans="1:1" x14ac:dyDescent="0.25">
      <c r="A13211" t="s">
        <v>10159</v>
      </c>
    </row>
    <row r="13212" spans="1:1" x14ac:dyDescent="0.25">
      <c r="A13212" t="s">
        <v>10160</v>
      </c>
    </row>
    <row r="13213" spans="1:1" x14ac:dyDescent="0.25">
      <c r="A13213" t="s">
        <v>10161</v>
      </c>
    </row>
    <row r="13214" spans="1:1" x14ac:dyDescent="0.25">
      <c r="A13214" t="s">
        <v>10162</v>
      </c>
    </row>
    <row r="13215" spans="1:1" x14ac:dyDescent="0.25">
      <c r="A13215" t="s">
        <v>10163</v>
      </c>
    </row>
    <row r="13216" spans="1:1" x14ac:dyDescent="0.25">
      <c r="A13216" t="s">
        <v>10164</v>
      </c>
    </row>
    <row r="13217" spans="1:1" x14ac:dyDescent="0.25">
      <c r="A13217" t="s">
        <v>13</v>
      </c>
    </row>
    <row r="13218" spans="1:1" x14ac:dyDescent="0.25">
      <c r="A13218" t="s">
        <v>9774</v>
      </c>
    </row>
    <row r="13221" spans="1:1" x14ac:dyDescent="0.25">
      <c r="A13221" t="s">
        <v>10165</v>
      </c>
    </row>
    <row r="13222" spans="1:1" x14ac:dyDescent="0.25">
      <c r="A13222" t="s">
        <v>10166</v>
      </c>
    </row>
    <row r="13223" spans="1:1" x14ac:dyDescent="0.25">
      <c r="A13223" t="s">
        <v>10167</v>
      </c>
    </row>
    <row r="13224" spans="1:1" x14ac:dyDescent="0.25">
      <c r="A13224" t="s">
        <v>10168</v>
      </c>
    </row>
    <row r="13227" spans="1:1" x14ac:dyDescent="0.25">
      <c r="A13227" t="s">
        <v>10169</v>
      </c>
    </row>
    <row r="13228" spans="1:1" x14ac:dyDescent="0.25">
      <c r="A13228" t="s">
        <v>10170</v>
      </c>
    </row>
    <row r="13229" spans="1:1" x14ac:dyDescent="0.25">
      <c r="A13229" t="s">
        <v>10171</v>
      </c>
    </row>
    <row r="13230" spans="1:1" x14ac:dyDescent="0.25">
      <c r="A13230" t="s">
        <v>10172</v>
      </c>
    </row>
    <row r="13231" spans="1:1" x14ac:dyDescent="0.25">
      <c r="A13231" t="s">
        <v>10173</v>
      </c>
    </row>
    <row r="13232" spans="1:1" x14ac:dyDescent="0.25">
      <c r="A13232" t="s">
        <v>10174</v>
      </c>
    </row>
    <row r="13233" spans="1:1" x14ac:dyDescent="0.25">
      <c r="A13233" t="s">
        <v>10175</v>
      </c>
    </row>
    <row r="13234" spans="1:1" x14ac:dyDescent="0.25">
      <c r="A13234" t="s">
        <v>10176</v>
      </c>
    </row>
    <row r="13235" spans="1:1" x14ac:dyDescent="0.25">
      <c r="A13235" t="s">
        <v>10177</v>
      </c>
    </row>
    <row r="13236" spans="1:1" x14ac:dyDescent="0.25">
      <c r="A13236" t="s">
        <v>10178</v>
      </c>
    </row>
    <row r="13237" spans="1:1" x14ac:dyDescent="0.25">
      <c r="A13237" t="s">
        <v>10179</v>
      </c>
    </row>
    <row r="13238" spans="1:1" x14ac:dyDescent="0.25">
      <c r="A13238" t="s">
        <v>10180</v>
      </c>
    </row>
    <row r="13239" spans="1:1" x14ac:dyDescent="0.25">
      <c r="A13239" t="s">
        <v>10181</v>
      </c>
    </row>
    <row r="13240" spans="1:1" x14ac:dyDescent="0.25">
      <c r="A13240" t="s">
        <v>10182</v>
      </c>
    </row>
    <row r="13241" spans="1:1" x14ac:dyDescent="0.25">
      <c r="A13241" t="s">
        <v>10183</v>
      </c>
    </row>
    <row r="13242" spans="1:1" x14ac:dyDescent="0.25">
      <c r="A13242" t="s">
        <v>10184</v>
      </c>
    </row>
    <row r="13243" spans="1:1" x14ac:dyDescent="0.25">
      <c r="A13243" t="s">
        <v>10185</v>
      </c>
    </row>
    <row r="13244" spans="1:1" x14ac:dyDescent="0.25">
      <c r="A13244" t="s">
        <v>10186</v>
      </c>
    </row>
    <row r="13245" spans="1:1" x14ac:dyDescent="0.25">
      <c r="A13245" t="s">
        <v>10187</v>
      </c>
    </row>
    <row r="13246" spans="1:1" x14ac:dyDescent="0.25">
      <c r="A13246" t="s">
        <v>10188</v>
      </c>
    </row>
    <row r="13247" spans="1:1" x14ac:dyDescent="0.25">
      <c r="A13247" t="s">
        <v>10189</v>
      </c>
    </row>
    <row r="13248" spans="1:1" x14ac:dyDescent="0.25">
      <c r="A13248" t="s">
        <v>10190</v>
      </c>
    </row>
    <row r="13249" spans="1:1" x14ac:dyDescent="0.25">
      <c r="A13249" t="s">
        <v>10191</v>
      </c>
    </row>
    <row r="13250" spans="1:1" x14ac:dyDescent="0.25">
      <c r="A13250" t="s">
        <v>10192</v>
      </c>
    </row>
    <row r="13251" spans="1:1" x14ac:dyDescent="0.25">
      <c r="A13251" t="s">
        <v>10193</v>
      </c>
    </row>
    <row r="13252" spans="1:1" x14ac:dyDescent="0.25">
      <c r="A13252" t="s">
        <v>10194</v>
      </c>
    </row>
    <row r="13253" spans="1:1" x14ac:dyDescent="0.25">
      <c r="A13253" t="s">
        <v>10195</v>
      </c>
    </row>
    <row r="13254" spans="1:1" x14ac:dyDescent="0.25">
      <c r="A13254" t="s">
        <v>10196</v>
      </c>
    </row>
    <row r="13255" spans="1:1" x14ac:dyDescent="0.25">
      <c r="A13255" t="s">
        <v>10197</v>
      </c>
    </row>
    <row r="13256" spans="1:1" x14ac:dyDescent="0.25">
      <c r="A13256" t="s">
        <v>4557</v>
      </c>
    </row>
    <row r="13257" spans="1:1" x14ac:dyDescent="0.25">
      <c r="A13257" t="s">
        <v>10198</v>
      </c>
    </row>
    <row r="13258" spans="1:1" x14ac:dyDescent="0.25">
      <c r="A13258" t="s">
        <v>10199</v>
      </c>
    </row>
    <row r="13260" spans="1:1" x14ac:dyDescent="0.25">
      <c r="A13260" t="s">
        <v>10200</v>
      </c>
    </row>
    <row r="13261" spans="1:1" x14ac:dyDescent="0.25">
      <c r="A13261" t="s">
        <v>155</v>
      </c>
    </row>
    <row r="13262" spans="1:1" x14ac:dyDescent="0.25">
      <c r="A13262" t="s">
        <v>10201</v>
      </c>
    </row>
    <row r="13263" spans="1:1" x14ac:dyDescent="0.25">
      <c r="A13263" t="s">
        <v>10202</v>
      </c>
    </row>
    <row r="13264" spans="1:1" x14ac:dyDescent="0.25">
      <c r="A13264" t="s">
        <v>10203</v>
      </c>
    </row>
    <row r="13265" spans="1:1" x14ac:dyDescent="0.25">
      <c r="A13265" t="s">
        <v>10204</v>
      </c>
    </row>
    <row r="13266" spans="1:1" x14ac:dyDescent="0.25">
      <c r="A13266" t="s">
        <v>10205</v>
      </c>
    </row>
    <row r="13267" spans="1:1" x14ac:dyDescent="0.25">
      <c r="A13267" t="s">
        <v>10206</v>
      </c>
    </row>
    <row r="13268" spans="1:1" x14ac:dyDescent="0.25">
      <c r="A13268" t="s">
        <v>10207</v>
      </c>
    </row>
    <row r="13270" spans="1:1" x14ac:dyDescent="0.25">
      <c r="A13270" t="s">
        <v>10208</v>
      </c>
    </row>
    <row r="13272" spans="1:1" x14ac:dyDescent="0.25">
      <c r="A13272" t="s">
        <v>10209</v>
      </c>
    </row>
    <row r="13273" spans="1:1" x14ac:dyDescent="0.25">
      <c r="A13273" t="s">
        <v>10210</v>
      </c>
    </row>
    <row r="13275" spans="1:1" x14ac:dyDescent="0.25">
      <c r="A13275" t="s">
        <v>10211</v>
      </c>
    </row>
    <row r="13277" spans="1:1" x14ac:dyDescent="0.25">
      <c r="A13277" t="s">
        <v>10212</v>
      </c>
    </row>
    <row r="13278" spans="1:1" x14ac:dyDescent="0.25">
      <c r="A13278" t="s">
        <v>10213</v>
      </c>
    </row>
    <row r="13279" spans="1:1" x14ac:dyDescent="0.25">
      <c r="A13279" t="s">
        <v>13</v>
      </c>
    </row>
    <row r="13280" spans="1:1" x14ac:dyDescent="0.25">
      <c r="A13280" t="s">
        <v>9774</v>
      </c>
    </row>
    <row r="13283" spans="1:1" x14ac:dyDescent="0.25">
      <c r="A13283" t="s">
        <v>10214</v>
      </c>
    </row>
    <row r="13286" spans="1:1" x14ac:dyDescent="0.25">
      <c r="A13286" t="s">
        <v>10215</v>
      </c>
    </row>
    <row r="13287" spans="1:1" x14ac:dyDescent="0.25">
      <c r="A13287" t="s">
        <v>5346</v>
      </c>
    </row>
    <row r="13290" spans="1:1" x14ac:dyDescent="0.25">
      <c r="A13290" t="s">
        <v>10216</v>
      </c>
    </row>
    <row r="13291" spans="1:1" x14ac:dyDescent="0.25">
      <c r="A13291" t="s">
        <v>10217</v>
      </c>
    </row>
    <row r="13292" spans="1:1" x14ac:dyDescent="0.25">
      <c r="A13292" t="s">
        <v>10218</v>
      </c>
    </row>
    <row r="13293" spans="1:1" x14ac:dyDescent="0.25">
      <c r="A13293" t="s">
        <v>10219</v>
      </c>
    </row>
    <row r="13294" spans="1:1" x14ac:dyDescent="0.25">
      <c r="A13294" t="s">
        <v>10220</v>
      </c>
    </row>
    <row r="13295" spans="1:1" x14ac:dyDescent="0.25">
      <c r="A13295" t="s">
        <v>10221</v>
      </c>
    </row>
    <row r="13296" spans="1:1" x14ac:dyDescent="0.25">
      <c r="A13296" t="s">
        <v>10222</v>
      </c>
    </row>
    <row r="13297" spans="1:1" x14ac:dyDescent="0.25">
      <c r="A13297" t="s">
        <v>10223</v>
      </c>
    </row>
    <row r="13298" spans="1:1" x14ac:dyDescent="0.25">
      <c r="A13298" t="s">
        <v>10224</v>
      </c>
    </row>
    <row r="13299" spans="1:1" x14ac:dyDescent="0.25">
      <c r="A13299" t="s">
        <v>10225</v>
      </c>
    </row>
    <row r="13300" spans="1:1" x14ac:dyDescent="0.25">
      <c r="A13300" t="s">
        <v>10226</v>
      </c>
    </row>
    <row r="13301" spans="1:1" x14ac:dyDescent="0.25">
      <c r="A13301" t="s">
        <v>10227</v>
      </c>
    </row>
    <row r="13302" spans="1:1" x14ac:dyDescent="0.25">
      <c r="A13302" t="s">
        <v>10228</v>
      </c>
    </row>
    <row r="13303" spans="1:1" x14ac:dyDescent="0.25">
      <c r="A13303" t="s">
        <v>10229</v>
      </c>
    </row>
    <row r="13304" spans="1:1" x14ac:dyDescent="0.25">
      <c r="A13304" t="s">
        <v>10230</v>
      </c>
    </row>
    <row r="13305" spans="1:1" x14ac:dyDescent="0.25">
      <c r="A13305" t="s">
        <v>10231</v>
      </c>
    </row>
    <row r="13306" spans="1:1" x14ac:dyDescent="0.25">
      <c r="A13306" t="s">
        <v>10232</v>
      </c>
    </row>
    <row r="13307" spans="1:1" x14ac:dyDescent="0.25">
      <c r="A13307" t="s">
        <v>10233</v>
      </c>
    </row>
    <row r="13308" spans="1:1" x14ac:dyDescent="0.25">
      <c r="A13308" t="s">
        <v>10234</v>
      </c>
    </row>
    <row r="13309" spans="1:1" x14ac:dyDescent="0.25">
      <c r="A13309" t="s">
        <v>10235</v>
      </c>
    </row>
    <row r="13310" spans="1:1" x14ac:dyDescent="0.25">
      <c r="A13310" t="s">
        <v>10236</v>
      </c>
    </row>
    <row r="13311" spans="1:1" x14ac:dyDescent="0.25">
      <c r="A13311" t="s">
        <v>10237</v>
      </c>
    </row>
    <row r="13312" spans="1:1" x14ac:dyDescent="0.25">
      <c r="A13312" t="s">
        <v>10238</v>
      </c>
    </row>
    <row r="13313" spans="1:1" x14ac:dyDescent="0.25">
      <c r="A13313" t="s">
        <v>10239</v>
      </c>
    </row>
    <row r="13315" spans="1:1" x14ac:dyDescent="0.25">
      <c r="A13315" t="s">
        <v>10240</v>
      </c>
    </row>
    <row r="13317" spans="1:1" x14ac:dyDescent="0.25">
      <c r="A13317" t="s">
        <v>10241</v>
      </c>
    </row>
    <row r="13318" spans="1:1" x14ac:dyDescent="0.25">
      <c r="A13318" t="s">
        <v>10242</v>
      </c>
    </row>
    <row r="13319" spans="1:1" x14ac:dyDescent="0.25">
      <c r="A13319" t="s">
        <v>10243</v>
      </c>
    </row>
    <row r="13320" spans="1:1" x14ac:dyDescent="0.25">
      <c r="A13320" t="s">
        <v>10244</v>
      </c>
    </row>
    <row r="13321" spans="1:1" x14ac:dyDescent="0.25">
      <c r="A13321" t="s">
        <v>10245</v>
      </c>
    </row>
    <row r="13322" spans="1:1" x14ac:dyDescent="0.25">
      <c r="A13322" t="s">
        <v>10246</v>
      </c>
    </row>
    <row r="13323" spans="1:1" x14ac:dyDescent="0.25">
      <c r="A13323" t="s">
        <v>10247</v>
      </c>
    </row>
    <row r="13324" spans="1:1" x14ac:dyDescent="0.25">
      <c r="A13324" t="s">
        <v>10248</v>
      </c>
    </row>
    <row r="13325" spans="1:1" x14ac:dyDescent="0.25">
      <c r="A13325" t="s">
        <v>10249</v>
      </c>
    </row>
    <row r="13326" spans="1:1" x14ac:dyDescent="0.25">
      <c r="A13326" t="s">
        <v>10250</v>
      </c>
    </row>
    <row r="13327" spans="1:1" x14ac:dyDescent="0.25">
      <c r="A13327" t="s">
        <v>10251</v>
      </c>
    </row>
    <row r="13328" spans="1:1" x14ac:dyDescent="0.25">
      <c r="A13328" t="s">
        <v>10252</v>
      </c>
    </row>
    <row r="13329" spans="1:1" x14ac:dyDescent="0.25">
      <c r="A13329" t="s">
        <v>10253</v>
      </c>
    </row>
    <row r="13330" spans="1:1" x14ac:dyDescent="0.25">
      <c r="A13330" t="s">
        <v>10254</v>
      </c>
    </row>
    <row r="13331" spans="1:1" x14ac:dyDescent="0.25">
      <c r="A13331" t="s">
        <v>10255</v>
      </c>
    </row>
    <row r="13332" spans="1:1" x14ac:dyDescent="0.25">
      <c r="A13332" t="s">
        <v>10256</v>
      </c>
    </row>
    <row r="13333" spans="1:1" x14ac:dyDescent="0.25">
      <c r="A13333" t="s">
        <v>10257</v>
      </c>
    </row>
    <row r="13334" spans="1:1" x14ac:dyDescent="0.25">
      <c r="A13334" t="s">
        <v>10258</v>
      </c>
    </row>
    <row r="13335" spans="1:1" x14ac:dyDescent="0.25">
      <c r="A13335" t="s">
        <v>10259</v>
      </c>
    </row>
    <row r="13336" spans="1:1" x14ac:dyDescent="0.25">
      <c r="A13336" t="s">
        <v>10260</v>
      </c>
    </row>
    <row r="13337" spans="1:1" x14ac:dyDescent="0.25">
      <c r="A13337" t="s">
        <v>10261</v>
      </c>
    </row>
    <row r="13338" spans="1:1" x14ac:dyDescent="0.25">
      <c r="A13338" t="s">
        <v>10262</v>
      </c>
    </row>
    <row r="13339" spans="1:1" x14ac:dyDescent="0.25">
      <c r="A13339" t="s">
        <v>10263</v>
      </c>
    </row>
    <row r="13340" spans="1:1" x14ac:dyDescent="0.25">
      <c r="A13340" t="s">
        <v>10264</v>
      </c>
    </row>
    <row r="13341" spans="1:1" x14ac:dyDescent="0.25">
      <c r="A13341" t="s">
        <v>13</v>
      </c>
    </row>
    <row r="13342" spans="1:1" x14ac:dyDescent="0.25">
      <c r="A13342" t="s">
        <v>10265</v>
      </c>
    </row>
    <row r="13345" spans="1:1" x14ac:dyDescent="0.25">
      <c r="A13345" t="s">
        <v>10266</v>
      </c>
    </row>
    <row r="13347" spans="1:1" x14ac:dyDescent="0.25">
      <c r="A13347" t="s">
        <v>10267</v>
      </c>
    </row>
    <row r="13348" spans="1:1" x14ac:dyDescent="0.25">
      <c r="A13348" t="s">
        <v>10268</v>
      </c>
    </row>
    <row r="13349" spans="1:1" x14ac:dyDescent="0.25">
      <c r="A13349" t="s">
        <v>10269</v>
      </c>
    </row>
    <row r="13351" spans="1:1" x14ac:dyDescent="0.25">
      <c r="A13351" t="s">
        <v>10270</v>
      </c>
    </row>
    <row r="13352" spans="1:1" x14ac:dyDescent="0.25">
      <c r="A13352" t="s">
        <v>10271</v>
      </c>
    </row>
    <row r="13353" spans="1:1" x14ac:dyDescent="0.25">
      <c r="A13353" t="s">
        <v>10272</v>
      </c>
    </row>
    <row r="13354" spans="1:1" x14ac:dyDescent="0.25">
      <c r="A13354" t="s">
        <v>10273</v>
      </c>
    </row>
    <row r="13355" spans="1:1" x14ac:dyDescent="0.25">
      <c r="A13355" t="s">
        <v>10274</v>
      </c>
    </row>
    <row r="13356" spans="1:1" x14ac:dyDescent="0.25">
      <c r="A13356" t="s">
        <v>10275</v>
      </c>
    </row>
    <row r="13357" spans="1:1" x14ac:dyDescent="0.25">
      <c r="A13357" t="s">
        <v>10276</v>
      </c>
    </row>
    <row r="13358" spans="1:1" x14ac:dyDescent="0.25">
      <c r="A13358" t="s">
        <v>10277</v>
      </c>
    </row>
    <row r="13359" spans="1:1" x14ac:dyDescent="0.25">
      <c r="A13359" t="s">
        <v>10278</v>
      </c>
    </row>
    <row r="13360" spans="1:1" x14ac:dyDescent="0.25">
      <c r="A13360" t="s">
        <v>10279</v>
      </c>
    </row>
    <row r="13361" spans="1:1" x14ac:dyDescent="0.25">
      <c r="A13361" t="s">
        <v>10280</v>
      </c>
    </row>
    <row r="13362" spans="1:1" x14ac:dyDescent="0.25">
      <c r="A13362" t="s">
        <v>10281</v>
      </c>
    </row>
    <row r="13363" spans="1:1" x14ac:dyDescent="0.25">
      <c r="A13363" t="s">
        <v>10282</v>
      </c>
    </row>
    <row r="13364" spans="1:1" x14ac:dyDescent="0.25">
      <c r="A13364" t="s">
        <v>10283</v>
      </c>
    </row>
    <row r="13365" spans="1:1" x14ac:dyDescent="0.25">
      <c r="A13365" t="s">
        <v>10284</v>
      </c>
    </row>
    <row r="13366" spans="1:1" x14ac:dyDescent="0.25">
      <c r="A13366" t="s">
        <v>10285</v>
      </c>
    </row>
    <row r="13367" spans="1:1" x14ac:dyDescent="0.25">
      <c r="A13367" t="s">
        <v>10286</v>
      </c>
    </row>
    <row r="13368" spans="1:1" x14ac:dyDescent="0.25">
      <c r="A13368" t="s">
        <v>10287</v>
      </c>
    </row>
    <row r="13369" spans="1:1" x14ac:dyDescent="0.25">
      <c r="A13369" t="s">
        <v>10288</v>
      </c>
    </row>
    <row r="13370" spans="1:1" x14ac:dyDescent="0.25">
      <c r="A13370" t="s">
        <v>10289</v>
      </c>
    </row>
    <row r="13371" spans="1:1" x14ac:dyDescent="0.25">
      <c r="A13371" t="s">
        <v>10290</v>
      </c>
    </row>
    <row r="13372" spans="1:1" x14ac:dyDescent="0.25">
      <c r="A13372" t="s">
        <v>10291</v>
      </c>
    </row>
    <row r="13373" spans="1:1" x14ac:dyDescent="0.25">
      <c r="A13373" t="s">
        <v>10292</v>
      </c>
    </row>
    <row r="13374" spans="1:1" x14ac:dyDescent="0.25">
      <c r="A13374" t="s">
        <v>10293</v>
      </c>
    </row>
    <row r="13375" spans="1:1" x14ac:dyDescent="0.25">
      <c r="A13375" t="s">
        <v>10294</v>
      </c>
    </row>
    <row r="13376" spans="1:1" x14ac:dyDescent="0.25">
      <c r="A13376" t="s">
        <v>10295</v>
      </c>
    </row>
    <row r="13377" spans="1:1" x14ac:dyDescent="0.25">
      <c r="A13377" t="s">
        <v>10296</v>
      </c>
    </row>
    <row r="13378" spans="1:1" x14ac:dyDescent="0.25">
      <c r="A13378" t="s">
        <v>10297</v>
      </c>
    </row>
    <row r="13379" spans="1:1" x14ac:dyDescent="0.25">
      <c r="A13379" t="s">
        <v>10298</v>
      </c>
    </row>
    <row r="13380" spans="1:1" x14ac:dyDescent="0.25">
      <c r="A13380" t="s">
        <v>10299</v>
      </c>
    </row>
    <row r="13381" spans="1:1" x14ac:dyDescent="0.25">
      <c r="A13381" t="s">
        <v>10300</v>
      </c>
    </row>
    <row r="13382" spans="1:1" x14ac:dyDescent="0.25">
      <c r="A13382" t="s">
        <v>10301</v>
      </c>
    </row>
    <row r="13383" spans="1:1" x14ac:dyDescent="0.25">
      <c r="A13383" t="s">
        <v>10302</v>
      </c>
    </row>
    <row r="13384" spans="1:1" x14ac:dyDescent="0.25">
      <c r="A13384" t="s">
        <v>10303</v>
      </c>
    </row>
    <row r="13385" spans="1:1" x14ac:dyDescent="0.25">
      <c r="A13385" t="s">
        <v>10304</v>
      </c>
    </row>
    <row r="13386" spans="1:1" x14ac:dyDescent="0.25">
      <c r="A13386" t="s">
        <v>10305</v>
      </c>
    </row>
    <row r="13387" spans="1:1" x14ac:dyDescent="0.25">
      <c r="A13387" t="s">
        <v>10306</v>
      </c>
    </row>
    <row r="13388" spans="1:1" x14ac:dyDescent="0.25">
      <c r="A13388" t="s">
        <v>10307</v>
      </c>
    </row>
    <row r="13389" spans="1:1" x14ac:dyDescent="0.25">
      <c r="A13389" t="s">
        <v>10308</v>
      </c>
    </row>
    <row r="13390" spans="1:1" x14ac:dyDescent="0.25">
      <c r="A13390" t="s">
        <v>10309</v>
      </c>
    </row>
    <row r="13391" spans="1:1" x14ac:dyDescent="0.25">
      <c r="A13391" t="s">
        <v>10310</v>
      </c>
    </row>
    <row r="13392" spans="1:1" x14ac:dyDescent="0.25">
      <c r="A13392" t="s">
        <v>10311</v>
      </c>
    </row>
    <row r="13393" spans="1:1" x14ac:dyDescent="0.25">
      <c r="A13393" t="s">
        <v>10312</v>
      </c>
    </row>
    <row r="13394" spans="1:1" x14ac:dyDescent="0.25">
      <c r="A13394" t="s">
        <v>10313</v>
      </c>
    </row>
    <row r="13395" spans="1:1" x14ac:dyDescent="0.25">
      <c r="A13395" t="s">
        <v>10314</v>
      </c>
    </row>
    <row r="13397" spans="1:1" x14ac:dyDescent="0.25">
      <c r="A13397" t="s">
        <v>10315</v>
      </c>
    </row>
    <row r="13399" spans="1:1" x14ac:dyDescent="0.25">
      <c r="A13399" t="s">
        <v>10316</v>
      </c>
    </row>
    <row r="13400" spans="1:1" x14ac:dyDescent="0.25">
      <c r="A13400" t="s">
        <v>10317</v>
      </c>
    </row>
    <row r="13401" spans="1:1" x14ac:dyDescent="0.25">
      <c r="A13401" t="s">
        <v>13</v>
      </c>
    </row>
    <row r="13402" spans="1:1" x14ac:dyDescent="0.25">
      <c r="A13402" t="s">
        <v>9774</v>
      </c>
    </row>
    <row r="13405" spans="1:1" x14ac:dyDescent="0.25">
      <c r="A13405" t="s">
        <v>1030</v>
      </c>
    </row>
    <row r="13408" spans="1:1" x14ac:dyDescent="0.25">
      <c r="A13408" t="s">
        <v>10318</v>
      </c>
    </row>
    <row r="13409" spans="1:1" x14ac:dyDescent="0.25">
      <c r="A13409" t="s">
        <v>6449</v>
      </c>
    </row>
    <row r="13412" spans="1:1" x14ac:dyDescent="0.25">
      <c r="A13412" t="s">
        <v>10319</v>
      </c>
    </row>
    <row r="13413" spans="1:1" x14ac:dyDescent="0.25">
      <c r="A13413" t="s">
        <v>10320</v>
      </c>
    </row>
    <row r="13414" spans="1:1" x14ac:dyDescent="0.25">
      <c r="A13414" t="s">
        <v>10321</v>
      </c>
    </row>
    <row r="13415" spans="1:1" x14ac:dyDescent="0.25">
      <c r="A13415" t="s">
        <v>10322</v>
      </c>
    </row>
    <row r="13416" spans="1:1" x14ac:dyDescent="0.25">
      <c r="A13416" t="s">
        <v>10323</v>
      </c>
    </row>
    <row r="13417" spans="1:1" x14ac:dyDescent="0.25">
      <c r="A13417" t="s">
        <v>10324</v>
      </c>
    </row>
    <row r="13418" spans="1:1" x14ac:dyDescent="0.25">
      <c r="A13418" t="s">
        <v>10325</v>
      </c>
    </row>
    <row r="13419" spans="1:1" x14ac:dyDescent="0.25">
      <c r="A13419" t="s">
        <v>10326</v>
      </c>
    </row>
    <row r="13420" spans="1:1" x14ac:dyDescent="0.25">
      <c r="A13420" t="s">
        <v>10327</v>
      </c>
    </row>
    <row r="13421" spans="1:1" x14ac:dyDescent="0.25">
      <c r="A13421" t="s">
        <v>10328</v>
      </c>
    </row>
    <row r="13422" spans="1:1" x14ac:dyDescent="0.25">
      <c r="A13422" t="s">
        <v>10329</v>
      </c>
    </row>
    <row r="13423" spans="1:1" x14ac:dyDescent="0.25">
      <c r="A13423" t="s">
        <v>10330</v>
      </c>
    </row>
    <row r="13424" spans="1:1" x14ac:dyDescent="0.25">
      <c r="A13424" t="s">
        <v>10331</v>
      </c>
    </row>
    <row r="13425" spans="1:1" x14ac:dyDescent="0.25">
      <c r="A13425" t="s">
        <v>10332</v>
      </c>
    </row>
    <row r="13426" spans="1:1" x14ac:dyDescent="0.25">
      <c r="A13426" t="s">
        <v>10333</v>
      </c>
    </row>
    <row r="13427" spans="1:1" x14ac:dyDescent="0.25">
      <c r="A13427" t="s">
        <v>10334</v>
      </c>
    </row>
    <row r="13428" spans="1:1" x14ac:dyDescent="0.25">
      <c r="A13428" t="s">
        <v>10335</v>
      </c>
    </row>
    <row r="13429" spans="1:1" x14ac:dyDescent="0.25">
      <c r="A13429" t="s">
        <v>10336</v>
      </c>
    </row>
    <row r="13430" spans="1:1" x14ac:dyDescent="0.25">
      <c r="A13430" t="s">
        <v>10337</v>
      </c>
    </row>
    <row r="13431" spans="1:1" x14ac:dyDescent="0.25">
      <c r="A13431" t="s">
        <v>10338</v>
      </c>
    </row>
    <row r="13432" spans="1:1" x14ac:dyDescent="0.25">
      <c r="A13432" t="s">
        <v>10339</v>
      </c>
    </row>
    <row r="13433" spans="1:1" x14ac:dyDescent="0.25">
      <c r="A13433" t="s">
        <v>10340</v>
      </c>
    </row>
    <row r="13434" spans="1:1" x14ac:dyDescent="0.25">
      <c r="A13434" t="s">
        <v>10341</v>
      </c>
    </row>
    <row r="13435" spans="1:1" x14ac:dyDescent="0.25">
      <c r="A13435" t="s">
        <v>10342</v>
      </c>
    </row>
    <row r="13436" spans="1:1" x14ac:dyDescent="0.25">
      <c r="A13436" t="s">
        <v>10343</v>
      </c>
    </row>
    <row r="13438" spans="1:1" x14ac:dyDescent="0.25">
      <c r="A13438" t="s">
        <v>10344</v>
      </c>
    </row>
    <row r="13439" spans="1:1" x14ac:dyDescent="0.25">
      <c r="A13439" t="s">
        <v>155</v>
      </c>
    </row>
    <row r="13440" spans="1:1" x14ac:dyDescent="0.25">
      <c r="A13440" t="s">
        <v>10345</v>
      </c>
    </row>
    <row r="13441" spans="1:1" x14ac:dyDescent="0.25">
      <c r="A13441" t="s">
        <v>10346</v>
      </c>
    </row>
    <row r="13442" spans="1:1" x14ac:dyDescent="0.25">
      <c r="A13442" t="s">
        <v>10347</v>
      </c>
    </row>
    <row r="13444" spans="1:1" x14ac:dyDescent="0.25">
      <c r="A13444" t="s">
        <v>10348</v>
      </c>
    </row>
    <row r="13446" spans="1:1" x14ac:dyDescent="0.25">
      <c r="A13446" t="s">
        <v>10349</v>
      </c>
    </row>
    <row r="13447" spans="1:1" x14ac:dyDescent="0.25">
      <c r="A13447" t="s">
        <v>10350</v>
      </c>
    </row>
    <row r="13448" spans="1:1" x14ac:dyDescent="0.25">
      <c r="A13448" t="s">
        <v>10351</v>
      </c>
    </row>
    <row r="13449" spans="1:1" x14ac:dyDescent="0.25">
      <c r="A13449" t="s">
        <v>10352</v>
      </c>
    </row>
    <row r="13450" spans="1:1" x14ac:dyDescent="0.25">
      <c r="A13450" t="s">
        <v>10353</v>
      </c>
    </row>
    <row r="13451" spans="1:1" x14ac:dyDescent="0.25">
      <c r="A13451" t="s">
        <v>10354</v>
      </c>
    </row>
    <row r="13452" spans="1:1" x14ac:dyDescent="0.25">
      <c r="A13452" t="s">
        <v>10355</v>
      </c>
    </row>
    <row r="13453" spans="1:1" x14ac:dyDescent="0.25">
      <c r="A13453" t="s">
        <v>10356</v>
      </c>
    </row>
    <row r="13454" spans="1:1" x14ac:dyDescent="0.25">
      <c r="A13454" t="s">
        <v>10357</v>
      </c>
    </row>
    <row r="13455" spans="1:1" x14ac:dyDescent="0.25">
      <c r="A13455" t="s">
        <v>10358</v>
      </c>
    </row>
    <row r="13456" spans="1:1" x14ac:dyDescent="0.25">
      <c r="A13456" t="s">
        <v>10359</v>
      </c>
    </row>
    <row r="13457" spans="1:1" x14ac:dyDescent="0.25">
      <c r="A13457" t="s">
        <v>10360</v>
      </c>
    </row>
    <row r="13458" spans="1:1" x14ac:dyDescent="0.25">
      <c r="A13458" t="s">
        <v>10361</v>
      </c>
    </row>
    <row r="13459" spans="1:1" x14ac:dyDescent="0.25">
      <c r="A13459" t="s">
        <v>10362</v>
      </c>
    </row>
    <row r="13460" spans="1:1" x14ac:dyDescent="0.25">
      <c r="A13460" t="s">
        <v>10363</v>
      </c>
    </row>
    <row r="13461" spans="1:1" x14ac:dyDescent="0.25">
      <c r="A13461" t="s">
        <v>10364</v>
      </c>
    </row>
    <row r="13462" spans="1:1" x14ac:dyDescent="0.25">
      <c r="A13462" t="s">
        <v>10365</v>
      </c>
    </row>
    <row r="13463" spans="1:1" x14ac:dyDescent="0.25">
      <c r="A13463" t="s">
        <v>10366</v>
      </c>
    </row>
    <row r="13464" spans="1:1" x14ac:dyDescent="0.25">
      <c r="A13464" t="s">
        <v>10367</v>
      </c>
    </row>
    <row r="13465" spans="1:1" x14ac:dyDescent="0.25">
      <c r="A13465" t="s">
        <v>10368</v>
      </c>
    </row>
    <row r="13466" spans="1:1" x14ac:dyDescent="0.25">
      <c r="A13466" t="s">
        <v>10369</v>
      </c>
    </row>
    <row r="13467" spans="1:1" x14ac:dyDescent="0.25">
      <c r="A13467" t="s">
        <v>10370</v>
      </c>
    </row>
    <row r="13468" spans="1:1" x14ac:dyDescent="0.25">
      <c r="A13468" t="s">
        <v>13</v>
      </c>
    </row>
    <row r="13469" spans="1:1" x14ac:dyDescent="0.25">
      <c r="A13469" t="s">
        <v>9774</v>
      </c>
    </row>
    <row r="13472" spans="1:1" x14ac:dyDescent="0.25">
      <c r="A13472" t="s">
        <v>10371</v>
      </c>
    </row>
    <row r="13474" spans="1:1" x14ac:dyDescent="0.25">
      <c r="A13474" t="s">
        <v>10372</v>
      </c>
    </row>
    <row r="13475" spans="1:1" x14ac:dyDescent="0.25">
      <c r="A13475" t="s">
        <v>2892</v>
      </c>
    </row>
    <row r="13476" spans="1:1" x14ac:dyDescent="0.25">
      <c r="A13476" t="s">
        <v>10373</v>
      </c>
    </row>
    <row r="13478" spans="1:1" x14ac:dyDescent="0.25">
      <c r="A13478" t="s">
        <v>10374</v>
      </c>
    </row>
    <row r="13479" spans="1:1" x14ac:dyDescent="0.25">
      <c r="A13479" t="s">
        <v>10375</v>
      </c>
    </row>
    <row r="13480" spans="1:1" x14ac:dyDescent="0.25">
      <c r="A13480" t="s">
        <v>10376</v>
      </c>
    </row>
    <row r="13481" spans="1:1" x14ac:dyDescent="0.25">
      <c r="A13481" t="s">
        <v>10377</v>
      </c>
    </row>
    <row r="13482" spans="1:1" x14ac:dyDescent="0.25">
      <c r="A13482" t="s">
        <v>10378</v>
      </c>
    </row>
    <row r="13483" spans="1:1" x14ac:dyDescent="0.25">
      <c r="A13483" t="s">
        <v>10379</v>
      </c>
    </row>
    <row r="13484" spans="1:1" x14ac:dyDescent="0.25">
      <c r="A13484" t="s">
        <v>10380</v>
      </c>
    </row>
    <row r="13485" spans="1:1" x14ac:dyDescent="0.25">
      <c r="A13485" t="s">
        <v>10381</v>
      </c>
    </row>
    <row r="13486" spans="1:1" x14ac:dyDescent="0.25">
      <c r="A13486" t="s">
        <v>10382</v>
      </c>
    </row>
    <row r="13487" spans="1:1" x14ac:dyDescent="0.25">
      <c r="A13487" t="s">
        <v>10383</v>
      </c>
    </row>
    <row r="13488" spans="1:1" x14ac:dyDescent="0.25">
      <c r="A13488" t="s">
        <v>10384</v>
      </c>
    </row>
    <row r="13489" spans="1:1" x14ac:dyDescent="0.25">
      <c r="A13489" t="s">
        <v>10385</v>
      </c>
    </row>
    <row r="13490" spans="1:1" x14ac:dyDescent="0.25">
      <c r="A13490" t="s">
        <v>10386</v>
      </c>
    </row>
    <row r="13491" spans="1:1" x14ac:dyDescent="0.25">
      <c r="A13491" t="s">
        <v>10387</v>
      </c>
    </row>
    <row r="13492" spans="1:1" x14ac:dyDescent="0.25">
      <c r="A13492" t="s">
        <v>10388</v>
      </c>
    </row>
    <row r="13493" spans="1:1" x14ac:dyDescent="0.25">
      <c r="A13493" t="s">
        <v>10389</v>
      </c>
    </row>
    <row r="13495" spans="1:1" x14ac:dyDescent="0.25">
      <c r="A13495" t="s">
        <v>10390</v>
      </c>
    </row>
    <row r="13497" spans="1:1" x14ac:dyDescent="0.25">
      <c r="A13497" t="s">
        <v>10391</v>
      </c>
    </row>
    <row r="13498" spans="1:1" x14ac:dyDescent="0.25">
      <c r="A13498" t="s">
        <v>10392</v>
      </c>
    </row>
    <row r="13499" spans="1:1" x14ac:dyDescent="0.25">
      <c r="A13499" t="s">
        <v>10393</v>
      </c>
    </row>
    <row r="13500" spans="1:1" x14ac:dyDescent="0.25">
      <c r="A13500" t="s">
        <v>10394</v>
      </c>
    </row>
    <row r="13501" spans="1:1" x14ac:dyDescent="0.25">
      <c r="A13501" t="s">
        <v>10395</v>
      </c>
    </row>
    <row r="13502" spans="1:1" x14ac:dyDescent="0.25">
      <c r="A13502" t="s">
        <v>10396</v>
      </c>
    </row>
    <row r="13503" spans="1:1" x14ac:dyDescent="0.25">
      <c r="A13503" t="s">
        <v>10397</v>
      </c>
    </row>
    <row r="13504" spans="1:1" x14ac:dyDescent="0.25">
      <c r="A13504" t="s">
        <v>10398</v>
      </c>
    </row>
    <row r="13505" spans="1:1" x14ac:dyDescent="0.25">
      <c r="A13505" t="s">
        <v>10399</v>
      </c>
    </row>
    <row r="13506" spans="1:1" x14ac:dyDescent="0.25">
      <c r="A13506" t="s">
        <v>10400</v>
      </c>
    </row>
    <row r="13507" spans="1:1" x14ac:dyDescent="0.25">
      <c r="A13507" t="s">
        <v>10401</v>
      </c>
    </row>
    <row r="13508" spans="1:1" x14ac:dyDescent="0.25">
      <c r="A13508" t="s">
        <v>10402</v>
      </c>
    </row>
    <row r="13509" spans="1:1" x14ac:dyDescent="0.25">
      <c r="A13509" t="s">
        <v>10403</v>
      </c>
    </row>
    <row r="13510" spans="1:1" x14ac:dyDescent="0.25">
      <c r="A13510" t="s">
        <v>10404</v>
      </c>
    </row>
    <row r="13511" spans="1:1" x14ac:dyDescent="0.25">
      <c r="A13511" t="s">
        <v>10405</v>
      </c>
    </row>
    <row r="13512" spans="1:1" x14ac:dyDescent="0.25">
      <c r="A13512" t="s">
        <v>10406</v>
      </c>
    </row>
    <row r="13513" spans="1:1" x14ac:dyDescent="0.25">
      <c r="A13513" t="s">
        <v>10407</v>
      </c>
    </row>
    <row r="13514" spans="1:1" x14ac:dyDescent="0.25">
      <c r="A13514" t="s">
        <v>10408</v>
      </c>
    </row>
    <row r="13515" spans="1:1" x14ac:dyDescent="0.25">
      <c r="A13515" t="s">
        <v>10409</v>
      </c>
    </row>
    <row r="13516" spans="1:1" x14ac:dyDescent="0.25">
      <c r="A13516" t="s">
        <v>10410</v>
      </c>
    </row>
    <row r="13517" spans="1:1" x14ac:dyDescent="0.25">
      <c r="A13517" t="s">
        <v>10411</v>
      </c>
    </row>
    <row r="13518" spans="1:1" x14ac:dyDescent="0.25">
      <c r="A13518" t="s">
        <v>10412</v>
      </c>
    </row>
    <row r="13519" spans="1:1" x14ac:dyDescent="0.25">
      <c r="A13519" t="s">
        <v>10413</v>
      </c>
    </row>
    <row r="13520" spans="1:1" x14ac:dyDescent="0.25">
      <c r="A13520" t="s">
        <v>10414</v>
      </c>
    </row>
    <row r="13521" spans="1:1" x14ac:dyDescent="0.25">
      <c r="A13521" t="s">
        <v>10415</v>
      </c>
    </row>
    <row r="13522" spans="1:1" x14ac:dyDescent="0.25">
      <c r="A13522" t="s">
        <v>10416</v>
      </c>
    </row>
    <row r="13523" spans="1:1" x14ac:dyDescent="0.25">
      <c r="A13523" t="s">
        <v>10417</v>
      </c>
    </row>
    <row r="13524" spans="1:1" x14ac:dyDescent="0.25">
      <c r="A13524" t="s">
        <v>10418</v>
      </c>
    </row>
    <row r="13525" spans="1:1" x14ac:dyDescent="0.25">
      <c r="A13525" t="s">
        <v>10419</v>
      </c>
    </row>
    <row r="13526" spans="1:1" x14ac:dyDescent="0.25">
      <c r="A13526" t="s">
        <v>10420</v>
      </c>
    </row>
    <row r="13527" spans="1:1" x14ac:dyDescent="0.25">
      <c r="A13527" t="s">
        <v>10421</v>
      </c>
    </row>
    <row r="13528" spans="1:1" x14ac:dyDescent="0.25">
      <c r="A13528" t="s">
        <v>10422</v>
      </c>
    </row>
    <row r="13529" spans="1:1" x14ac:dyDescent="0.25">
      <c r="A13529" t="s">
        <v>10423</v>
      </c>
    </row>
    <row r="13530" spans="1:1" x14ac:dyDescent="0.25">
      <c r="A13530" t="s">
        <v>13</v>
      </c>
    </row>
    <row r="13531" spans="1:1" x14ac:dyDescent="0.25">
      <c r="A13531" t="s">
        <v>9774</v>
      </c>
    </row>
    <row r="13534" spans="1:1" x14ac:dyDescent="0.25">
      <c r="A13534" t="s">
        <v>10424</v>
      </c>
    </row>
    <row r="13536" spans="1:1" x14ac:dyDescent="0.25">
      <c r="A13536" t="s">
        <v>10425</v>
      </c>
    </row>
    <row r="13537" spans="1:1" x14ac:dyDescent="0.25">
      <c r="A13537" t="s">
        <v>7322</v>
      </c>
    </row>
    <row r="13538" spans="1:1" x14ac:dyDescent="0.25">
      <c r="A13538" t="s">
        <v>10426</v>
      </c>
    </row>
    <row r="13539" spans="1:1" x14ac:dyDescent="0.25">
      <c r="A13539" t="s">
        <v>10427</v>
      </c>
    </row>
    <row r="13540" spans="1:1" x14ac:dyDescent="0.25">
      <c r="A13540" t="s">
        <v>10428</v>
      </c>
    </row>
    <row r="13541" spans="1:1" x14ac:dyDescent="0.25">
      <c r="A13541" t="s">
        <v>10429</v>
      </c>
    </row>
    <row r="13542" spans="1:1" x14ac:dyDescent="0.25">
      <c r="A13542" t="s">
        <v>10430</v>
      </c>
    </row>
    <row r="13543" spans="1:1" x14ac:dyDescent="0.25">
      <c r="A13543" t="s">
        <v>10431</v>
      </c>
    </row>
    <row r="13544" spans="1:1" x14ac:dyDescent="0.25">
      <c r="A13544" t="s">
        <v>10432</v>
      </c>
    </row>
    <row r="13545" spans="1:1" x14ac:dyDescent="0.25">
      <c r="A13545" t="s">
        <v>10433</v>
      </c>
    </row>
    <row r="13546" spans="1:1" x14ac:dyDescent="0.25">
      <c r="A13546" t="s">
        <v>10434</v>
      </c>
    </row>
    <row r="13547" spans="1:1" x14ac:dyDescent="0.25">
      <c r="A13547" t="s">
        <v>10435</v>
      </c>
    </row>
    <row r="13548" spans="1:1" x14ac:dyDescent="0.25">
      <c r="A13548" t="s">
        <v>10436</v>
      </c>
    </row>
    <row r="13549" spans="1:1" x14ac:dyDescent="0.25">
      <c r="A13549" t="s">
        <v>10437</v>
      </c>
    </row>
    <row r="13550" spans="1:1" x14ac:dyDescent="0.25">
      <c r="A13550" t="s">
        <v>10438</v>
      </c>
    </row>
    <row r="13551" spans="1:1" x14ac:dyDescent="0.25">
      <c r="A13551" t="s">
        <v>10439</v>
      </c>
    </row>
    <row r="13552" spans="1:1" x14ac:dyDescent="0.25">
      <c r="A13552" t="s">
        <v>10440</v>
      </c>
    </row>
    <row r="13553" spans="1:1" x14ac:dyDescent="0.25">
      <c r="A13553" t="s">
        <v>10441</v>
      </c>
    </row>
    <row r="13554" spans="1:1" x14ac:dyDescent="0.25">
      <c r="A13554" t="s">
        <v>10442</v>
      </c>
    </row>
    <row r="13555" spans="1:1" x14ac:dyDescent="0.25">
      <c r="A13555" t="s">
        <v>10443</v>
      </c>
    </row>
    <row r="13556" spans="1:1" x14ac:dyDescent="0.25">
      <c r="A13556" t="s">
        <v>10444</v>
      </c>
    </row>
    <row r="13558" spans="1:1" x14ac:dyDescent="0.25">
      <c r="A13558" t="s">
        <v>10445</v>
      </c>
    </row>
    <row r="13560" spans="1:1" x14ac:dyDescent="0.25">
      <c r="A13560" t="s">
        <v>10446</v>
      </c>
    </row>
    <row r="13561" spans="1:1" x14ac:dyDescent="0.25">
      <c r="A13561" t="s">
        <v>10447</v>
      </c>
    </row>
    <row r="13562" spans="1:1" x14ac:dyDescent="0.25">
      <c r="A13562" t="s">
        <v>10448</v>
      </c>
    </row>
    <row r="13563" spans="1:1" x14ac:dyDescent="0.25">
      <c r="A13563" t="s">
        <v>10449</v>
      </c>
    </row>
    <row r="13564" spans="1:1" x14ac:dyDescent="0.25">
      <c r="A13564" t="s">
        <v>10450</v>
      </c>
    </row>
    <row r="13565" spans="1:1" x14ac:dyDescent="0.25">
      <c r="A13565" t="s">
        <v>10451</v>
      </c>
    </row>
    <row r="13566" spans="1:1" x14ac:dyDescent="0.25">
      <c r="A13566" t="s">
        <v>10452</v>
      </c>
    </row>
    <row r="13567" spans="1:1" x14ac:dyDescent="0.25">
      <c r="A13567" t="s">
        <v>10453</v>
      </c>
    </row>
    <row r="13568" spans="1:1" x14ac:dyDescent="0.25">
      <c r="A13568" t="s">
        <v>10454</v>
      </c>
    </row>
    <row r="13569" spans="1:1" x14ac:dyDescent="0.25">
      <c r="A13569" t="s">
        <v>10455</v>
      </c>
    </row>
    <row r="13570" spans="1:1" x14ac:dyDescent="0.25">
      <c r="A13570" t="s">
        <v>10456</v>
      </c>
    </row>
    <row r="13571" spans="1:1" x14ac:dyDescent="0.25">
      <c r="A13571" t="s">
        <v>10457</v>
      </c>
    </row>
    <row r="13572" spans="1:1" x14ac:dyDescent="0.25">
      <c r="A13572" t="s">
        <v>10458</v>
      </c>
    </row>
    <row r="13573" spans="1:1" x14ac:dyDescent="0.25">
      <c r="A13573" t="s">
        <v>10459</v>
      </c>
    </row>
    <row r="13574" spans="1:1" x14ac:dyDescent="0.25">
      <c r="A13574" t="s">
        <v>10460</v>
      </c>
    </row>
    <row r="13575" spans="1:1" x14ac:dyDescent="0.25">
      <c r="A13575" t="s">
        <v>10461</v>
      </c>
    </row>
    <row r="13576" spans="1:1" x14ac:dyDescent="0.25">
      <c r="A13576" t="s">
        <v>10462</v>
      </c>
    </row>
    <row r="13577" spans="1:1" x14ac:dyDescent="0.25">
      <c r="A13577" t="s">
        <v>10463</v>
      </c>
    </row>
    <row r="13578" spans="1:1" x14ac:dyDescent="0.25">
      <c r="A13578" t="s">
        <v>10464</v>
      </c>
    </row>
    <row r="13579" spans="1:1" x14ac:dyDescent="0.25">
      <c r="A13579" t="s">
        <v>10465</v>
      </c>
    </row>
    <row r="13580" spans="1:1" x14ac:dyDescent="0.25">
      <c r="A13580" t="s">
        <v>10466</v>
      </c>
    </row>
    <row r="13581" spans="1:1" x14ac:dyDescent="0.25">
      <c r="A13581" t="s">
        <v>10467</v>
      </c>
    </row>
    <row r="13582" spans="1:1" x14ac:dyDescent="0.25">
      <c r="A13582" t="s">
        <v>10468</v>
      </c>
    </row>
    <row r="13584" spans="1:1" x14ac:dyDescent="0.25">
      <c r="A13584" t="s">
        <v>10469</v>
      </c>
    </row>
    <row r="13586" spans="1:1" x14ac:dyDescent="0.25">
      <c r="A13586" t="s">
        <v>10470</v>
      </c>
    </row>
    <row r="13587" spans="1:1" x14ac:dyDescent="0.25">
      <c r="A13587" t="s">
        <v>10471</v>
      </c>
    </row>
    <row r="13588" spans="1:1" x14ac:dyDescent="0.25">
      <c r="A13588" t="s">
        <v>13</v>
      </c>
    </row>
    <row r="13589" spans="1:1" x14ac:dyDescent="0.25">
      <c r="A13589" t="s">
        <v>9774</v>
      </c>
    </row>
    <row r="13592" spans="1:1" x14ac:dyDescent="0.25">
      <c r="A13592" t="s">
        <v>10472</v>
      </c>
    </row>
    <row r="13595" spans="1:1" x14ac:dyDescent="0.25">
      <c r="A13595" t="s">
        <v>10473</v>
      </c>
    </row>
    <row r="13596" spans="1:1" x14ac:dyDescent="0.25">
      <c r="A13596" t="s">
        <v>10474</v>
      </c>
    </row>
    <row r="13597" spans="1:1" x14ac:dyDescent="0.25">
      <c r="A13597" t="s">
        <v>10475</v>
      </c>
    </row>
    <row r="13599" spans="1:1" x14ac:dyDescent="0.25">
      <c r="A13599" t="s">
        <v>10476</v>
      </c>
    </row>
    <row r="13600" spans="1:1" x14ac:dyDescent="0.25">
      <c r="A13600" t="s">
        <v>10477</v>
      </c>
    </row>
    <row r="13601" spans="1:1" x14ac:dyDescent="0.25">
      <c r="A13601" t="s">
        <v>2543</v>
      </c>
    </row>
    <row r="13602" spans="1:1" x14ac:dyDescent="0.25">
      <c r="A13602" t="s">
        <v>10478</v>
      </c>
    </row>
    <row r="13603" spans="1:1" x14ac:dyDescent="0.25">
      <c r="A13603" t="s">
        <v>10479</v>
      </c>
    </row>
    <row r="13604" spans="1:1" x14ac:dyDescent="0.25">
      <c r="A13604" t="s">
        <v>10480</v>
      </c>
    </row>
    <row r="13605" spans="1:1" x14ac:dyDescent="0.25">
      <c r="A13605" t="s">
        <v>10481</v>
      </c>
    </row>
    <row r="13606" spans="1:1" x14ac:dyDescent="0.25">
      <c r="A13606" t="s">
        <v>10482</v>
      </c>
    </row>
    <row r="13607" spans="1:1" x14ac:dyDescent="0.25">
      <c r="A13607" t="s">
        <v>10483</v>
      </c>
    </row>
    <row r="13608" spans="1:1" x14ac:dyDescent="0.25">
      <c r="A13608" t="s">
        <v>10484</v>
      </c>
    </row>
    <row r="13609" spans="1:1" x14ac:dyDescent="0.25">
      <c r="A13609" t="s">
        <v>10485</v>
      </c>
    </row>
    <row r="13610" spans="1:1" x14ac:dyDescent="0.25">
      <c r="A13610" t="s">
        <v>10486</v>
      </c>
    </row>
    <row r="13611" spans="1:1" x14ac:dyDescent="0.25">
      <c r="A13611" t="s">
        <v>10487</v>
      </c>
    </row>
    <row r="13612" spans="1:1" x14ac:dyDescent="0.25">
      <c r="A13612" t="s">
        <v>10488</v>
      </c>
    </row>
    <row r="13613" spans="1:1" x14ac:dyDescent="0.25">
      <c r="A13613" t="s">
        <v>10489</v>
      </c>
    </row>
    <row r="13614" spans="1:1" x14ac:dyDescent="0.25">
      <c r="A13614" t="s">
        <v>10490</v>
      </c>
    </row>
    <row r="13615" spans="1:1" x14ac:dyDescent="0.25">
      <c r="A13615" t="s">
        <v>10491</v>
      </c>
    </row>
    <row r="13616" spans="1:1" x14ac:dyDescent="0.25">
      <c r="A13616" t="s">
        <v>10492</v>
      </c>
    </row>
    <row r="13617" spans="1:1" x14ac:dyDescent="0.25">
      <c r="A13617" t="s">
        <v>10493</v>
      </c>
    </row>
    <row r="13618" spans="1:1" x14ac:dyDescent="0.25">
      <c r="A13618" t="s">
        <v>10494</v>
      </c>
    </row>
    <row r="13619" spans="1:1" x14ac:dyDescent="0.25">
      <c r="A13619" t="s">
        <v>10495</v>
      </c>
    </row>
    <row r="13620" spans="1:1" x14ac:dyDescent="0.25">
      <c r="A13620" t="s">
        <v>10496</v>
      </c>
    </row>
    <row r="13621" spans="1:1" x14ac:dyDescent="0.25">
      <c r="A13621" t="s">
        <v>10497</v>
      </c>
    </row>
    <row r="13622" spans="1:1" x14ac:dyDescent="0.25">
      <c r="A13622" t="s">
        <v>10498</v>
      </c>
    </row>
    <row r="13623" spans="1:1" x14ac:dyDescent="0.25">
      <c r="A13623" t="s">
        <v>10499</v>
      </c>
    </row>
    <row r="13624" spans="1:1" x14ac:dyDescent="0.25">
      <c r="A13624" t="s">
        <v>10500</v>
      </c>
    </row>
    <row r="13625" spans="1:1" x14ac:dyDescent="0.25">
      <c r="A13625" t="s">
        <v>10501</v>
      </c>
    </row>
    <row r="13626" spans="1:1" x14ac:dyDescent="0.25">
      <c r="A13626" t="s">
        <v>10502</v>
      </c>
    </row>
    <row r="13627" spans="1:1" x14ac:dyDescent="0.25">
      <c r="A13627" t="s">
        <v>10503</v>
      </c>
    </row>
    <row r="13628" spans="1:1" x14ac:dyDescent="0.25">
      <c r="A13628" t="s">
        <v>10504</v>
      </c>
    </row>
    <row r="13629" spans="1:1" x14ac:dyDescent="0.25">
      <c r="A13629" t="s">
        <v>10505</v>
      </c>
    </row>
    <row r="13630" spans="1:1" x14ac:dyDescent="0.25">
      <c r="A13630" t="s">
        <v>10506</v>
      </c>
    </row>
    <row r="13631" spans="1:1" x14ac:dyDescent="0.25">
      <c r="A13631" t="s">
        <v>10507</v>
      </c>
    </row>
    <row r="13632" spans="1:1" x14ac:dyDescent="0.25">
      <c r="A13632" t="s">
        <v>10508</v>
      </c>
    </row>
    <row r="13633" spans="1:1" x14ac:dyDescent="0.25">
      <c r="A13633" t="s">
        <v>10509</v>
      </c>
    </row>
    <row r="13634" spans="1:1" x14ac:dyDescent="0.25">
      <c r="A13634" t="s">
        <v>10510</v>
      </c>
    </row>
    <row r="13635" spans="1:1" x14ac:dyDescent="0.25">
      <c r="A13635" t="s">
        <v>10511</v>
      </c>
    </row>
    <row r="13636" spans="1:1" x14ac:dyDescent="0.25">
      <c r="A13636" t="s">
        <v>10512</v>
      </c>
    </row>
    <row r="13637" spans="1:1" x14ac:dyDescent="0.25">
      <c r="A13637" t="s">
        <v>10513</v>
      </c>
    </row>
    <row r="13638" spans="1:1" x14ac:dyDescent="0.25">
      <c r="A13638" t="s">
        <v>10514</v>
      </c>
    </row>
    <row r="13639" spans="1:1" x14ac:dyDescent="0.25">
      <c r="A13639" t="s">
        <v>10515</v>
      </c>
    </row>
    <row r="13640" spans="1:1" x14ac:dyDescent="0.25">
      <c r="A13640" t="s">
        <v>10516</v>
      </c>
    </row>
    <row r="13641" spans="1:1" x14ac:dyDescent="0.25">
      <c r="A13641" t="s">
        <v>10517</v>
      </c>
    </row>
    <row r="13643" spans="1:1" x14ac:dyDescent="0.25">
      <c r="A13643" t="s">
        <v>10518</v>
      </c>
    </row>
    <row r="13645" spans="1:1" x14ac:dyDescent="0.25">
      <c r="A13645" t="s">
        <v>10519</v>
      </c>
    </row>
    <row r="13646" spans="1:1" x14ac:dyDescent="0.25">
      <c r="A13646" t="s">
        <v>10520</v>
      </c>
    </row>
    <row r="13647" spans="1:1" x14ac:dyDescent="0.25">
      <c r="A13647" t="s">
        <v>10521</v>
      </c>
    </row>
    <row r="13648" spans="1:1" x14ac:dyDescent="0.25">
      <c r="A13648" t="s">
        <v>10522</v>
      </c>
    </row>
    <row r="13649" spans="1:1" x14ac:dyDescent="0.25">
      <c r="A13649" t="s">
        <v>10523</v>
      </c>
    </row>
    <row r="13650" spans="1:1" x14ac:dyDescent="0.25">
      <c r="A13650" t="s">
        <v>10524</v>
      </c>
    </row>
    <row r="13651" spans="1:1" x14ac:dyDescent="0.25">
      <c r="A13651" t="s">
        <v>10525</v>
      </c>
    </row>
    <row r="13652" spans="1:1" x14ac:dyDescent="0.25">
      <c r="A13652" t="s">
        <v>10526</v>
      </c>
    </row>
    <row r="13653" spans="1:1" x14ac:dyDescent="0.25">
      <c r="A13653" t="s">
        <v>10527</v>
      </c>
    </row>
    <row r="13654" spans="1:1" x14ac:dyDescent="0.25">
      <c r="A13654" t="s">
        <v>13</v>
      </c>
    </row>
    <row r="13655" spans="1:1" x14ac:dyDescent="0.25">
      <c r="A13655" t="s">
        <v>9774</v>
      </c>
    </row>
    <row r="13658" spans="1:1" x14ac:dyDescent="0.25">
      <c r="A13658" t="s">
        <v>10528</v>
      </c>
    </row>
    <row r="13660" spans="1:1" x14ac:dyDescent="0.25">
      <c r="A13660" t="s">
        <v>10529</v>
      </c>
    </row>
    <row r="13661" spans="1:1" x14ac:dyDescent="0.25">
      <c r="A13661" t="s">
        <v>10530</v>
      </c>
    </row>
    <row r="13663" spans="1:1" x14ac:dyDescent="0.25">
      <c r="A13663" t="s">
        <v>10531</v>
      </c>
    </row>
    <row r="13664" spans="1:1" x14ac:dyDescent="0.25">
      <c r="A13664" t="s">
        <v>10532</v>
      </c>
    </row>
    <row r="13665" spans="1:1" x14ac:dyDescent="0.25">
      <c r="A13665" t="s">
        <v>10533</v>
      </c>
    </row>
    <row r="13666" spans="1:1" x14ac:dyDescent="0.25">
      <c r="A13666" t="s">
        <v>10534</v>
      </c>
    </row>
    <row r="13667" spans="1:1" x14ac:dyDescent="0.25">
      <c r="A13667" t="s">
        <v>10535</v>
      </c>
    </row>
    <row r="13668" spans="1:1" x14ac:dyDescent="0.25">
      <c r="A13668" t="s">
        <v>10536</v>
      </c>
    </row>
    <row r="13669" spans="1:1" x14ac:dyDescent="0.25">
      <c r="A13669" t="s">
        <v>10537</v>
      </c>
    </row>
    <row r="13670" spans="1:1" x14ac:dyDescent="0.25">
      <c r="A13670" t="s">
        <v>10538</v>
      </c>
    </row>
    <row r="13671" spans="1:1" x14ac:dyDescent="0.25">
      <c r="A13671" t="s">
        <v>10539</v>
      </c>
    </row>
    <row r="13672" spans="1:1" x14ac:dyDescent="0.25">
      <c r="A13672" t="s">
        <v>10540</v>
      </c>
    </row>
    <row r="13673" spans="1:1" x14ac:dyDescent="0.25">
      <c r="A13673" t="s">
        <v>10541</v>
      </c>
    </row>
    <row r="13674" spans="1:1" x14ac:dyDescent="0.25">
      <c r="A13674" t="s">
        <v>10542</v>
      </c>
    </row>
    <row r="13675" spans="1:1" x14ac:dyDescent="0.25">
      <c r="A13675" t="s">
        <v>10543</v>
      </c>
    </row>
    <row r="13676" spans="1:1" x14ac:dyDescent="0.25">
      <c r="A13676" t="s">
        <v>10544</v>
      </c>
    </row>
    <row r="13677" spans="1:1" x14ac:dyDescent="0.25">
      <c r="A13677" t="s">
        <v>10545</v>
      </c>
    </row>
    <row r="13678" spans="1:1" x14ac:dyDescent="0.25">
      <c r="A13678" t="s">
        <v>10546</v>
      </c>
    </row>
    <row r="13680" spans="1:1" x14ac:dyDescent="0.25">
      <c r="A13680" t="s">
        <v>10547</v>
      </c>
    </row>
    <row r="13682" spans="1:1" x14ac:dyDescent="0.25">
      <c r="A13682" t="s">
        <v>10548</v>
      </c>
    </row>
    <row r="13683" spans="1:1" x14ac:dyDescent="0.25">
      <c r="A13683" t="s">
        <v>10549</v>
      </c>
    </row>
    <row r="13684" spans="1:1" x14ac:dyDescent="0.25">
      <c r="A13684" t="s">
        <v>10550</v>
      </c>
    </row>
    <row r="13685" spans="1:1" x14ac:dyDescent="0.25">
      <c r="A13685" t="s">
        <v>10551</v>
      </c>
    </row>
    <row r="13686" spans="1:1" x14ac:dyDescent="0.25">
      <c r="A13686" t="s">
        <v>10552</v>
      </c>
    </row>
    <row r="13687" spans="1:1" x14ac:dyDescent="0.25">
      <c r="A13687" t="s">
        <v>10553</v>
      </c>
    </row>
    <row r="13688" spans="1:1" x14ac:dyDescent="0.25">
      <c r="A13688" t="s">
        <v>10554</v>
      </c>
    </row>
    <row r="13689" spans="1:1" x14ac:dyDescent="0.25">
      <c r="A13689" t="s">
        <v>10555</v>
      </c>
    </row>
    <row r="13690" spans="1:1" x14ac:dyDescent="0.25">
      <c r="A13690" t="s">
        <v>10556</v>
      </c>
    </row>
    <row r="13691" spans="1:1" x14ac:dyDescent="0.25">
      <c r="A13691" t="s">
        <v>10557</v>
      </c>
    </row>
    <row r="13692" spans="1:1" x14ac:dyDescent="0.25">
      <c r="A13692" t="s">
        <v>10558</v>
      </c>
    </row>
    <row r="13693" spans="1:1" x14ac:dyDescent="0.25">
      <c r="A13693" t="s">
        <v>10559</v>
      </c>
    </row>
    <row r="13694" spans="1:1" x14ac:dyDescent="0.25">
      <c r="A13694" t="s">
        <v>10560</v>
      </c>
    </row>
    <row r="13695" spans="1:1" x14ac:dyDescent="0.25">
      <c r="A13695" t="s">
        <v>10561</v>
      </c>
    </row>
    <row r="13696" spans="1:1" x14ac:dyDescent="0.25">
      <c r="A13696" t="s">
        <v>10562</v>
      </c>
    </row>
    <row r="13697" spans="1:1" x14ac:dyDescent="0.25">
      <c r="A13697" t="s">
        <v>10563</v>
      </c>
    </row>
    <row r="13698" spans="1:1" x14ac:dyDescent="0.25">
      <c r="A13698" t="s">
        <v>10564</v>
      </c>
    </row>
    <row r="13699" spans="1:1" x14ac:dyDescent="0.25">
      <c r="A13699" t="s">
        <v>10565</v>
      </c>
    </row>
    <row r="13700" spans="1:1" x14ac:dyDescent="0.25">
      <c r="A13700" t="s">
        <v>10566</v>
      </c>
    </row>
    <row r="13701" spans="1:1" x14ac:dyDescent="0.25">
      <c r="A13701" t="s">
        <v>10567</v>
      </c>
    </row>
    <row r="13702" spans="1:1" x14ac:dyDescent="0.25">
      <c r="A13702" t="s">
        <v>10568</v>
      </c>
    </row>
    <row r="13703" spans="1:1" x14ac:dyDescent="0.25">
      <c r="A13703" t="s">
        <v>10569</v>
      </c>
    </row>
    <row r="13704" spans="1:1" x14ac:dyDescent="0.25">
      <c r="A13704" t="s">
        <v>10570</v>
      </c>
    </row>
    <row r="13705" spans="1:1" x14ac:dyDescent="0.25">
      <c r="A13705" t="s">
        <v>10571</v>
      </c>
    </row>
    <row r="13707" spans="1:1" x14ac:dyDescent="0.25">
      <c r="A13707" t="s">
        <v>10572</v>
      </c>
    </row>
    <row r="13709" spans="1:1" x14ac:dyDescent="0.25">
      <c r="A13709" t="s">
        <v>10573</v>
      </c>
    </row>
    <row r="13711" spans="1:1" x14ac:dyDescent="0.25">
      <c r="A13711" t="s">
        <v>10574</v>
      </c>
    </row>
    <row r="13713" spans="1:1" x14ac:dyDescent="0.25">
      <c r="A13713" t="s">
        <v>10575</v>
      </c>
    </row>
    <row r="13714" spans="1:1" x14ac:dyDescent="0.25">
      <c r="A13714" t="s">
        <v>13</v>
      </c>
    </row>
    <row r="13715" spans="1:1" x14ac:dyDescent="0.25">
      <c r="A13715" t="s">
        <v>9774</v>
      </c>
    </row>
    <row r="13718" spans="1:1" x14ac:dyDescent="0.25">
      <c r="A13718" t="s">
        <v>10576</v>
      </c>
    </row>
    <row r="13720" spans="1:1" x14ac:dyDescent="0.25">
      <c r="A13720" t="s">
        <v>10577</v>
      </c>
    </row>
    <row r="13721" spans="1:1" x14ac:dyDescent="0.25">
      <c r="A13721" t="s">
        <v>10578</v>
      </c>
    </row>
    <row r="13722" spans="1:1" x14ac:dyDescent="0.25">
      <c r="A13722" t="s">
        <v>10579</v>
      </c>
    </row>
    <row r="13724" spans="1:1" x14ac:dyDescent="0.25">
      <c r="A13724" t="s">
        <v>10580</v>
      </c>
    </row>
    <row r="13725" spans="1:1" x14ac:dyDescent="0.25">
      <c r="A13725" t="s">
        <v>10581</v>
      </c>
    </row>
    <row r="13726" spans="1:1" x14ac:dyDescent="0.25">
      <c r="A13726" t="s">
        <v>10582</v>
      </c>
    </row>
    <row r="13727" spans="1:1" x14ac:dyDescent="0.25">
      <c r="A13727" t="s">
        <v>10583</v>
      </c>
    </row>
    <row r="13728" spans="1:1" x14ac:dyDescent="0.25">
      <c r="A13728" t="s">
        <v>10584</v>
      </c>
    </row>
    <row r="13729" spans="1:1" x14ac:dyDescent="0.25">
      <c r="A13729" t="s">
        <v>10585</v>
      </c>
    </row>
    <row r="13730" spans="1:1" x14ac:dyDescent="0.25">
      <c r="A13730" t="s">
        <v>10586</v>
      </c>
    </row>
    <row r="13731" spans="1:1" x14ac:dyDescent="0.25">
      <c r="A13731" t="s">
        <v>10587</v>
      </c>
    </row>
    <row r="13732" spans="1:1" x14ac:dyDescent="0.25">
      <c r="A13732" t="s">
        <v>10588</v>
      </c>
    </row>
    <row r="13733" spans="1:1" x14ac:dyDescent="0.25">
      <c r="A13733" t="s">
        <v>10589</v>
      </c>
    </row>
    <row r="13734" spans="1:1" x14ac:dyDescent="0.25">
      <c r="A13734" t="s">
        <v>10590</v>
      </c>
    </row>
    <row r="13735" spans="1:1" x14ac:dyDescent="0.25">
      <c r="A13735" t="s">
        <v>10591</v>
      </c>
    </row>
    <row r="13736" spans="1:1" x14ac:dyDescent="0.25">
      <c r="A13736" t="s">
        <v>10592</v>
      </c>
    </row>
    <row r="13737" spans="1:1" x14ac:dyDescent="0.25">
      <c r="A13737" t="s">
        <v>10593</v>
      </c>
    </row>
    <row r="13738" spans="1:1" x14ac:dyDescent="0.25">
      <c r="A13738" t="s">
        <v>10594</v>
      </c>
    </row>
    <row r="13739" spans="1:1" x14ac:dyDescent="0.25">
      <c r="A13739" t="s">
        <v>10595</v>
      </c>
    </row>
    <row r="13740" spans="1:1" x14ac:dyDescent="0.25">
      <c r="A13740" t="s">
        <v>10596</v>
      </c>
    </row>
    <row r="13741" spans="1:1" x14ac:dyDescent="0.25">
      <c r="A13741" t="s">
        <v>10597</v>
      </c>
    </row>
    <row r="13742" spans="1:1" x14ac:dyDescent="0.25">
      <c r="A13742" t="s">
        <v>10598</v>
      </c>
    </row>
    <row r="13743" spans="1:1" x14ac:dyDescent="0.25">
      <c r="A13743" t="s">
        <v>1407</v>
      </c>
    </row>
    <row r="13744" spans="1:1" x14ac:dyDescent="0.25">
      <c r="A13744" t="s">
        <v>10599</v>
      </c>
    </row>
    <row r="13747" spans="1:1" x14ac:dyDescent="0.25">
      <c r="A13747" t="s">
        <v>10600</v>
      </c>
    </row>
    <row r="13749" spans="1:1" x14ac:dyDescent="0.25">
      <c r="A13749" t="s">
        <v>10601</v>
      </c>
    </row>
    <row r="13750" spans="1:1" x14ac:dyDescent="0.25">
      <c r="A13750" t="s">
        <v>10602</v>
      </c>
    </row>
    <row r="13751" spans="1:1" x14ac:dyDescent="0.25">
      <c r="A13751" t="s">
        <v>10603</v>
      </c>
    </row>
    <row r="13752" spans="1:1" x14ac:dyDescent="0.25">
      <c r="A13752" t="s">
        <v>10604</v>
      </c>
    </row>
    <row r="13753" spans="1:1" x14ac:dyDescent="0.25">
      <c r="A13753" t="s">
        <v>10605</v>
      </c>
    </row>
    <row r="13754" spans="1:1" x14ac:dyDescent="0.25">
      <c r="A13754" t="s">
        <v>10606</v>
      </c>
    </row>
    <row r="13755" spans="1:1" x14ac:dyDescent="0.25">
      <c r="A13755" t="s">
        <v>10607</v>
      </c>
    </row>
    <row r="13756" spans="1:1" x14ac:dyDescent="0.25">
      <c r="A13756" t="s">
        <v>10608</v>
      </c>
    </row>
    <row r="13757" spans="1:1" x14ac:dyDescent="0.25">
      <c r="A13757" t="s">
        <v>10609</v>
      </c>
    </row>
    <row r="13758" spans="1:1" x14ac:dyDescent="0.25">
      <c r="A13758" t="s">
        <v>10610</v>
      </c>
    </row>
    <row r="13759" spans="1:1" x14ac:dyDescent="0.25">
      <c r="A13759" t="s">
        <v>10611</v>
      </c>
    </row>
    <row r="13760" spans="1:1" x14ac:dyDescent="0.25">
      <c r="A13760" t="s">
        <v>10612</v>
      </c>
    </row>
    <row r="13761" spans="1:1" x14ac:dyDescent="0.25">
      <c r="A13761" t="s">
        <v>10613</v>
      </c>
    </row>
    <row r="13762" spans="1:1" x14ac:dyDescent="0.25">
      <c r="A13762" t="s">
        <v>10614</v>
      </c>
    </row>
    <row r="13763" spans="1:1" x14ac:dyDescent="0.25">
      <c r="A13763" t="s">
        <v>10615</v>
      </c>
    </row>
    <row r="13764" spans="1:1" x14ac:dyDescent="0.25">
      <c r="A13764" t="s">
        <v>10616</v>
      </c>
    </row>
    <row r="13765" spans="1:1" x14ac:dyDescent="0.25">
      <c r="A13765" t="s">
        <v>10617</v>
      </c>
    </row>
    <row r="13766" spans="1:1" x14ac:dyDescent="0.25">
      <c r="A13766" t="s">
        <v>10618</v>
      </c>
    </row>
    <row r="13767" spans="1:1" x14ac:dyDescent="0.25">
      <c r="A13767" t="s">
        <v>10619</v>
      </c>
    </row>
    <row r="13768" spans="1:1" x14ac:dyDescent="0.25">
      <c r="A13768" t="s">
        <v>10620</v>
      </c>
    </row>
    <row r="13769" spans="1:1" x14ac:dyDescent="0.25">
      <c r="A13769" t="s">
        <v>10621</v>
      </c>
    </row>
    <row r="13770" spans="1:1" x14ac:dyDescent="0.25">
      <c r="A13770" t="s">
        <v>10622</v>
      </c>
    </row>
    <row r="13771" spans="1:1" x14ac:dyDescent="0.25">
      <c r="A13771" t="s">
        <v>10623</v>
      </c>
    </row>
    <row r="13772" spans="1:1" x14ac:dyDescent="0.25">
      <c r="A13772" t="s">
        <v>10624</v>
      </c>
    </row>
    <row r="13773" spans="1:1" x14ac:dyDescent="0.25">
      <c r="A13773" t="s">
        <v>10625</v>
      </c>
    </row>
    <row r="13774" spans="1:1" x14ac:dyDescent="0.25">
      <c r="A13774" t="s">
        <v>10626</v>
      </c>
    </row>
    <row r="13775" spans="1:1" x14ac:dyDescent="0.25">
      <c r="A13775" t="s">
        <v>10627</v>
      </c>
    </row>
    <row r="13776" spans="1:1" x14ac:dyDescent="0.25">
      <c r="A13776" t="s">
        <v>13</v>
      </c>
    </row>
    <row r="13777" spans="1:1" x14ac:dyDescent="0.25">
      <c r="A13777" t="s">
        <v>10628</v>
      </c>
    </row>
    <row r="13780" spans="1:1" x14ac:dyDescent="0.25">
      <c r="A13780" t="s">
        <v>10629</v>
      </c>
    </row>
    <row r="13783" spans="1:1" x14ac:dyDescent="0.25">
      <c r="A13783" t="s">
        <v>10630</v>
      </c>
    </row>
    <row r="13784" spans="1:1" x14ac:dyDescent="0.25">
      <c r="A13784" t="s">
        <v>2890</v>
      </c>
    </row>
    <row r="13786" spans="1:1" x14ac:dyDescent="0.25">
      <c r="A13786" t="s">
        <v>10631</v>
      </c>
    </row>
    <row r="13787" spans="1:1" x14ac:dyDescent="0.25">
      <c r="A13787" t="s">
        <v>10632</v>
      </c>
    </row>
    <row r="13788" spans="1:1" x14ac:dyDescent="0.25">
      <c r="A13788" t="s">
        <v>10633</v>
      </c>
    </row>
    <row r="13789" spans="1:1" x14ac:dyDescent="0.25">
      <c r="A13789" t="s">
        <v>10634</v>
      </c>
    </row>
    <row r="13790" spans="1:1" x14ac:dyDescent="0.25">
      <c r="A13790" t="s">
        <v>10635</v>
      </c>
    </row>
    <row r="13792" spans="1:1" x14ac:dyDescent="0.25">
      <c r="A13792" t="s">
        <v>10636</v>
      </c>
    </row>
    <row r="13794" spans="1:1" x14ac:dyDescent="0.25">
      <c r="A13794" t="s">
        <v>10637</v>
      </c>
    </row>
    <row r="13795" spans="1:1" x14ac:dyDescent="0.25">
      <c r="A13795" t="s">
        <v>10638</v>
      </c>
    </row>
    <row r="13796" spans="1:1" x14ac:dyDescent="0.25">
      <c r="A13796" t="s">
        <v>10639</v>
      </c>
    </row>
    <row r="13797" spans="1:1" x14ac:dyDescent="0.25">
      <c r="A13797" t="s">
        <v>10640</v>
      </c>
    </row>
    <row r="13798" spans="1:1" x14ac:dyDescent="0.25">
      <c r="A13798" t="s">
        <v>10641</v>
      </c>
    </row>
    <row r="13799" spans="1:1" x14ac:dyDescent="0.25">
      <c r="A13799" t="s">
        <v>10642</v>
      </c>
    </row>
    <row r="13800" spans="1:1" x14ac:dyDescent="0.25">
      <c r="A13800" t="s">
        <v>10643</v>
      </c>
    </row>
    <row r="13801" spans="1:1" x14ac:dyDescent="0.25">
      <c r="A13801" t="s">
        <v>10644</v>
      </c>
    </row>
    <row r="13802" spans="1:1" x14ac:dyDescent="0.25">
      <c r="A13802" t="s">
        <v>10645</v>
      </c>
    </row>
    <row r="13803" spans="1:1" x14ac:dyDescent="0.25">
      <c r="A13803" t="s">
        <v>10646</v>
      </c>
    </row>
    <row r="13804" spans="1:1" x14ac:dyDescent="0.25">
      <c r="A13804" t="s">
        <v>10647</v>
      </c>
    </row>
    <row r="13805" spans="1:1" x14ac:dyDescent="0.25">
      <c r="A13805" t="s">
        <v>10648</v>
      </c>
    </row>
    <row r="13806" spans="1:1" x14ac:dyDescent="0.25">
      <c r="A13806" t="s">
        <v>10649</v>
      </c>
    </row>
    <row r="13807" spans="1:1" x14ac:dyDescent="0.25">
      <c r="A13807" t="s">
        <v>10650</v>
      </c>
    </row>
    <row r="13808" spans="1:1" x14ac:dyDescent="0.25">
      <c r="A13808" t="s">
        <v>10651</v>
      </c>
    </row>
    <row r="13809" spans="1:1" x14ac:dyDescent="0.25">
      <c r="A13809" t="s">
        <v>10652</v>
      </c>
    </row>
    <row r="13810" spans="1:1" x14ac:dyDescent="0.25">
      <c r="A13810" t="s">
        <v>10653</v>
      </c>
    </row>
    <row r="13811" spans="1:1" x14ac:dyDescent="0.25">
      <c r="A13811" t="s">
        <v>10654</v>
      </c>
    </row>
    <row r="13812" spans="1:1" x14ac:dyDescent="0.25">
      <c r="A13812" t="s">
        <v>10655</v>
      </c>
    </row>
    <row r="13813" spans="1:1" x14ac:dyDescent="0.25">
      <c r="A13813" t="s">
        <v>10656</v>
      </c>
    </row>
    <row r="13814" spans="1:1" x14ac:dyDescent="0.25">
      <c r="A13814" t="s">
        <v>10657</v>
      </c>
    </row>
    <row r="13815" spans="1:1" x14ac:dyDescent="0.25">
      <c r="A13815" t="s">
        <v>10658</v>
      </c>
    </row>
    <row r="13816" spans="1:1" x14ac:dyDescent="0.25">
      <c r="A13816" t="s">
        <v>10659</v>
      </c>
    </row>
    <row r="13817" spans="1:1" x14ac:dyDescent="0.25">
      <c r="A13817" t="s">
        <v>10660</v>
      </c>
    </row>
    <row r="13818" spans="1:1" x14ac:dyDescent="0.25">
      <c r="A13818" t="s">
        <v>10661</v>
      </c>
    </row>
    <row r="13819" spans="1:1" x14ac:dyDescent="0.25">
      <c r="A13819" t="s">
        <v>10662</v>
      </c>
    </row>
    <row r="13820" spans="1:1" x14ac:dyDescent="0.25">
      <c r="A13820" t="s">
        <v>10663</v>
      </c>
    </row>
    <row r="13821" spans="1:1" x14ac:dyDescent="0.25">
      <c r="A13821" t="s">
        <v>10664</v>
      </c>
    </row>
    <row r="13822" spans="1:1" x14ac:dyDescent="0.25">
      <c r="A13822" t="s">
        <v>10665</v>
      </c>
    </row>
    <row r="13823" spans="1:1" x14ac:dyDescent="0.25">
      <c r="A13823" t="s">
        <v>10666</v>
      </c>
    </row>
    <row r="13824" spans="1:1" x14ac:dyDescent="0.25">
      <c r="A13824" t="s">
        <v>10667</v>
      </c>
    </row>
    <row r="13825" spans="1:1" x14ac:dyDescent="0.25">
      <c r="A13825" t="s">
        <v>10668</v>
      </c>
    </row>
    <row r="13826" spans="1:1" x14ac:dyDescent="0.25">
      <c r="A13826" t="s">
        <v>10669</v>
      </c>
    </row>
    <row r="13827" spans="1:1" x14ac:dyDescent="0.25">
      <c r="A13827" t="s">
        <v>10670</v>
      </c>
    </row>
    <row r="13828" spans="1:1" x14ac:dyDescent="0.25">
      <c r="A13828" t="s">
        <v>10671</v>
      </c>
    </row>
    <row r="13829" spans="1:1" x14ac:dyDescent="0.25">
      <c r="A13829" t="s">
        <v>10672</v>
      </c>
    </row>
    <row r="13830" spans="1:1" x14ac:dyDescent="0.25">
      <c r="A13830" t="s">
        <v>10673</v>
      </c>
    </row>
    <row r="13831" spans="1:1" x14ac:dyDescent="0.25">
      <c r="A13831" t="s">
        <v>10674</v>
      </c>
    </row>
    <row r="13832" spans="1:1" x14ac:dyDescent="0.25">
      <c r="A13832" t="s">
        <v>10675</v>
      </c>
    </row>
    <row r="13833" spans="1:1" x14ac:dyDescent="0.25">
      <c r="A13833" t="s">
        <v>10676</v>
      </c>
    </row>
    <row r="13834" spans="1:1" x14ac:dyDescent="0.25">
      <c r="A13834" t="s">
        <v>10677</v>
      </c>
    </row>
    <row r="13835" spans="1:1" x14ac:dyDescent="0.25">
      <c r="A13835" t="s">
        <v>10678</v>
      </c>
    </row>
    <row r="13836" spans="1:1" x14ac:dyDescent="0.25">
      <c r="A13836" t="s">
        <v>10679</v>
      </c>
    </row>
    <row r="13837" spans="1:1" x14ac:dyDescent="0.25">
      <c r="A13837" t="s">
        <v>10680</v>
      </c>
    </row>
    <row r="13838" spans="1:1" x14ac:dyDescent="0.25">
      <c r="A13838" t="s">
        <v>10681</v>
      </c>
    </row>
    <row r="13839" spans="1:1" x14ac:dyDescent="0.25">
      <c r="A13839" t="s">
        <v>10682</v>
      </c>
    </row>
    <row r="13840" spans="1:1" x14ac:dyDescent="0.25">
      <c r="A13840" t="s">
        <v>10683</v>
      </c>
    </row>
    <row r="13841" spans="1:1" x14ac:dyDescent="0.25">
      <c r="A13841" t="s">
        <v>10684</v>
      </c>
    </row>
    <row r="13842" spans="1:1" x14ac:dyDescent="0.25">
      <c r="A13842" t="s">
        <v>10685</v>
      </c>
    </row>
    <row r="13843" spans="1:1" x14ac:dyDescent="0.25">
      <c r="A13843" t="s">
        <v>10686</v>
      </c>
    </row>
    <row r="13844" spans="1:1" x14ac:dyDescent="0.25">
      <c r="A13844" t="s">
        <v>10687</v>
      </c>
    </row>
    <row r="13845" spans="1:1" x14ac:dyDescent="0.25">
      <c r="A13845" t="s">
        <v>10688</v>
      </c>
    </row>
    <row r="13846" spans="1:1" x14ac:dyDescent="0.25">
      <c r="A13846" t="s">
        <v>10689</v>
      </c>
    </row>
    <row r="13847" spans="1:1" x14ac:dyDescent="0.25">
      <c r="A13847" t="s">
        <v>10690</v>
      </c>
    </row>
    <row r="13848" spans="1:1" x14ac:dyDescent="0.25">
      <c r="A13848" t="s">
        <v>10691</v>
      </c>
    </row>
    <row r="13849" spans="1:1" x14ac:dyDescent="0.25">
      <c r="A13849" t="s">
        <v>10692</v>
      </c>
    </row>
    <row r="13850" spans="1:1" x14ac:dyDescent="0.25">
      <c r="A13850" t="s">
        <v>10693</v>
      </c>
    </row>
    <row r="13851" spans="1:1" x14ac:dyDescent="0.25">
      <c r="A13851" t="s">
        <v>10694</v>
      </c>
    </row>
    <row r="13852" spans="1:1" x14ac:dyDescent="0.25">
      <c r="A13852" t="s">
        <v>10695</v>
      </c>
    </row>
    <row r="13853" spans="1:1" x14ac:dyDescent="0.25">
      <c r="A13853" t="s">
        <v>10696</v>
      </c>
    </row>
    <row r="13854" spans="1:1" x14ac:dyDescent="0.25">
      <c r="A13854" t="s">
        <v>10697</v>
      </c>
    </row>
    <row r="13856" spans="1:1" x14ac:dyDescent="0.25">
      <c r="A13856" t="s">
        <v>10698</v>
      </c>
    </row>
    <row r="13858" spans="1:1" x14ac:dyDescent="0.25">
      <c r="A13858" t="s">
        <v>10699</v>
      </c>
    </row>
    <row r="13859" spans="1:1" x14ac:dyDescent="0.25">
      <c r="A13859" t="s">
        <v>10700</v>
      </c>
    </row>
    <row r="13860" spans="1:1" x14ac:dyDescent="0.25">
      <c r="A13860" t="s">
        <v>10701</v>
      </c>
    </row>
    <row r="13861" spans="1:1" x14ac:dyDescent="0.25">
      <c r="A13861" t="s">
        <v>10702</v>
      </c>
    </row>
    <row r="13862" spans="1:1" x14ac:dyDescent="0.25">
      <c r="A13862" t="s">
        <v>10703</v>
      </c>
    </row>
    <row r="13863" spans="1:1" x14ac:dyDescent="0.25">
      <c r="A13863" t="s">
        <v>10704</v>
      </c>
    </row>
    <row r="13864" spans="1:1" x14ac:dyDescent="0.25">
      <c r="A13864" t="s">
        <v>10705</v>
      </c>
    </row>
    <row r="13865" spans="1:1" x14ac:dyDescent="0.25">
      <c r="A13865" t="s">
        <v>10706</v>
      </c>
    </row>
    <row r="13866" spans="1:1" x14ac:dyDescent="0.25">
      <c r="A13866" t="s">
        <v>10707</v>
      </c>
    </row>
    <row r="13867" spans="1:1" x14ac:dyDescent="0.25">
      <c r="A13867" t="s">
        <v>13</v>
      </c>
    </row>
    <row r="13868" spans="1:1" x14ac:dyDescent="0.25">
      <c r="A13868" t="s">
        <v>9774</v>
      </c>
    </row>
    <row r="13871" spans="1:1" x14ac:dyDescent="0.25">
      <c r="A13871" t="s">
        <v>10708</v>
      </c>
    </row>
    <row r="13872" spans="1:1" x14ac:dyDescent="0.25">
      <c r="A13872" t="s">
        <v>144</v>
      </c>
    </row>
    <row r="13873" spans="1:1" x14ac:dyDescent="0.25">
      <c r="A13873" t="s">
        <v>10709</v>
      </c>
    </row>
    <row r="13874" spans="1:1" x14ac:dyDescent="0.25">
      <c r="A13874" t="s">
        <v>10710</v>
      </c>
    </row>
    <row r="13876" spans="1:1" x14ac:dyDescent="0.25">
      <c r="A13876" t="s">
        <v>10711</v>
      </c>
    </row>
    <row r="13877" spans="1:1" x14ac:dyDescent="0.25">
      <c r="A13877" t="s">
        <v>10712</v>
      </c>
    </row>
    <row r="13878" spans="1:1" x14ac:dyDescent="0.25">
      <c r="A13878" t="s">
        <v>10713</v>
      </c>
    </row>
    <row r="13879" spans="1:1" x14ac:dyDescent="0.25">
      <c r="A13879" t="s">
        <v>10714</v>
      </c>
    </row>
    <row r="13880" spans="1:1" x14ac:dyDescent="0.25">
      <c r="A13880" t="s">
        <v>10715</v>
      </c>
    </row>
    <row r="13881" spans="1:1" x14ac:dyDescent="0.25">
      <c r="A13881" t="s">
        <v>10716</v>
      </c>
    </row>
    <row r="13882" spans="1:1" x14ac:dyDescent="0.25">
      <c r="A13882" t="s">
        <v>10717</v>
      </c>
    </row>
    <row r="13883" spans="1:1" x14ac:dyDescent="0.25">
      <c r="A13883" t="s">
        <v>10718</v>
      </c>
    </row>
    <row r="13884" spans="1:1" x14ac:dyDescent="0.25">
      <c r="A13884" t="s">
        <v>10719</v>
      </c>
    </row>
    <row r="13885" spans="1:1" x14ac:dyDescent="0.25">
      <c r="A13885" t="s">
        <v>10720</v>
      </c>
    </row>
    <row r="13886" spans="1:1" x14ac:dyDescent="0.25">
      <c r="A13886" t="s">
        <v>10721</v>
      </c>
    </row>
    <row r="13887" spans="1:1" x14ac:dyDescent="0.25">
      <c r="A13887" t="s">
        <v>10722</v>
      </c>
    </row>
    <row r="13888" spans="1:1" x14ac:dyDescent="0.25">
      <c r="A13888" t="s">
        <v>10723</v>
      </c>
    </row>
    <row r="13889" spans="1:1" x14ac:dyDescent="0.25">
      <c r="A13889" t="s">
        <v>10724</v>
      </c>
    </row>
    <row r="13890" spans="1:1" x14ac:dyDescent="0.25">
      <c r="A13890" t="s">
        <v>10725</v>
      </c>
    </row>
    <row r="13891" spans="1:1" x14ac:dyDescent="0.25">
      <c r="A13891" t="s">
        <v>10726</v>
      </c>
    </row>
    <row r="13892" spans="1:1" x14ac:dyDescent="0.25">
      <c r="A13892" t="s">
        <v>10727</v>
      </c>
    </row>
    <row r="13893" spans="1:1" x14ac:dyDescent="0.25">
      <c r="A13893" t="s">
        <v>10728</v>
      </c>
    </row>
    <row r="13894" spans="1:1" x14ac:dyDescent="0.25">
      <c r="A13894" t="s">
        <v>10729</v>
      </c>
    </row>
    <row r="13895" spans="1:1" x14ac:dyDescent="0.25">
      <c r="A13895" t="s">
        <v>10730</v>
      </c>
    </row>
    <row r="13896" spans="1:1" x14ac:dyDescent="0.25">
      <c r="A13896" t="s">
        <v>10731</v>
      </c>
    </row>
    <row r="13897" spans="1:1" x14ac:dyDescent="0.25">
      <c r="A13897" t="s">
        <v>10732</v>
      </c>
    </row>
    <row r="13898" spans="1:1" x14ac:dyDescent="0.25">
      <c r="A13898" t="s">
        <v>10733</v>
      </c>
    </row>
    <row r="13899" spans="1:1" x14ac:dyDescent="0.25">
      <c r="A13899" t="s">
        <v>10734</v>
      </c>
    </row>
    <row r="13900" spans="1:1" x14ac:dyDescent="0.25">
      <c r="A13900" t="s">
        <v>10735</v>
      </c>
    </row>
    <row r="13901" spans="1:1" x14ac:dyDescent="0.25">
      <c r="A13901" t="s">
        <v>10736</v>
      </c>
    </row>
    <row r="13902" spans="1:1" x14ac:dyDescent="0.25">
      <c r="A13902" t="s">
        <v>10737</v>
      </c>
    </row>
    <row r="13903" spans="1:1" x14ac:dyDescent="0.25">
      <c r="A13903" t="s">
        <v>10738</v>
      </c>
    </row>
    <row r="13904" spans="1:1" x14ac:dyDescent="0.25">
      <c r="A13904" t="s">
        <v>10739</v>
      </c>
    </row>
    <row r="13905" spans="1:1" x14ac:dyDescent="0.25">
      <c r="A13905" t="s">
        <v>10740</v>
      </c>
    </row>
    <row r="13906" spans="1:1" x14ac:dyDescent="0.25">
      <c r="A13906" t="s">
        <v>10741</v>
      </c>
    </row>
    <row r="13907" spans="1:1" x14ac:dyDescent="0.25">
      <c r="A13907" t="s">
        <v>10742</v>
      </c>
    </row>
    <row r="13908" spans="1:1" x14ac:dyDescent="0.25">
      <c r="A13908" t="s">
        <v>10743</v>
      </c>
    </row>
    <row r="13909" spans="1:1" x14ac:dyDescent="0.25">
      <c r="A13909" t="s">
        <v>10744</v>
      </c>
    </row>
    <row r="13910" spans="1:1" x14ac:dyDescent="0.25">
      <c r="A13910" t="s">
        <v>10745</v>
      </c>
    </row>
    <row r="13911" spans="1:1" x14ac:dyDescent="0.25">
      <c r="A13911" t="s">
        <v>10746</v>
      </c>
    </row>
    <row r="13912" spans="1:1" x14ac:dyDescent="0.25">
      <c r="A13912" t="s">
        <v>10747</v>
      </c>
    </row>
    <row r="13913" spans="1:1" x14ac:dyDescent="0.25">
      <c r="A13913" t="s">
        <v>10748</v>
      </c>
    </row>
    <row r="13914" spans="1:1" x14ac:dyDescent="0.25">
      <c r="A13914" t="s">
        <v>10749</v>
      </c>
    </row>
    <row r="13915" spans="1:1" x14ac:dyDescent="0.25">
      <c r="A13915" t="s">
        <v>10750</v>
      </c>
    </row>
    <row r="13916" spans="1:1" x14ac:dyDescent="0.25">
      <c r="A13916" t="s">
        <v>10751</v>
      </c>
    </row>
    <row r="13918" spans="1:1" x14ac:dyDescent="0.25">
      <c r="A13918" t="s">
        <v>10752</v>
      </c>
    </row>
    <row r="13920" spans="1:1" x14ac:dyDescent="0.25">
      <c r="A13920" t="s">
        <v>10753</v>
      </c>
    </row>
    <row r="13921" spans="1:1" x14ac:dyDescent="0.25">
      <c r="A13921" t="s">
        <v>10754</v>
      </c>
    </row>
    <row r="13922" spans="1:1" x14ac:dyDescent="0.25">
      <c r="A13922" t="s">
        <v>10755</v>
      </c>
    </row>
    <row r="13923" spans="1:1" x14ac:dyDescent="0.25">
      <c r="A13923" t="s">
        <v>10756</v>
      </c>
    </row>
    <row r="13924" spans="1:1" x14ac:dyDescent="0.25">
      <c r="A13924" t="s">
        <v>10757</v>
      </c>
    </row>
    <row r="13925" spans="1:1" x14ac:dyDescent="0.25">
      <c r="A13925" t="s">
        <v>10758</v>
      </c>
    </row>
    <row r="13926" spans="1:1" x14ac:dyDescent="0.25">
      <c r="A13926" t="s">
        <v>10759</v>
      </c>
    </row>
    <row r="13927" spans="1:1" x14ac:dyDescent="0.25">
      <c r="A13927" t="s">
        <v>10760</v>
      </c>
    </row>
    <row r="13928" spans="1:1" x14ac:dyDescent="0.25">
      <c r="A13928" t="s">
        <v>13</v>
      </c>
    </row>
    <row r="13929" spans="1:1" x14ac:dyDescent="0.25">
      <c r="A13929" t="s">
        <v>9774</v>
      </c>
    </row>
    <row r="13932" spans="1:1" x14ac:dyDescent="0.25">
      <c r="A13932" t="s">
        <v>10761</v>
      </c>
    </row>
    <row r="13934" spans="1:1" x14ac:dyDescent="0.25">
      <c r="A13934" t="s">
        <v>10762</v>
      </c>
    </row>
    <row r="13935" spans="1:1" x14ac:dyDescent="0.25">
      <c r="A13935" t="s">
        <v>10763</v>
      </c>
    </row>
    <row r="13938" spans="1:1" x14ac:dyDescent="0.25">
      <c r="A13938" t="s">
        <v>10764</v>
      </c>
    </row>
    <row r="13939" spans="1:1" x14ac:dyDescent="0.25">
      <c r="A13939" t="s">
        <v>10765</v>
      </c>
    </row>
    <row r="13940" spans="1:1" x14ac:dyDescent="0.25">
      <c r="A13940" t="s">
        <v>10766</v>
      </c>
    </row>
    <row r="13941" spans="1:1" x14ac:dyDescent="0.25">
      <c r="A13941" t="s">
        <v>10767</v>
      </c>
    </row>
    <row r="13942" spans="1:1" x14ac:dyDescent="0.25">
      <c r="A13942" t="s">
        <v>10768</v>
      </c>
    </row>
    <row r="13943" spans="1:1" x14ac:dyDescent="0.25">
      <c r="A13943" t="s">
        <v>10769</v>
      </c>
    </row>
    <row r="13944" spans="1:1" x14ac:dyDescent="0.25">
      <c r="A13944" t="s">
        <v>10770</v>
      </c>
    </row>
    <row r="13945" spans="1:1" x14ac:dyDescent="0.25">
      <c r="A13945" t="s">
        <v>10771</v>
      </c>
    </row>
    <row r="13946" spans="1:1" x14ac:dyDescent="0.25">
      <c r="A13946" t="s">
        <v>10772</v>
      </c>
    </row>
    <row r="13947" spans="1:1" x14ac:dyDescent="0.25">
      <c r="A13947" t="s">
        <v>10773</v>
      </c>
    </row>
    <row r="13948" spans="1:1" x14ac:dyDescent="0.25">
      <c r="A13948" t="s">
        <v>10774</v>
      </c>
    </row>
    <row r="13949" spans="1:1" x14ac:dyDescent="0.25">
      <c r="A13949" t="s">
        <v>10775</v>
      </c>
    </row>
    <row r="13951" spans="1:1" x14ac:dyDescent="0.25">
      <c r="A13951" t="s">
        <v>10776</v>
      </c>
    </row>
    <row r="13953" spans="1:1" x14ac:dyDescent="0.25">
      <c r="A13953" t="s">
        <v>10777</v>
      </c>
    </row>
    <row r="13954" spans="1:1" x14ac:dyDescent="0.25">
      <c r="A13954" t="s">
        <v>10778</v>
      </c>
    </row>
    <row r="13955" spans="1:1" x14ac:dyDescent="0.25">
      <c r="A13955" t="s">
        <v>10779</v>
      </c>
    </row>
    <row r="13956" spans="1:1" x14ac:dyDescent="0.25">
      <c r="A13956" t="s">
        <v>10780</v>
      </c>
    </row>
    <row r="13957" spans="1:1" x14ac:dyDescent="0.25">
      <c r="A13957" t="s">
        <v>10781</v>
      </c>
    </row>
    <row r="13959" spans="1:1" x14ac:dyDescent="0.25">
      <c r="A13959" t="s">
        <v>10782</v>
      </c>
    </row>
    <row r="13961" spans="1:1" x14ac:dyDescent="0.25">
      <c r="A13961" t="s">
        <v>10783</v>
      </c>
    </row>
    <row r="13962" spans="1:1" x14ac:dyDescent="0.25">
      <c r="A13962" t="s">
        <v>10784</v>
      </c>
    </row>
    <row r="13963" spans="1:1" x14ac:dyDescent="0.25">
      <c r="A13963" t="s">
        <v>10785</v>
      </c>
    </row>
    <row r="13964" spans="1:1" x14ac:dyDescent="0.25">
      <c r="A13964" t="s">
        <v>10786</v>
      </c>
    </row>
    <row r="13965" spans="1:1" x14ac:dyDescent="0.25">
      <c r="A13965" t="s">
        <v>10787</v>
      </c>
    </row>
    <row r="13966" spans="1:1" x14ac:dyDescent="0.25">
      <c r="A13966" t="s">
        <v>10788</v>
      </c>
    </row>
    <row r="13967" spans="1:1" x14ac:dyDescent="0.25">
      <c r="A13967" t="s">
        <v>10789</v>
      </c>
    </row>
    <row r="13968" spans="1:1" x14ac:dyDescent="0.25">
      <c r="A13968" t="s">
        <v>10790</v>
      </c>
    </row>
    <row r="13969" spans="1:1" x14ac:dyDescent="0.25">
      <c r="A13969" t="s">
        <v>10791</v>
      </c>
    </row>
    <row r="13970" spans="1:1" x14ac:dyDescent="0.25">
      <c r="A13970" t="s">
        <v>10792</v>
      </c>
    </row>
    <row r="13971" spans="1:1" x14ac:dyDescent="0.25">
      <c r="A13971" t="s">
        <v>10793</v>
      </c>
    </row>
    <row r="13972" spans="1:1" x14ac:dyDescent="0.25">
      <c r="A13972" t="s">
        <v>10794</v>
      </c>
    </row>
    <row r="13973" spans="1:1" x14ac:dyDescent="0.25">
      <c r="A13973" t="s">
        <v>10795</v>
      </c>
    </row>
    <row r="13974" spans="1:1" x14ac:dyDescent="0.25">
      <c r="A13974" t="s">
        <v>10796</v>
      </c>
    </row>
    <row r="13975" spans="1:1" x14ac:dyDescent="0.25">
      <c r="A13975" t="s">
        <v>10797</v>
      </c>
    </row>
    <row r="13976" spans="1:1" x14ac:dyDescent="0.25">
      <c r="A13976" t="s">
        <v>10798</v>
      </c>
    </row>
    <row r="13977" spans="1:1" x14ac:dyDescent="0.25">
      <c r="A13977" t="s">
        <v>10799</v>
      </c>
    </row>
    <row r="13978" spans="1:1" x14ac:dyDescent="0.25">
      <c r="A13978" t="s">
        <v>10800</v>
      </c>
    </row>
    <row r="13979" spans="1:1" x14ac:dyDescent="0.25">
      <c r="A13979" t="s">
        <v>10801</v>
      </c>
    </row>
    <row r="13980" spans="1:1" x14ac:dyDescent="0.25">
      <c r="A13980" t="s">
        <v>10802</v>
      </c>
    </row>
    <row r="13981" spans="1:1" x14ac:dyDescent="0.25">
      <c r="A13981" t="s">
        <v>10803</v>
      </c>
    </row>
    <row r="13982" spans="1:1" x14ac:dyDescent="0.25">
      <c r="A13982" t="s">
        <v>10804</v>
      </c>
    </row>
    <row r="13983" spans="1:1" x14ac:dyDescent="0.25">
      <c r="A13983" t="s">
        <v>10805</v>
      </c>
    </row>
    <row r="13984" spans="1:1" x14ac:dyDescent="0.25">
      <c r="A13984" t="s">
        <v>10806</v>
      </c>
    </row>
    <row r="13985" spans="1:1" x14ac:dyDescent="0.25">
      <c r="A13985" t="s">
        <v>10807</v>
      </c>
    </row>
    <row r="13986" spans="1:1" x14ac:dyDescent="0.25">
      <c r="A13986" t="s">
        <v>10808</v>
      </c>
    </row>
    <row r="13987" spans="1:1" x14ac:dyDescent="0.25">
      <c r="A13987" t="s">
        <v>10809</v>
      </c>
    </row>
    <row r="13988" spans="1:1" x14ac:dyDescent="0.25">
      <c r="A13988" t="s">
        <v>10810</v>
      </c>
    </row>
    <row r="13989" spans="1:1" x14ac:dyDescent="0.25">
      <c r="A13989" t="s">
        <v>279</v>
      </c>
    </row>
    <row r="13990" spans="1:1" x14ac:dyDescent="0.25">
      <c r="A13990" t="s">
        <v>10811</v>
      </c>
    </row>
    <row r="13991" spans="1:1" x14ac:dyDescent="0.25">
      <c r="A13991" t="s">
        <v>10812</v>
      </c>
    </row>
    <row r="13992" spans="1:1" x14ac:dyDescent="0.25">
      <c r="A13992" t="s">
        <v>13</v>
      </c>
    </row>
    <row r="13993" spans="1:1" x14ac:dyDescent="0.25">
      <c r="A13993" t="s">
        <v>9774</v>
      </c>
    </row>
    <row r="13996" spans="1:1" x14ac:dyDescent="0.25">
      <c r="A13996" t="s">
        <v>10813</v>
      </c>
    </row>
    <row r="13998" spans="1:1" x14ac:dyDescent="0.25">
      <c r="A13998" t="s">
        <v>10814</v>
      </c>
    </row>
    <row r="13999" spans="1:1" x14ac:dyDescent="0.25">
      <c r="A13999" t="s">
        <v>10815</v>
      </c>
    </row>
    <row r="14000" spans="1:1" x14ac:dyDescent="0.25">
      <c r="A14000" t="s">
        <v>59</v>
      </c>
    </row>
    <row r="14002" spans="1:1" x14ac:dyDescent="0.25">
      <c r="A14002" t="s">
        <v>10816</v>
      </c>
    </row>
    <row r="14003" spans="1:1" x14ac:dyDescent="0.25">
      <c r="A14003" t="s">
        <v>10817</v>
      </c>
    </row>
    <row r="14004" spans="1:1" x14ac:dyDescent="0.25">
      <c r="A14004" t="s">
        <v>10818</v>
      </c>
    </row>
    <row r="14005" spans="1:1" x14ac:dyDescent="0.25">
      <c r="A14005" t="s">
        <v>10819</v>
      </c>
    </row>
    <row r="14006" spans="1:1" x14ac:dyDescent="0.25">
      <c r="A14006" t="s">
        <v>10820</v>
      </c>
    </row>
    <row r="14007" spans="1:1" x14ac:dyDescent="0.25">
      <c r="A14007" t="s">
        <v>10821</v>
      </c>
    </row>
    <row r="14008" spans="1:1" x14ac:dyDescent="0.25">
      <c r="A14008" t="s">
        <v>10822</v>
      </c>
    </row>
    <row r="14009" spans="1:1" x14ac:dyDescent="0.25">
      <c r="A14009" t="s">
        <v>10823</v>
      </c>
    </row>
    <row r="14010" spans="1:1" x14ac:dyDescent="0.25">
      <c r="A14010" t="s">
        <v>4050</v>
      </c>
    </row>
    <row r="14011" spans="1:1" x14ac:dyDescent="0.25">
      <c r="A14011" t="s">
        <v>10824</v>
      </c>
    </row>
    <row r="14012" spans="1:1" x14ac:dyDescent="0.25">
      <c r="A14012" t="s">
        <v>10823</v>
      </c>
    </row>
    <row r="14013" spans="1:1" x14ac:dyDescent="0.25">
      <c r="A14013" t="s">
        <v>4050</v>
      </c>
    </row>
    <row r="14014" spans="1:1" x14ac:dyDescent="0.25">
      <c r="A14014" t="s">
        <v>10825</v>
      </c>
    </row>
    <row r="14015" spans="1:1" x14ac:dyDescent="0.25">
      <c r="A14015" t="s">
        <v>10826</v>
      </c>
    </row>
    <row r="14016" spans="1:1" x14ac:dyDescent="0.25">
      <c r="A14016" t="s">
        <v>10827</v>
      </c>
    </row>
    <row r="14017" spans="1:1" x14ac:dyDescent="0.25">
      <c r="A14017" t="s">
        <v>10828</v>
      </c>
    </row>
    <row r="14018" spans="1:1" x14ac:dyDescent="0.25">
      <c r="A14018" t="s">
        <v>10829</v>
      </c>
    </row>
    <row r="14019" spans="1:1" x14ac:dyDescent="0.25">
      <c r="A14019" t="s">
        <v>10830</v>
      </c>
    </row>
    <row r="14020" spans="1:1" x14ac:dyDescent="0.25">
      <c r="A14020" t="s">
        <v>10831</v>
      </c>
    </row>
    <row r="14021" spans="1:1" x14ac:dyDescent="0.25">
      <c r="A14021" t="s">
        <v>10832</v>
      </c>
    </row>
    <row r="14022" spans="1:1" x14ac:dyDescent="0.25">
      <c r="A14022" t="s">
        <v>10833</v>
      </c>
    </row>
    <row r="14023" spans="1:1" x14ac:dyDescent="0.25">
      <c r="A14023" t="s">
        <v>10834</v>
      </c>
    </row>
    <row r="14024" spans="1:1" x14ac:dyDescent="0.25">
      <c r="A14024" t="s">
        <v>10835</v>
      </c>
    </row>
    <row r="14025" spans="1:1" x14ac:dyDescent="0.25">
      <c r="A14025" t="s">
        <v>10836</v>
      </c>
    </row>
    <row r="14026" spans="1:1" x14ac:dyDescent="0.25">
      <c r="A14026" t="s">
        <v>10837</v>
      </c>
    </row>
    <row r="14027" spans="1:1" x14ac:dyDescent="0.25">
      <c r="A14027" t="s">
        <v>10838</v>
      </c>
    </row>
    <row r="14028" spans="1:1" x14ac:dyDescent="0.25">
      <c r="A14028" t="s">
        <v>10839</v>
      </c>
    </row>
    <row r="14029" spans="1:1" x14ac:dyDescent="0.25">
      <c r="A14029" t="s">
        <v>10840</v>
      </c>
    </row>
    <row r="14030" spans="1:1" x14ac:dyDescent="0.25">
      <c r="A14030" t="s">
        <v>10841</v>
      </c>
    </row>
    <row r="14031" spans="1:1" x14ac:dyDescent="0.25">
      <c r="A14031" t="s">
        <v>10842</v>
      </c>
    </row>
    <row r="14032" spans="1:1" x14ac:dyDescent="0.25">
      <c r="A14032" t="s">
        <v>10843</v>
      </c>
    </row>
    <row r="14033" spans="1:1" x14ac:dyDescent="0.25">
      <c r="A14033" t="s">
        <v>10844</v>
      </c>
    </row>
    <row r="14034" spans="1:1" x14ac:dyDescent="0.25">
      <c r="A14034" t="s">
        <v>10845</v>
      </c>
    </row>
    <row r="14035" spans="1:1" x14ac:dyDescent="0.25">
      <c r="A14035" t="s">
        <v>10846</v>
      </c>
    </row>
    <row r="14036" spans="1:1" x14ac:dyDescent="0.25">
      <c r="A14036" t="s">
        <v>10847</v>
      </c>
    </row>
    <row r="14037" spans="1:1" x14ac:dyDescent="0.25">
      <c r="A14037" t="s">
        <v>10848</v>
      </c>
    </row>
    <row r="14038" spans="1:1" x14ac:dyDescent="0.25">
      <c r="A14038" t="s">
        <v>10849</v>
      </c>
    </row>
    <row r="14040" spans="1:1" x14ac:dyDescent="0.25">
      <c r="A14040" t="s">
        <v>10850</v>
      </c>
    </row>
    <row r="14042" spans="1:1" x14ac:dyDescent="0.25">
      <c r="A14042" t="s">
        <v>10851</v>
      </c>
    </row>
    <row r="14043" spans="1:1" x14ac:dyDescent="0.25">
      <c r="A14043" t="s">
        <v>10852</v>
      </c>
    </row>
    <row r="14044" spans="1:1" x14ac:dyDescent="0.25">
      <c r="A14044" t="s">
        <v>10853</v>
      </c>
    </row>
    <row r="14046" spans="1:1" x14ac:dyDescent="0.25">
      <c r="A14046" t="s">
        <v>5528</v>
      </c>
    </row>
    <row r="14048" spans="1:1" x14ac:dyDescent="0.25">
      <c r="A14048" t="s">
        <v>10854</v>
      </c>
    </row>
    <row r="14049" spans="1:1" x14ac:dyDescent="0.25">
      <c r="A14049" t="s">
        <v>10855</v>
      </c>
    </row>
    <row r="14050" spans="1:1" x14ac:dyDescent="0.25">
      <c r="A14050" t="s">
        <v>10856</v>
      </c>
    </row>
    <row r="14051" spans="1:1" x14ac:dyDescent="0.25">
      <c r="A14051" t="s">
        <v>10857</v>
      </c>
    </row>
    <row r="14053" spans="1:1" x14ac:dyDescent="0.25">
      <c r="A14053" t="s">
        <v>10858</v>
      </c>
    </row>
    <row r="14055" spans="1:1" x14ac:dyDescent="0.25">
      <c r="A14055" t="s">
        <v>10859</v>
      </c>
    </row>
    <row r="14056" spans="1:1" x14ac:dyDescent="0.25">
      <c r="A14056" t="s">
        <v>10860</v>
      </c>
    </row>
    <row r="14057" spans="1:1" x14ac:dyDescent="0.25">
      <c r="A14057" t="s">
        <v>13</v>
      </c>
    </row>
    <row r="14058" spans="1:1" x14ac:dyDescent="0.25">
      <c r="A14058" t="s">
        <v>9774</v>
      </c>
    </row>
    <row r="14061" spans="1:1" x14ac:dyDescent="0.25">
      <c r="A14061" t="s">
        <v>10861</v>
      </c>
    </row>
    <row r="14062" spans="1:1" x14ac:dyDescent="0.25">
      <c r="A14062" t="s">
        <v>10862</v>
      </c>
    </row>
    <row r="14063" spans="1:1" x14ac:dyDescent="0.25">
      <c r="A14063" t="s">
        <v>10863</v>
      </c>
    </row>
    <row r="14064" spans="1:1" x14ac:dyDescent="0.25">
      <c r="A14064" t="s">
        <v>10864</v>
      </c>
    </row>
    <row r="14065" spans="1:1" x14ac:dyDescent="0.25">
      <c r="A14065" t="s">
        <v>2892</v>
      </c>
    </row>
    <row r="14066" spans="1:1" x14ac:dyDescent="0.25">
      <c r="A14066" t="s">
        <v>155</v>
      </c>
    </row>
    <row r="14067" spans="1:1" x14ac:dyDescent="0.25">
      <c r="A14067" t="s">
        <v>10865</v>
      </c>
    </row>
    <row r="14068" spans="1:1" x14ac:dyDescent="0.25">
      <c r="A14068" t="s">
        <v>10866</v>
      </c>
    </row>
    <row r="14069" spans="1:1" x14ac:dyDescent="0.25">
      <c r="A14069" t="s">
        <v>10867</v>
      </c>
    </row>
    <row r="14070" spans="1:1" x14ac:dyDescent="0.25">
      <c r="A14070" t="s">
        <v>10868</v>
      </c>
    </row>
    <row r="14071" spans="1:1" x14ac:dyDescent="0.25">
      <c r="A14071" t="s">
        <v>10869</v>
      </c>
    </row>
    <row r="14072" spans="1:1" x14ac:dyDescent="0.25">
      <c r="A14072" t="s">
        <v>10870</v>
      </c>
    </row>
    <row r="14073" spans="1:1" x14ac:dyDescent="0.25">
      <c r="A14073" t="s">
        <v>10871</v>
      </c>
    </row>
    <row r="14074" spans="1:1" x14ac:dyDescent="0.25">
      <c r="A14074" t="s">
        <v>10872</v>
      </c>
    </row>
    <row r="14075" spans="1:1" x14ac:dyDescent="0.25">
      <c r="A14075" t="s">
        <v>10873</v>
      </c>
    </row>
    <row r="14077" spans="1:1" x14ac:dyDescent="0.25">
      <c r="A14077" t="s">
        <v>10874</v>
      </c>
    </row>
    <row r="14079" spans="1:1" x14ac:dyDescent="0.25">
      <c r="A14079" t="s">
        <v>10875</v>
      </c>
    </row>
    <row r="14080" spans="1:1" x14ac:dyDescent="0.25">
      <c r="A14080" t="s">
        <v>10876</v>
      </c>
    </row>
    <row r="14081" spans="1:1" x14ac:dyDescent="0.25">
      <c r="A14081" t="s">
        <v>10877</v>
      </c>
    </row>
    <row r="14082" spans="1:1" x14ac:dyDescent="0.25">
      <c r="A14082" t="s">
        <v>10878</v>
      </c>
    </row>
    <row r="14083" spans="1:1" x14ac:dyDescent="0.25">
      <c r="A14083" t="s">
        <v>10879</v>
      </c>
    </row>
    <row r="14084" spans="1:1" x14ac:dyDescent="0.25">
      <c r="A14084" t="s">
        <v>10880</v>
      </c>
    </row>
    <row r="14085" spans="1:1" x14ac:dyDescent="0.25">
      <c r="A14085" t="s">
        <v>10881</v>
      </c>
    </row>
    <row r="14086" spans="1:1" x14ac:dyDescent="0.25">
      <c r="A14086" t="s">
        <v>10882</v>
      </c>
    </row>
    <row r="14087" spans="1:1" x14ac:dyDescent="0.25">
      <c r="A14087" t="s">
        <v>10883</v>
      </c>
    </row>
    <row r="14088" spans="1:1" x14ac:dyDescent="0.25">
      <c r="A14088" t="s">
        <v>10884</v>
      </c>
    </row>
    <row r="14089" spans="1:1" x14ac:dyDescent="0.25">
      <c r="A14089" t="s">
        <v>10885</v>
      </c>
    </row>
    <row r="14090" spans="1:1" x14ac:dyDescent="0.25">
      <c r="A14090" t="s">
        <v>10886</v>
      </c>
    </row>
    <row r="14091" spans="1:1" x14ac:dyDescent="0.25">
      <c r="A14091" t="s">
        <v>10887</v>
      </c>
    </row>
    <row r="14092" spans="1:1" x14ac:dyDescent="0.25">
      <c r="A14092" t="s">
        <v>10888</v>
      </c>
    </row>
    <row r="14093" spans="1:1" x14ac:dyDescent="0.25">
      <c r="A14093" t="s">
        <v>10889</v>
      </c>
    </row>
    <row r="14094" spans="1:1" x14ac:dyDescent="0.25">
      <c r="A14094" t="s">
        <v>10890</v>
      </c>
    </row>
    <row r="14095" spans="1:1" x14ac:dyDescent="0.25">
      <c r="A14095" t="s">
        <v>10891</v>
      </c>
    </row>
    <row r="14096" spans="1:1" x14ac:dyDescent="0.25">
      <c r="A14096" t="s">
        <v>10892</v>
      </c>
    </row>
    <row r="14097" spans="1:1" x14ac:dyDescent="0.25">
      <c r="A14097" t="s">
        <v>10893</v>
      </c>
    </row>
    <row r="14098" spans="1:1" x14ac:dyDescent="0.25">
      <c r="A14098" t="s">
        <v>10894</v>
      </c>
    </row>
    <row r="14099" spans="1:1" x14ac:dyDescent="0.25">
      <c r="A14099" t="s">
        <v>10895</v>
      </c>
    </row>
    <row r="14100" spans="1:1" x14ac:dyDescent="0.25">
      <c r="A14100" t="s">
        <v>10896</v>
      </c>
    </row>
    <row r="14101" spans="1:1" x14ac:dyDescent="0.25">
      <c r="A14101" t="s">
        <v>10897</v>
      </c>
    </row>
    <row r="14102" spans="1:1" x14ac:dyDescent="0.25">
      <c r="A14102" t="s">
        <v>10898</v>
      </c>
    </row>
    <row r="14103" spans="1:1" x14ac:dyDescent="0.25">
      <c r="A14103" t="s">
        <v>10899</v>
      </c>
    </row>
    <row r="14104" spans="1:1" x14ac:dyDescent="0.25">
      <c r="A14104" t="s">
        <v>10900</v>
      </c>
    </row>
    <row r="14105" spans="1:1" x14ac:dyDescent="0.25">
      <c r="A14105" t="s">
        <v>10901</v>
      </c>
    </row>
    <row r="14106" spans="1:1" x14ac:dyDescent="0.25">
      <c r="A14106" t="s">
        <v>10902</v>
      </c>
    </row>
    <row r="14107" spans="1:1" x14ac:dyDescent="0.25">
      <c r="A14107" t="s">
        <v>10903</v>
      </c>
    </row>
    <row r="14108" spans="1:1" x14ac:dyDescent="0.25">
      <c r="A14108" t="s">
        <v>10904</v>
      </c>
    </row>
    <row r="14109" spans="1:1" x14ac:dyDescent="0.25">
      <c r="A14109" t="s">
        <v>10905</v>
      </c>
    </row>
    <row r="14110" spans="1:1" x14ac:dyDescent="0.25">
      <c r="A14110" t="s">
        <v>10906</v>
      </c>
    </row>
    <row r="14111" spans="1:1" x14ac:dyDescent="0.25">
      <c r="A14111" t="s">
        <v>10907</v>
      </c>
    </row>
    <row r="14113" spans="1:1" x14ac:dyDescent="0.25">
      <c r="A14113" t="s">
        <v>10908</v>
      </c>
    </row>
    <row r="14115" spans="1:1" x14ac:dyDescent="0.25">
      <c r="A14115" t="s">
        <v>10909</v>
      </c>
    </row>
    <row r="14116" spans="1:1" x14ac:dyDescent="0.25">
      <c r="A14116" t="s">
        <v>10910</v>
      </c>
    </row>
    <row r="14117" spans="1:1" x14ac:dyDescent="0.25">
      <c r="A14117" t="s">
        <v>13</v>
      </c>
    </row>
    <row r="14118" spans="1:1" x14ac:dyDescent="0.25">
      <c r="A14118" t="s">
        <v>10911</v>
      </c>
    </row>
    <row r="14121" spans="1:1" x14ac:dyDescent="0.25">
      <c r="A14121" t="s">
        <v>10912</v>
      </c>
    </row>
    <row r="14123" spans="1:1" x14ac:dyDescent="0.25">
      <c r="A14123" t="s">
        <v>10913</v>
      </c>
    </row>
    <row r="14124" spans="1:1" x14ac:dyDescent="0.25">
      <c r="A14124" t="s">
        <v>10914</v>
      </c>
    </row>
    <row r="14126" spans="1:1" x14ac:dyDescent="0.25">
      <c r="A14126" t="s">
        <v>10915</v>
      </c>
    </row>
    <row r="14127" spans="1:1" x14ac:dyDescent="0.25">
      <c r="A14127" t="s">
        <v>10916</v>
      </c>
    </row>
    <row r="14128" spans="1:1" x14ac:dyDescent="0.25">
      <c r="A14128" t="s">
        <v>10917</v>
      </c>
    </row>
    <row r="14129" spans="1:1" x14ac:dyDescent="0.25">
      <c r="A14129" t="s">
        <v>10918</v>
      </c>
    </row>
    <row r="14130" spans="1:1" x14ac:dyDescent="0.25">
      <c r="A14130" t="s">
        <v>10919</v>
      </c>
    </row>
    <row r="14131" spans="1:1" x14ac:dyDescent="0.25">
      <c r="A14131" t="s">
        <v>10920</v>
      </c>
    </row>
    <row r="14132" spans="1:1" x14ac:dyDescent="0.25">
      <c r="A14132" t="s">
        <v>10921</v>
      </c>
    </row>
    <row r="14133" spans="1:1" x14ac:dyDescent="0.25">
      <c r="A14133" t="s">
        <v>10922</v>
      </c>
    </row>
    <row r="14134" spans="1:1" x14ac:dyDescent="0.25">
      <c r="A14134" t="s">
        <v>10923</v>
      </c>
    </row>
    <row r="14135" spans="1:1" x14ac:dyDescent="0.25">
      <c r="A14135" t="s">
        <v>10924</v>
      </c>
    </row>
    <row r="14136" spans="1:1" x14ac:dyDescent="0.25">
      <c r="A14136" t="s">
        <v>10925</v>
      </c>
    </row>
    <row r="14137" spans="1:1" x14ac:dyDescent="0.25">
      <c r="A14137" t="s">
        <v>10926</v>
      </c>
    </row>
    <row r="14138" spans="1:1" x14ac:dyDescent="0.25">
      <c r="A14138" t="s">
        <v>10927</v>
      </c>
    </row>
    <row r="14140" spans="1:1" x14ac:dyDescent="0.25">
      <c r="A14140" t="s">
        <v>10928</v>
      </c>
    </row>
    <row r="14142" spans="1:1" x14ac:dyDescent="0.25">
      <c r="A14142" t="s">
        <v>10929</v>
      </c>
    </row>
    <row r="14143" spans="1:1" x14ac:dyDescent="0.25">
      <c r="A14143" t="s">
        <v>10930</v>
      </c>
    </row>
    <row r="14144" spans="1:1" x14ac:dyDescent="0.25">
      <c r="A14144" t="s">
        <v>10931</v>
      </c>
    </row>
    <row r="14145" spans="1:1" x14ac:dyDescent="0.25">
      <c r="A14145" t="s">
        <v>10932</v>
      </c>
    </row>
    <row r="14146" spans="1:1" x14ac:dyDescent="0.25">
      <c r="A14146" t="s">
        <v>10933</v>
      </c>
    </row>
    <row r="14147" spans="1:1" x14ac:dyDescent="0.25">
      <c r="A14147" t="s">
        <v>10934</v>
      </c>
    </row>
    <row r="14148" spans="1:1" x14ac:dyDescent="0.25">
      <c r="A14148" t="s">
        <v>10935</v>
      </c>
    </row>
    <row r="14150" spans="1:1" x14ac:dyDescent="0.25">
      <c r="A14150" t="s">
        <v>10936</v>
      </c>
    </row>
    <row r="14152" spans="1:1" x14ac:dyDescent="0.25">
      <c r="A14152" t="s">
        <v>10937</v>
      </c>
    </row>
    <row r="14153" spans="1:1" x14ac:dyDescent="0.25">
      <c r="A14153" t="s">
        <v>10938</v>
      </c>
    </row>
    <row r="14154" spans="1:1" x14ac:dyDescent="0.25">
      <c r="A14154" t="s">
        <v>10939</v>
      </c>
    </row>
    <row r="14155" spans="1:1" x14ac:dyDescent="0.25">
      <c r="A14155" t="s">
        <v>10940</v>
      </c>
    </row>
    <row r="14156" spans="1:1" x14ac:dyDescent="0.25">
      <c r="A14156" t="s">
        <v>10941</v>
      </c>
    </row>
    <row r="14157" spans="1:1" x14ac:dyDescent="0.25">
      <c r="A14157" t="s">
        <v>10942</v>
      </c>
    </row>
    <row r="14158" spans="1:1" x14ac:dyDescent="0.25">
      <c r="A14158" t="s">
        <v>10943</v>
      </c>
    </row>
    <row r="14159" spans="1:1" x14ac:dyDescent="0.25">
      <c r="A14159" t="s">
        <v>10944</v>
      </c>
    </row>
    <row r="14160" spans="1:1" x14ac:dyDescent="0.25">
      <c r="A14160" t="s">
        <v>10945</v>
      </c>
    </row>
    <row r="14161" spans="1:1" x14ac:dyDescent="0.25">
      <c r="A14161" t="s">
        <v>10946</v>
      </c>
    </row>
    <row r="14162" spans="1:1" x14ac:dyDescent="0.25">
      <c r="A14162" t="s">
        <v>10947</v>
      </c>
    </row>
    <row r="14163" spans="1:1" x14ac:dyDescent="0.25">
      <c r="A14163" t="s">
        <v>10948</v>
      </c>
    </row>
    <row r="14164" spans="1:1" x14ac:dyDescent="0.25">
      <c r="A14164" t="s">
        <v>10949</v>
      </c>
    </row>
    <row r="14165" spans="1:1" x14ac:dyDescent="0.25">
      <c r="A14165" t="s">
        <v>10950</v>
      </c>
    </row>
    <row r="14166" spans="1:1" x14ac:dyDescent="0.25">
      <c r="A14166" t="s">
        <v>10951</v>
      </c>
    </row>
    <row r="14167" spans="1:1" x14ac:dyDescent="0.25">
      <c r="A14167" t="s">
        <v>10952</v>
      </c>
    </row>
    <row r="14168" spans="1:1" x14ac:dyDescent="0.25">
      <c r="A14168" t="s">
        <v>10953</v>
      </c>
    </row>
    <row r="14169" spans="1:1" x14ac:dyDescent="0.25">
      <c r="A14169" t="s">
        <v>10954</v>
      </c>
    </row>
    <row r="14170" spans="1:1" x14ac:dyDescent="0.25">
      <c r="A14170" t="s">
        <v>10955</v>
      </c>
    </row>
    <row r="14171" spans="1:1" x14ac:dyDescent="0.25">
      <c r="A14171" t="s">
        <v>10956</v>
      </c>
    </row>
    <row r="14172" spans="1:1" x14ac:dyDescent="0.25">
      <c r="A14172" t="s">
        <v>10957</v>
      </c>
    </row>
    <row r="14173" spans="1:1" x14ac:dyDescent="0.25">
      <c r="A14173" t="s">
        <v>10958</v>
      </c>
    </row>
    <row r="14174" spans="1:1" x14ac:dyDescent="0.25">
      <c r="A14174" t="s">
        <v>10959</v>
      </c>
    </row>
    <row r="14175" spans="1:1" x14ac:dyDescent="0.25">
      <c r="A14175" t="s">
        <v>10960</v>
      </c>
    </row>
    <row r="14176" spans="1:1" x14ac:dyDescent="0.25">
      <c r="A14176" t="s">
        <v>13</v>
      </c>
    </row>
    <row r="14177" spans="1:1" x14ac:dyDescent="0.25">
      <c r="A14177" t="s">
        <v>10961</v>
      </c>
    </row>
    <row r="14180" spans="1:1" x14ac:dyDescent="0.25">
      <c r="A14180" t="s">
        <v>10962</v>
      </c>
    </row>
    <row r="14182" spans="1:1" x14ac:dyDescent="0.25">
      <c r="A14182" t="s">
        <v>10963</v>
      </c>
    </row>
    <row r="14183" spans="1:1" x14ac:dyDescent="0.25">
      <c r="A14183" t="s">
        <v>10964</v>
      </c>
    </row>
    <row r="14185" spans="1:1" x14ac:dyDescent="0.25">
      <c r="A14185" t="s">
        <v>10965</v>
      </c>
    </row>
    <row r="14186" spans="1:1" x14ac:dyDescent="0.25">
      <c r="A14186" t="s">
        <v>10966</v>
      </c>
    </row>
    <row r="14187" spans="1:1" x14ac:dyDescent="0.25">
      <c r="A14187" t="s">
        <v>10967</v>
      </c>
    </row>
    <row r="14188" spans="1:1" x14ac:dyDescent="0.25">
      <c r="A14188" t="s">
        <v>10968</v>
      </c>
    </row>
    <row r="14189" spans="1:1" x14ac:dyDescent="0.25">
      <c r="A14189" t="s">
        <v>10969</v>
      </c>
    </row>
    <row r="14190" spans="1:1" x14ac:dyDescent="0.25">
      <c r="A14190" t="s">
        <v>10970</v>
      </c>
    </row>
    <row r="14191" spans="1:1" x14ac:dyDescent="0.25">
      <c r="A14191" t="s">
        <v>10971</v>
      </c>
    </row>
    <row r="14192" spans="1:1" x14ac:dyDescent="0.25">
      <c r="A14192" t="s">
        <v>10972</v>
      </c>
    </row>
    <row r="14193" spans="1:1" x14ac:dyDescent="0.25">
      <c r="A14193" t="s">
        <v>10973</v>
      </c>
    </row>
    <row r="14194" spans="1:1" x14ac:dyDescent="0.25">
      <c r="A14194" t="s">
        <v>10974</v>
      </c>
    </row>
    <row r="14195" spans="1:1" x14ac:dyDescent="0.25">
      <c r="A14195" t="s">
        <v>10975</v>
      </c>
    </row>
    <row r="14197" spans="1:1" x14ac:dyDescent="0.25">
      <c r="A14197" t="s">
        <v>5717</v>
      </c>
    </row>
    <row r="14199" spans="1:1" x14ac:dyDescent="0.25">
      <c r="A14199" t="s">
        <v>10976</v>
      </c>
    </row>
    <row r="14200" spans="1:1" x14ac:dyDescent="0.25">
      <c r="A14200" t="s">
        <v>10977</v>
      </c>
    </row>
    <row r="14201" spans="1:1" x14ac:dyDescent="0.25">
      <c r="A14201" t="s">
        <v>10978</v>
      </c>
    </row>
    <row r="14202" spans="1:1" x14ac:dyDescent="0.25">
      <c r="A14202" t="s">
        <v>10979</v>
      </c>
    </row>
    <row r="14203" spans="1:1" x14ac:dyDescent="0.25">
      <c r="A14203" t="s">
        <v>10980</v>
      </c>
    </row>
    <row r="14204" spans="1:1" x14ac:dyDescent="0.25">
      <c r="A14204" t="s">
        <v>10981</v>
      </c>
    </row>
    <row r="14205" spans="1:1" x14ac:dyDescent="0.25">
      <c r="A14205" t="s">
        <v>10982</v>
      </c>
    </row>
    <row r="14206" spans="1:1" x14ac:dyDescent="0.25">
      <c r="A14206" t="s">
        <v>10983</v>
      </c>
    </row>
    <row r="14207" spans="1:1" x14ac:dyDescent="0.25">
      <c r="A14207" t="s">
        <v>10984</v>
      </c>
    </row>
    <row r="14208" spans="1:1" x14ac:dyDescent="0.25">
      <c r="A14208" t="s">
        <v>10985</v>
      </c>
    </row>
    <row r="14209" spans="1:1" x14ac:dyDescent="0.25">
      <c r="A14209" t="s">
        <v>10986</v>
      </c>
    </row>
    <row r="14210" spans="1:1" x14ac:dyDescent="0.25">
      <c r="A14210" t="s">
        <v>10987</v>
      </c>
    </row>
    <row r="14211" spans="1:1" x14ac:dyDescent="0.25">
      <c r="A14211" t="s">
        <v>10988</v>
      </c>
    </row>
    <row r="14212" spans="1:1" x14ac:dyDescent="0.25">
      <c r="A14212" t="s">
        <v>10989</v>
      </c>
    </row>
    <row r="14213" spans="1:1" x14ac:dyDescent="0.25">
      <c r="A14213" t="s">
        <v>10990</v>
      </c>
    </row>
    <row r="14214" spans="1:1" x14ac:dyDescent="0.25">
      <c r="A14214" t="s">
        <v>10989</v>
      </c>
    </row>
    <row r="14215" spans="1:1" x14ac:dyDescent="0.25">
      <c r="A14215" t="s">
        <v>10991</v>
      </c>
    </row>
    <row r="14216" spans="1:1" x14ac:dyDescent="0.25">
      <c r="A14216" t="s">
        <v>10992</v>
      </c>
    </row>
    <row r="14217" spans="1:1" x14ac:dyDescent="0.25">
      <c r="A14217" t="s">
        <v>10993</v>
      </c>
    </row>
    <row r="14218" spans="1:1" x14ac:dyDescent="0.25">
      <c r="A14218" t="s">
        <v>10994</v>
      </c>
    </row>
    <row r="14219" spans="1:1" x14ac:dyDescent="0.25">
      <c r="A14219" t="s">
        <v>10995</v>
      </c>
    </row>
    <row r="14220" spans="1:1" x14ac:dyDescent="0.25">
      <c r="A14220" t="s">
        <v>10996</v>
      </c>
    </row>
    <row r="14221" spans="1:1" x14ac:dyDescent="0.25">
      <c r="A14221" t="s">
        <v>10997</v>
      </c>
    </row>
    <row r="14222" spans="1:1" x14ac:dyDescent="0.25">
      <c r="A14222" t="s">
        <v>10998</v>
      </c>
    </row>
    <row r="14223" spans="1:1" x14ac:dyDescent="0.25">
      <c r="A14223" t="s">
        <v>10999</v>
      </c>
    </row>
    <row r="14224" spans="1:1" x14ac:dyDescent="0.25">
      <c r="A14224" t="s">
        <v>11000</v>
      </c>
    </row>
    <row r="14225" spans="1:1" x14ac:dyDescent="0.25">
      <c r="A14225" t="s">
        <v>11001</v>
      </c>
    </row>
    <row r="14226" spans="1:1" x14ac:dyDescent="0.25">
      <c r="A14226" t="s">
        <v>11002</v>
      </c>
    </row>
    <row r="14227" spans="1:1" x14ac:dyDescent="0.25">
      <c r="A14227" t="s">
        <v>11003</v>
      </c>
    </row>
    <row r="14228" spans="1:1" x14ac:dyDescent="0.25">
      <c r="A14228" t="s">
        <v>11004</v>
      </c>
    </row>
    <row r="14229" spans="1:1" x14ac:dyDescent="0.25">
      <c r="A14229" t="s">
        <v>11005</v>
      </c>
    </row>
    <row r="14230" spans="1:1" x14ac:dyDescent="0.25">
      <c r="A14230" t="s">
        <v>11006</v>
      </c>
    </row>
    <row r="14231" spans="1:1" x14ac:dyDescent="0.25">
      <c r="A14231" t="s">
        <v>11007</v>
      </c>
    </row>
    <row r="14232" spans="1:1" x14ac:dyDescent="0.25">
      <c r="A14232" t="s">
        <v>11008</v>
      </c>
    </row>
    <row r="14233" spans="1:1" x14ac:dyDescent="0.25">
      <c r="A14233" t="s">
        <v>11009</v>
      </c>
    </row>
    <row r="14234" spans="1:1" x14ac:dyDescent="0.25">
      <c r="A14234" t="s">
        <v>11010</v>
      </c>
    </row>
    <row r="14235" spans="1:1" x14ac:dyDescent="0.25">
      <c r="A14235" t="s">
        <v>11011</v>
      </c>
    </row>
    <row r="14236" spans="1:1" x14ac:dyDescent="0.25">
      <c r="A14236" t="s">
        <v>13</v>
      </c>
    </row>
    <row r="14237" spans="1:1" x14ac:dyDescent="0.25">
      <c r="A14237" t="s">
        <v>9774</v>
      </c>
    </row>
    <row r="14240" spans="1:1" x14ac:dyDescent="0.25">
      <c r="A14240" t="s">
        <v>11012</v>
      </c>
    </row>
    <row r="14242" spans="1:1" x14ac:dyDescent="0.25">
      <c r="A14242" t="s">
        <v>11013</v>
      </c>
    </row>
    <row r="14243" spans="1:1" x14ac:dyDescent="0.25">
      <c r="A14243" t="s">
        <v>7264</v>
      </c>
    </row>
    <row r="14246" spans="1:1" x14ac:dyDescent="0.25">
      <c r="A14246" t="s">
        <v>11014</v>
      </c>
    </row>
    <row r="14247" spans="1:1" x14ac:dyDescent="0.25">
      <c r="A14247" t="s">
        <v>11015</v>
      </c>
    </row>
    <row r="14248" spans="1:1" x14ac:dyDescent="0.25">
      <c r="A14248" t="s">
        <v>11016</v>
      </c>
    </row>
    <row r="14249" spans="1:1" x14ac:dyDescent="0.25">
      <c r="A14249" t="s">
        <v>11017</v>
      </c>
    </row>
    <row r="14250" spans="1:1" x14ac:dyDescent="0.25">
      <c r="A14250" t="s">
        <v>11018</v>
      </c>
    </row>
    <row r="14251" spans="1:1" x14ac:dyDescent="0.25">
      <c r="A14251" t="s">
        <v>11019</v>
      </c>
    </row>
    <row r="14252" spans="1:1" x14ac:dyDescent="0.25">
      <c r="A14252" t="s">
        <v>11020</v>
      </c>
    </row>
    <row r="14253" spans="1:1" x14ac:dyDescent="0.25">
      <c r="A14253" t="s">
        <v>11021</v>
      </c>
    </row>
    <row r="14254" spans="1:1" x14ac:dyDescent="0.25">
      <c r="A14254" t="s">
        <v>11022</v>
      </c>
    </row>
    <row r="14255" spans="1:1" x14ac:dyDescent="0.25">
      <c r="A14255" t="s">
        <v>11023</v>
      </c>
    </row>
    <row r="14256" spans="1:1" x14ac:dyDescent="0.25">
      <c r="A14256" t="s">
        <v>11024</v>
      </c>
    </row>
    <row r="14257" spans="1:1" x14ac:dyDescent="0.25">
      <c r="A14257" t="s">
        <v>11025</v>
      </c>
    </row>
    <row r="14258" spans="1:1" x14ac:dyDescent="0.25">
      <c r="A14258" t="s">
        <v>11026</v>
      </c>
    </row>
    <row r="14259" spans="1:1" x14ac:dyDescent="0.25">
      <c r="A14259" t="s">
        <v>11027</v>
      </c>
    </row>
    <row r="14260" spans="1:1" x14ac:dyDescent="0.25">
      <c r="A14260" t="s">
        <v>11028</v>
      </c>
    </row>
    <row r="14261" spans="1:1" x14ac:dyDescent="0.25">
      <c r="A14261" t="s">
        <v>11029</v>
      </c>
    </row>
    <row r="14262" spans="1:1" x14ac:dyDescent="0.25">
      <c r="A14262" t="s">
        <v>11030</v>
      </c>
    </row>
    <row r="14263" spans="1:1" x14ac:dyDescent="0.25">
      <c r="A14263" t="s">
        <v>11031</v>
      </c>
    </row>
    <row r="14264" spans="1:1" x14ac:dyDescent="0.25">
      <c r="A14264" t="s">
        <v>11032</v>
      </c>
    </row>
    <row r="14265" spans="1:1" x14ac:dyDescent="0.25">
      <c r="A14265" t="s">
        <v>11033</v>
      </c>
    </row>
    <row r="14266" spans="1:1" x14ac:dyDescent="0.25">
      <c r="A14266" t="s">
        <v>11034</v>
      </c>
    </row>
    <row r="14267" spans="1:1" x14ac:dyDescent="0.25">
      <c r="A14267" t="s">
        <v>11035</v>
      </c>
    </row>
    <row r="14268" spans="1:1" x14ac:dyDescent="0.25">
      <c r="A14268" t="s">
        <v>11036</v>
      </c>
    </row>
    <row r="14269" spans="1:1" x14ac:dyDescent="0.25">
      <c r="A14269" t="s">
        <v>11037</v>
      </c>
    </row>
    <row r="14270" spans="1:1" x14ac:dyDescent="0.25">
      <c r="A14270" t="s">
        <v>11038</v>
      </c>
    </row>
    <row r="14271" spans="1:1" x14ac:dyDescent="0.25">
      <c r="A14271" t="s">
        <v>11039</v>
      </c>
    </row>
    <row r="14272" spans="1:1" x14ac:dyDescent="0.25">
      <c r="A14272" t="s">
        <v>11040</v>
      </c>
    </row>
    <row r="14273" spans="1:1" x14ac:dyDescent="0.25">
      <c r="A14273" t="s">
        <v>11041</v>
      </c>
    </row>
    <row r="14275" spans="1:1" x14ac:dyDescent="0.25">
      <c r="A14275" t="s">
        <v>11042</v>
      </c>
    </row>
    <row r="14277" spans="1:1" x14ac:dyDescent="0.25">
      <c r="A14277" t="s">
        <v>11043</v>
      </c>
    </row>
    <row r="14278" spans="1:1" x14ac:dyDescent="0.25">
      <c r="A14278" t="s">
        <v>11044</v>
      </c>
    </row>
    <row r="14280" spans="1:1" x14ac:dyDescent="0.25">
      <c r="A14280" t="s">
        <v>11045</v>
      </c>
    </row>
    <row r="14282" spans="1:1" x14ac:dyDescent="0.25">
      <c r="A14282" t="s">
        <v>11046</v>
      </c>
    </row>
    <row r="14283" spans="1:1" x14ac:dyDescent="0.25">
      <c r="A14283" t="s">
        <v>11047</v>
      </c>
    </row>
    <row r="14284" spans="1:1" x14ac:dyDescent="0.25">
      <c r="A14284" t="s">
        <v>11048</v>
      </c>
    </row>
    <row r="14285" spans="1:1" x14ac:dyDescent="0.25">
      <c r="A14285" t="s">
        <v>11049</v>
      </c>
    </row>
    <row r="14286" spans="1:1" x14ac:dyDescent="0.25">
      <c r="A14286" t="s">
        <v>11050</v>
      </c>
    </row>
    <row r="14287" spans="1:1" x14ac:dyDescent="0.25">
      <c r="A14287" t="s">
        <v>11051</v>
      </c>
    </row>
    <row r="14288" spans="1:1" x14ac:dyDescent="0.25">
      <c r="A14288" t="s">
        <v>11052</v>
      </c>
    </row>
    <row r="14289" spans="1:1" x14ac:dyDescent="0.25">
      <c r="A14289" t="s">
        <v>11053</v>
      </c>
    </row>
    <row r="14290" spans="1:1" x14ac:dyDescent="0.25">
      <c r="A14290" t="s">
        <v>11054</v>
      </c>
    </row>
    <row r="14291" spans="1:1" x14ac:dyDescent="0.25">
      <c r="A14291" t="s">
        <v>11055</v>
      </c>
    </row>
    <row r="14292" spans="1:1" x14ac:dyDescent="0.25">
      <c r="A14292" t="s">
        <v>11056</v>
      </c>
    </row>
    <row r="14293" spans="1:1" x14ac:dyDescent="0.25">
      <c r="A14293" t="s">
        <v>11057</v>
      </c>
    </row>
    <row r="14294" spans="1:1" x14ac:dyDescent="0.25">
      <c r="A14294" t="s">
        <v>11058</v>
      </c>
    </row>
    <row r="14295" spans="1:1" x14ac:dyDescent="0.25">
      <c r="A14295" t="s">
        <v>11059</v>
      </c>
    </row>
    <row r="14296" spans="1:1" x14ac:dyDescent="0.25">
      <c r="A14296" t="s">
        <v>11060</v>
      </c>
    </row>
    <row r="14297" spans="1:1" x14ac:dyDescent="0.25">
      <c r="A14297" t="s">
        <v>11061</v>
      </c>
    </row>
    <row r="14298" spans="1:1" x14ac:dyDescent="0.25">
      <c r="A14298" t="s">
        <v>11062</v>
      </c>
    </row>
    <row r="14299" spans="1:1" x14ac:dyDescent="0.25">
      <c r="A14299" t="s">
        <v>11063</v>
      </c>
    </row>
    <row r="14300" spans="1:1" x14ac:dyDescent="0.25">
      <c r="A14300" t="s">
        <v>11064</v>
      </c>
    </row>
    <row r="14301" spans="1:1" x14ac:dyDescent="0.25">
      <c r="A14301" t="s">
        <v>13</v>
      </c>
    </row>
    <row r="14302" spans="1:1" x14ac:dyDescent="0.25">
      <c r="A14302" t="s">
        <v>9774</v>
      </c>
    </row>
    <row r="14305" spans="1:1" x14ac:dyDescent="0.25">
      <c r="A14305" t="s">
        <v>470</v>
      </c>
    </row>
    <row r="14308" spans="1:1" x14ac:dyDescent="0.25">
      <c r="A14308" t="s">
        <v>11065</v>
      </c>
    </row>
    <row r="14309" spans="1:1" x14ac:dyDescent="0.25">
      <c r="A14309" t="s">
        <v>11066</v>
      </c>
    </row>
    <row r="14310" spans="1:1" x14ac:dyDescent="0.25">
      <c r="A14310" t="s">
        <v>59</v>
      </c>
    </row>
    <row r="14312" spans="1:1" x14ac:dyDescent="0.25">
      <c r="A14312" t="s">
        <v>11067</v>
      </c>
    </row>
    <row r="14313" spans="1:1" x14ac:dyDescent="0.25">
      <c r="A14313" t="s">
        <v>11068</v>
      </c>
    </row>
    <row r="14314" spans="1:1" x14ac:dyDescent="0.25">
      <c r="A14314" t="s">
        <v>11069</v>
      </c>
    </row>
    <row r="14315" spans="1:1" x14ac:dyDescent="0.25">
      <c r="A14315" t="s">
        <v>11070</v>
      </c>
    </row>
    <row r="14316" spans="1:1" x14ac:dyDescent="0.25">
      <c r="A14316" t="s">
        <v>11071</v>
      </c>
    </row>
    <row r="14317" spans="1:1" x14ac:dyDescent="0.25">
      <c r="A14317" t="s">
        <v>11072</v>
      </c>
    </row>
    <row r="14318" spans="1:1" x14ac:dyDescent="0.25">
      <c r="A14318" t="s">
        <v>11073</v>
      </c>
    </row>
    <row r="14319" spans="1:1" x14ac:dyDescent="0.25">
      <c r="A14319" t="s">
        <v>11074</v>
      </c>
    </row>
    <row r="14320" spans="1:1" x14ac:dyDescent="0.25">
      <c r="A14320" t="s">
        <v>11075</v>
      </c>
    </row>
    <row r="14321" spans="1:1" x14ac:dyDescent="0.25">
      <c r="A14321" t="s">
        <v>11076</v>
      </c>
    </row>
    <row r="14323" spans="1:1" x14ac:dyDescent="0.25">
      <c r="A14323" t="s">
        <v>11077</v>
      </c>
    </row>
    <row r="14325" spans="1:1" x14ac:dyDescent="0.25">
      <c r="A14325" t="s">
        <v>11078</v>
      </c>
    </row>
    <row r="14326" spans="1:1" x14ac:dyDescent="0.25">
      <c r="A14326" t="s">
        <v>11079</v>
      </c>
    </row>
    <row r="14327" spans="1:1" x14ac:dyDescent="0.25">
      <c r="A14327" t="s">
        <v>11080</v>
      </c>
    </row>
    <row r="14328" spans="1:1" x14ac:dyDescent="0.25">
      <c r="A14328" t="s">
        <v>11081</v>
      </c>
    </row>
    <row r="14329" spans="1:1" x14ac:dyDescent="0.25">
      <c r="A14329" t="s">
        <v>11082</v>
      </c>
    </row>
    <row r="14330" spans="1:1" x14ac:dyDescent="0.25">
      <c r="A14330" t="s">
        <v>11083</v>
      </c>
    </row>
    <row r="14331" spans="1:1" x14ac:dyDescent="0.25">
      <c r="A14331" t="s">
        <v>11084</v>
      </c>
    </row>
    <row r="14332" spans="1:1" x14ac:dyDescent="0.25">
      <c r="A14332" t="s">
        <v>11085</v>
      </c>
    </row>
    <row r="14333" spans="1:1" x14ac:dyDescent="0.25">
      <c r="A14333" t="s">
        <v>11086</v>
      </c>
    </row>
    <row r="14334" spans="1:1" x14ac:dyDescent="0.25">
      <c r="A14334" t="s">
        <v>11087</v>
      </c>
    </row>
    <row r="14335" spans="1:1" x14ac:dyDescent="0.25">
      <c r="A14335" t="s">
        <v>11088</v>
      </c>
    </row>
    <row r="14336" spans="1:1" x14ac:dyDescent="0.25">
      <c r="A14336" t="s">
        <v>11089</v>
      </c>
    </row>
    <row r="14337" spans="1:1" x14ac:dyDescent="0.25">
      <c r="A14337" t="s">
        <v>11090</v>
      </c>
    </row>
    <row r="14338" spans="1:1" x14ac:dyDescent="0.25">
      <c r="A14338" t="s">
        <v>11091</v>
      </c>
    </row>
    <row r="14339" spans="1:1" x14ac:dyDescent="0.25">
      <c r="A14339" t="s">
        <v>11092</v>
      </c>
    </row>
    <row r="14340" spans="1:1" x14ac:dyDescent="0.25">
      <c r="A14340" t="s">
        <v>11093</v>
      </c>
    </row>
    <row r="14341" spans="1:1" x14ac:dyDescent="0.25">
      <c r="A14341" t="s">
        <v>11094</v>
      </c>
    </row>
    <row r="14342" spans="1:1" x14ac:dyDescent="0.25">
      <c r="A14342" t="s">
        <v>11095</v>
      </c>
    </row>
    <row r="14343" spans="1:1" x14ac:dyDescent="0.25">
      <c r="A14343" t="s">
        <v>11096</v>
      </c>
    </row>
    <row r="14344" spans="1:1" x14ac:dyDescent="0.25">
      <c r="A14344" t="s">
        <v>11097</v>
      </c>
    </row>
    <row r="14345" spans="1:1" x14ac:dyDescent="0.25">
      <c r="A14345" t="s">
        <v>11098</v>
      </c>
    </row>
    <row r="14346" spans="1:1" x14ac:dyDescent="0.25">
      <c r="A14346" t="s">
        <v>11099</v>
      </c>
    </row>
    <row r="14347" spans="1:1" x14ac:dyDescent="0.25">
      <c r="A14347" t="s">
        <v>11100</v>
      </c>
    </row>
    <row r="14348" spans="1:1" x14ac:dyDescent="0.25">
      <c r="A14348" t="s">
        <v>11101</v>
      </c>
    </row>
    <row r="14349" spans="1:1" x14ac:dyDescent="0.25">
      <c r="A14349" t="s">
        <v>11102</v>
      </c>
    </row>
    <row r="14350" spans="1:1" x14ac:dyDescent="0.25">
      <c r="A14350" t="s">
        <v>11103</v>
      </c>
    </row>
    <row r="14351" spans="1:1" x14ac:dyDescent="0.25">
      <c r="A14351" t="s">
        <v>11104</v>
      </c>
    </row>
    <row r="14352" spans="1:1" x14ac:dyDescent="0.25">
      <c r="A14352" t="s">
        <v>11105</v>
      </c>
    </row>
    <row r="14354" spans="1:1" x14ac:dyDescent="0.25">
      <c r="A14354" t="s">
        <v>11106</v>
      </c>
    </row>
    <row r="14356" spans="1:1" x14ac:dyDescent="0.25">
      <c r="A14356" t="s">
        <v>11107</v>
      </c>
    </row>
    <row r="14357" spans="1:1" x14ac:dyDescent="0.25">
      <c r="A14357" t="s">
        <v>11108</v>
      </c>
    </row>
    <row r="14359" spans="1:1" x14ac:dyDescent="0.25">
      <c r="A14359" t="s">
        <v>11109</v>
      </c>
    </row>
    <row r="14361" spans="1:1" x14ac:dyDescent="0.25">
      <c r="A14361" t="s">
        <v>11110</v>
      </c>
    </row>
    <row r="14362" spans="1:1" x14ac:dyDescent="0.25">
      <c r="A14362" t="s">
        <v>11111</v>
      </c>
    </row>
    <row r="14363" spans="1:1" x14ac:dyDescent="0.25">
      <c r="A14363" t="s">
        <v>11112</v>
      </c>
    </row>
    <row r="14364" spans="1:1" x14ac:dyDescent="0.25">
      <c r="A14364" t="s">
        <v>11113</v>
      </c>
    </row>
    <row r="14365" spans="1:1" x14ac:dyDescent="0.25">
      <c r="A14365" t="s">
        <v>13</v>
      </c>
    </row>
    <row r="14366" spans="1:1" x14ac:dyDescent="0.25">
      <c r="A14366" t="s">
        <v>11114</v>
      </c>
    </row>
    <row r="14369" spans="1:1" x14ac:dyDescent="0.25">
      <c r="A14369" t="s">
        <v>11115</v>
      </c>
    </row>
    <row r="14371" spans="1:1" x14ac:dyDescent="0.25">
      <c r="A14371" t="s">
        <v>11116</v>
      </c>
    </row>
    <row r="14372" spans="1:1" x14ac:dyDescent="0.25">
      <c r="A14372" t="s">
        <v>1965</v>
      </c>
    </row>
    <row r="14374" spans="1:1" x14ac:dyDescent="0.25">
      <c r="A14374" t="s">
        <v>11117</v>
      </c>
    </row>
    <row r="14375" spans="1:1" x14ac:dyDescent="0.25">
      <c r="A14375" t="s">
        <v>11118</v>
      </c>
    </row>
    <row r="14376" spans="1:1" x14ac:dyDescent="0.25">
      <c r="A14376" t="s">
        <v>11119</v>
      </c>
    </row>
    <row r="14377" spans="1:1" x14ac:dyDescent="0.25">
      <c r="A14377" t="s">
        <v>11120</v>
      </c>
    </row>
    <row r="14378" spans="1:1" x14ac:dyDescent="0.25">
      <c r="A14378" t="s">
        <v>11121</v>
      </c>
    </row>
    <row r="14379" spans="1:1" x14ac:dyDescent="0.25">
      <c r="A14379" t="s">
        <v>11122</v>
      </c>
    </row>
    <row r="14380" spans="1:1" x14ac:dyDescent="0.25">
      <c r="A14380" t="s">
        <v>11123</v>
      </c>
    </row>
    <row r="14381" spans="1:1" x14ac:dyDescent="0.25">
      <c r="A14381" t="s">
        <v>11124</v>
      </c>
    </row>
    <row r="14382" spans="1:1" x14ac:dyDescent="0.25">
      <c r="A14382" t="s">
        <v>11125</v>
      </c>
    </row>
    <row r="14383" spans="1:1" x14ac:dyDescent="0.25">
      <c r="A14383" t="s">
        <v>11126</v>
      </c>
    </row>
    <row r="14385" spans="1:1" x14ac:dyDescent="0.25">
      <c r="A14385" t="s">
        <v>11127</v>
      </c>
    </row>
    <row r="14387" spans="1:1" x14ac:dyDescent="0.25">
      <c r="A14387" t="s">
        <v>11128</v>
      </c>
    </row>
    <row r="14388" spans="1:1" x14ac:dyDescent="0.25">
      <c r="A14388" t="s">
        <v>11129</v>
      </c>
    </row>
    <row r="14389" spans="1:1" x14ac:dyDescent="0.25">
      <c r="A14389" t="s">
        <v>11130</v>
      </c>
    </row>
    <row r="14390" spans="1:1" x14ac:dyDescent="0.25">
      <c r="A14390" t="s">
        <v>11131</v>
      </c>
    </row>
    <row r="14391" spans="1:1" x14ac:dyDescent="0.25">
      <c r="A14391" t="s">
        <v>11132</v>
      </c>
    </row>
    <row r="14392" spans="1:1" x14ac:dyDescent="0.25">
      <c r="A14392" t="s">
        <v>11133</v>
      </c>
    </row>
    <row r="14393" spans="1:1" x14ac:dyDescent="0.25">
      <c r="A14393" t="s">
        <v>11134</v>
      </c>
    </row>
    <row r="14394" spans="1:1" x14ac:dyDescent="0.25">
      <c r="A14394" t="s">
        <v>11135</v>
      </c>
    </row>
    <row r="14395" spans="1:1" x14ac:dyDescent="0.25">
      <c r="A14395" t="s">
        <v>11136</v>
      </c>
    </row>
    <row r="14396" spans="1:1" x14ac:dyDescent="0.25">
      <c r="A14396" t="s">
        <v>11137</v>
      </c>
    </row>
    <row r="14397" spans="1:1" x14ac:dyDescent="0.25">
      <c r="A14397" t="s">
        <v>11138</v>
      </c>
    </row>
    <row r="14398" spans="1:1" x14ac:dyDescent="0.25">
      <c r="A14398" t="s">
        <v>11139</v>
      </c>
    </row>
    <row r="14399" spans="1:1" x14ac:dyDescent="0.25">
      <c r="A14399" t="s">
        <v>11140</v>
      </c>
    </row>
    <row r="14400" spans="1:1" x14ac:dyDescent="0.25">
      <c r="A14400" t="s">
        <v>11141</v>
      </c>
    </row>
    <row r="14401" spans="1:1" x14ac:dyDescent="0.25">
      <c r="A14401" t="s">
        <v>11142</v>
      </c>
    </row>
    <row r="14402" spans="1:1" x14ac:dyDescent="0.25">
      <c r="A14402" t="s">
        <v>11143</v>
      </c>
    </row>
    <row r="14403" spans="1:1" x14ac:dyDescent="0.25">
      <c r="A14403" t="s">
        <v>11144</v>
      </c>
    </row>
    <row r="14404" spans="1:1" x14ac:dyDescent="0.25">
      <c r="A14404" t="s">
        <v>11145</v>
      </c>
    </row>
    <row r="14405" spans="1:1" x14ac:dyDescent="0.25">
      <c r="A14405" t="s">
        <v>11146</v>
      </c>
    </row>
    <row r="14406" spans="1:1" x14ac:dyDescent="0.25">
      <c r="A14406" t="s">
        <v>11147</v>
      </c>
    </row>
    <row r="14407" spans="1:1" x14ac:dyDescent="0.25">
      <c r="A14407" t="s">
        <v>11148</v>
      </c>
    </row>
    <row r="14408" spans="1:1" x14ac:dyDescent="0.25">
      <c r="A14408" t="s">
        <v>11149</v>
      </c>
    </row>
    <row r="14409" spans="1:1" x14ac:dyDescent="0.25">
      <c r="A14409" t="s">
        <v>11150</v>
      </c>
    </row>
    <row r="14410" spans="1:1" x14ac:dyDescent="0.25">
      <c r="A14410" t="s">
        <v>11151</v>
      </c>
    </row>
    <row r="14411" spans="1:1" x14ac:dyDescent="0.25">
      <c r="A14411" t="s">
        <v>11152</v>
      </c>
    </row>
    <row r="14412" spans="1:1" x14ac:dyDescent="0.25">
      <c r="A14412" t="s">
        <v>11153</v>
      </c>
    </row>
    <row r="14413" spans="1:1" x14ac:dyDescent="0.25">
      <c r="A14413" t="s">
        <v>11154</v>
      </c>
    </row>
    <row r="14414" spans="1:1" x14ac:dyDescent="0.25">
      <c r="A14414" t="s">
        <v>11155</v>
      </c>
    </row>
    <row r="14415" spans="1:1" x14ac:dyDescent="0.25">
      <c r="A14415" t="s">
        <v>11156</v>
      </c>
    </row>
    <row r="14416" spans="1:1" x14ac:dyDescent="0.25">
      <c r="A14416" t="s">
        <v>11157</v>
      </c>
    </row>
    <row r="14417" spans="1:1" x14ac:dyDescent="0.25">
      <c r="A14417" t="s">
        <v>11158</v>
      </c>
    </row>
    <row r="14418" spans="1:1" x14ac:dyDescent="0.25">
      <c r="A14418" t="s">
        <v>11159</v>
      </c>
    </row>
    <row r="14419" spans="1:1" x14ac:dyDescent="0.25">
      <c r="A14419" t="s">
        <v>11160</v>
      </c>
    </row>
    <row r="14420" spans="1:1" x14ac:dyDescent="0.25">
      <c r="A14420" t="s">
        <v>11161</v>
      </c>
    </row>
    <row r="14421" spans="1:1" x14ac:dyDescent="0.25">
      <c r="A14421" t="s">
        <v>11162</v>
      </c>
    </row>
    <row r="14422" spans="1:1" x14ac:dyDescent="0.25">
      <c r="A14422" t="s">
        <v>11163</v>
      </c>
    </row>
    <row r="14423" spans="1:1" x14ac:dyDescent="0.25">
      <c r="A14423" t="s">
        <v>11164</v>
      </c>
    </row>
    <row r="14424" spans="1:1" x14ac:dyDescent="0.25">
      <c r="A14424" t="s">
        <v>11165</v>
      </c>
    </row>
    <row r="14425" spans="1:1" x14ac:dyDescent="0.25">
      <c r="A14425" t="s">
        <v>11166</v>
      </c>
    </row>
    <row r="14426" spans="1:1" x14ac:dyDescent="0.25">
      <c r="A14426" t="s">
        <v>11167</v>
      </c>
    </row>
    <row r="14427" spans="1:1" x14ac:dyDescent="0.25">
      <c r="A14427" t="s">
        <v>13</v>
      </c>
    </row>
    <row r="14428" spans="1:1" x14ac:dyDescent="0.25">
      <c r="A14428" t="s">
        <v>9774</v>
      </c>
    </row>
    <row r="14431" spans="1:1" x14ac:dyDescent="0.25">
      <c r="A14431" t="s">
        <v>11168</v>
      </c>
    </row>
    <row r="14433" spans="1:1" x14ac:dyDescent="0.25">
      <c r="A14433" t="s">
        <v>155</v>
      </c>
    </row>
    <row r="14434" spans="1:1" x14ac:dyDescent="0.25">
      <c r="A14434" t="s">
        <v>11169</v>
      </c>
    </row>
    <row r="14435" spans="1:1" x14ac:dyDescent="0.25">
      <c r="A14435" t="s">
        <v>11170</v>
      </c>
    </row>
    <row r="14436" spans="1:1" x14ac:dyDescent="0.25">
      <c r="A14436" t="s">
        <v>7338</v>
      </c>
    </row>
    <row r="14438" spans="1:1" x14ac:dyDescent="0.25">
      <c r="A14438" t="s">
        <v>11171</v>
      </c>
    </row>
    <row r="14440" spans="1:1" x14ac:dyDescent="0.25">
      <c r="A14440" t="s">
        <v>11172</v>
      </c>
    </row>
    <row r="14441" spans="1:1" x14ac:dyDescent="0.25">
      <c r="A14441" t="s">
        <v>11173</v>
      </c>
    </row>
    <row r="14442" spans="1:1" x14ac:dyDescent="0.25">
      <c r="A14442" t="s">
        <v>11174</v>
      </c>
    </row>
    <row r="14443" spans="1:1" x14ac:dyDescent="0.25">
      <c r="A14443" t="s">
        <v>11175</v>
      </c>
    </row>
    <row r="14444" spans="1:1" x14ac:dyDescent="0.25">
      <c r="A14444" t="s">
        <v>11176</v>
      </c>
    </row>
    <row r="14445" spans="1:1" x14ac:dyDescent="0.25">
      <c r="A14445" t="s">
        <v>11177</v>
      </c>
    </row>
    <row r="14446" spans="1:1" x14ac:dyDescent="0.25">
      <c r="A14446" t="s">
        <v>11178</v>
      </c>
    </row>
    <row r="14447" spans="1:1" x14ac:dyDescent="0.25">
      <c r="A14447" t="s">
        <v>11179</v>
      </c>
    </row>
    <row r="14448" spans="1:1" x14ac:dyDescent="0.25">
      <c r="A14448" t="s">
        <v>11180</v>
      </c>
    </row>
    <row r="14449" spans="1:1" x14ac:dyDescent="0.25">
      <c r="A14449" t="s">
        <v>11181</v>
      </c>
    </row>
    <row r="14450" spans="1:1" x14ac:dyDescent="0.25">
      <c r="A14450" t="s">
        <v>11182</v>
      </c>
    </row>
    <row r="14451" spans="1:1" x14ac:dyDescent="0.25">
      <c r="A14451" t="s">
        <v>11183</v>
      </c>
    </row>
    <row r="14452" spans="1:1" x14ac:dyDescent="0.25">
      <c r="A14452" t="s">
        <v>11184</v>
      </c>
    </row>
    <row r="14453" spans="1:1" x14ac:dyDescent="0.25">
      <c r="A14453" t="s">
        <v>11185</v>
      </c>
    </row>
    <row r="14454" spans="1:1" x14ac:dyDescent="0.25">
      <c r="A14454" t="s">
        <v>11186</v>
      </c>
    </row>
    <row r="14455" spans="1:1" x14ac:dyDescent="0.25">
      <c r="A14455" t="s">
        <v>11187</v>
      </c>
    </row>
    <row r="14456" spans="1:1" x14ac:dyDescent="0.25">
      <c r="A14456" t="s">
        <v>11188</v>
      </c>
    </row>
    <row r="14457" spans="1:1" x14ac:dyDescent="0.25">
      <c r="A14457" t="s">
        <v>11189</v>
      </c>
    </row>
    <row r="14458" spans="1:1" x14ac:dyDescent="0.25">
      <c r="A14458" t="s">
        <v>11190</v>
      </c>
    </row>
    <row r="14459" spans="1:1" x14ac:dyDescent="0.25">
      <c r="A14459" t="s">
        <v>11191</v>
      </c>
    </row>
    <row r="14460" spans="1:1" x14ac:dyDescent="0.25">
      <c r="A14460" t="s">
        <v>11192</v>
      </c>
    </row>
    <row r="14461" spans="1:1" x14ac:dyDescent="0.25">
      <c r="A14461" t="s">
        <v>11193</v>
      </c>
    </row>
    <row r="14462" spans="1:1" x14ac:dyDescent="0.25">
      <c r="A14462" t="s">
        <v>11194</v>
      </c>
    </row>
    <row r="14463" spans="1:1" x14ac:dyDescent="0.25">
      <c r="A14463" t="s">
        <v>11195</v>
      </c>
    </row>
    <row r="14464" spans="1:1" x14ac:dyDescent="0.25">
      <c r="A14464" t="s">
        <v>11196</v>
      </c>
    </row>
    <row r="14465" spans="1:1" x14ac:dyDescent="0.25">
      <c r="A14465" t="s">
        <v>4050</v>
      </c>
    </row>
    <row r="14466" spans="1:1" x14ac:dyDescent="0.25">
      <c r="A14466" t="s">
        <v>11197</v>
      </c>
    </row>
    <row r="14467" spans="1:1" x14ac:dyDescent="0.25">
      <c r="A14467" t="s">
        <v>11198</v>
      </c>
    </row>
    <row r="14468" spans="1:1" x14ac:dyDescent="0.25">
      <c r="A14468" t="s">
        <v>11199</v>
      </c>
    </row>
    <row r="14469" spans="1:1" x14ac:dyDescent="0.25">
      <c r="A14469" t="s">
        <v>11200</v>
      </c>
    </row>
    <row r="14470" spans="1:1" x14ac:dyDescent="0.25">
      <c r="A14470" t="s">
        <v>11201</v>
      </c>
    </row>
    <row r="14471" spans="1:1" x14ac:dyDescent="0.25">
      <c r="A14471" t="s">
        <v>11202</v>
      </c>
    </row>
    <row r="14472" spans="1:1" x14ac:dyDescent="0.25">
      <c r="A14472" t="s">
        <v>11203</v>
      </c>
    </row>
    <row r="14473" spans="1:1" x14ac:dyDescent="0.25">
      <c r="A14473" t="s">
        <v>11204</v>
      </c>
    </row>
    <row r="14474" spans="1:1" x14ac:dyDescent="0.25">
      <c r="A14474" t="s">
        <v>11205</v>
      </c>
    </row>
    <row r="14475" spans="1:1" x14ac:dyDescent="0.25">
      <c r="A14475" t="s">
        <v>11206</v>
      </c>
    </row>
    <row r="14476" spans="1:1" x14ac:dyDescent="0.25">
      <c r="A14476" t="s">
        <v>11207</v>
      </c>
    </row>
    <row r="14477" spans="1:1" x14ac:dyDescent="0.25">
      <c r="A14477" t="s">
        <v>11208</v>
      </c>
    </row>
    <row r="14478" spans="1:1" x14ac:dyDescent="0.25">
      <c r="A14478" t="s">
        <v>11209</v>
      </c>
    </row>
    <row r="14479" spans="1:1" x14ac:dyDescent="0.25">
      <c r="A14479" t="s">
        <v>11210</v>
      </c>
    </row>
    <row r="14480" spans="1:1" x14ac:dyDescent="0.25">
      <c r="A14480" t="s">
        <v>11211</v>
      </c>
    </row>
    <row r="14481" spans="1:1" x14ac:dyDescent="0.25">
      <c r="A14481" t="s">
        <v>11212</v>
      </c>
    </row>
    <row r="14482" spans="1:1" x14ac:dyDescent="0.25">
      <c r="A14482" t="s">
        <v>11213</v>
      </c>
    </row>
    <row r="14483" spans="1:1" x14ac:dyDescent="0.25">
      <c r="A14483" t="s">
        <v>11214</v>
      </c>
    </row>
    <row r="14484" spans="1:1" x14ac:dyDescent="0.25">
      <c r="A14484" t="s">
        <v>11215</v>
      </c>
    </row>
    <row r="14486" spans="1:1" x14ac:dyDescent="0.25">
      <c r="A14486" t="s">
        <v>11216</v>
      </c>
    </row>
    <row r="14488" spans="1:1" x14ac:dyDescent="0.25">
      <c r="A14488" t="s">
        <v>11217</v>
      </c>
    </row>
    <row r="14489" spans="1:1" x14ac:dyDescent="0.25">
      <c r="A14489" t="s">
        <v>11218</v>
      </c>
    </row>
    <row r="14490" spans="1:1" x14ac:dyDescent="0.25">
      <c r="A14490" t="s">
        <v>11219</v>
      </c>
    </row>
    <row r="14491" spans="1:1" x14ac:dyDescent="0.25">
      <c r="A14491" t="s">
        <v>11220</v>
      </c>
    </row>
    <row r="14492" spans="1:1" x14ac:dyDescent="0.25">
      <c r="A14492" t="s">
        <v>11221</v>
      </c>
    </row>
    <row r="14493" spans="1:1" x14ac:dyDescent="0.25">
      <c r="A14493" t="s">
        <v>11222</v>
      </c>
    </row>
    <row r="14494" spans="1:1" x14ac:dyDescent="0.25">
      <c r="A14494" t="s">
        <v>13</v>
      </c>
    </row>
    <row r="14495" spans="1:1" x14ac:dyDescent="0.25">
      <c r="A14495" t="s">
        <v>9774</v>
      </c>
    </row>
    <row r="14498" spans="1:1" x14ac:dyDescent="0.25">
      <c r="A14498" t="s">
        <v>11223</v>
      </c>
    </row>
    <row r="14501" spans="1:1" x14ac:dyDescent="0.25">
      <c r="A14501" t="s">
        <v>11224</v>
      </c>
    </row>
    <row r="14502" spans="1:1" x14ac:dyDescent="0.25">
      <c r="A14502" t="s">
        <v>11225</v>
      </c>
    </row>
    <row r="14503" spans="1:1" x14ac:dyDescent="0.25">
      <c r="A14503" t="e">
        <f>- -                                       I</f>
        <v>#NAME?</v>
      </c>
    </row>
    <row r="14505" spans="1:1" x14ac:dyDescent="0.25">
      <c r="A14505" t="s">
        <v>11226</v>
      </c>
    </row>
    <row r="14506" spans="1:1" x14ac:dyDescent="0.25">
      <c r="A14506" t="s">
        <v>11227</v>
      </c>
    </row>
    <row r="14507" spans="1:1" x14ac:dyDescent="0.25">
      <c r="A14507" t="s">
        <v>11228</v>
      </c>
    </row>
    <row r="14508" spans="1:1" x14ac:dyDescent="0.25">
      <c r="A14508" t="s">
        <v>11229</v>
      </c>
    </row>
    <row r="14509" spans="1:1" x14ac:dyDescent="0.25">
      <c r="A14509" t="s">
        <v>11230</v>
      </c>
    </row>
    <row r="14510" spans="1:1" x14ac:dyDescent="0.25">
      <c r="A14510" t="s">
        <v>11231</v>
      </c>
    </row>
    <row r="14511" spans="1:1" x14ac:dyDescent="0.25">
      <c r="A14511" t="s">
        <v>11232</v>
      </c>
    </row>
    <row r="14512" spans="1:1" x14ac:dyDescent="0.25">
      <c r="A14512" t="s">
        <v>11233</v>
      </c>
    </row>
    <row r="14513" spans="1:1" x14ac:dyDescent="0.25">
      <c r="A14513" t="s">
        <v>11234</v>
      </c>
    </row>
    <row r="14514" spans="1:1" x14ac:dyDescent="0.25">
      <c r="A14514" t="s">
        <v>11235</v>
      </c>
    </row>
    <row r="14515" spans="1:1" x14ac:dyDescent="0.25">
      <c r="A14515" t="s">
        <v>11236</v>
      </c>
    </row>
    <row r="14516" spans="1:1" x14ac:dyDescent="0.25">
      <c r="A14516" t="s">
        <v>11237</v>
      </c>
    </row>
    <row r="14517" spans="1:1" x14ac:dyDescent="0.25">
      <c r="A14517" t="s">
        <v>11238</v>
      </c>
    </row>
    <row r="14518" spans="1:1" x14ac:dyDescent="0.25">
      <c r="A14518" t="s">
        <v>11239</v>
      </c>
    </row>
    <row r="14519" spans="1:1" x14ac:dyDescent="0.25">
      <c r="A14519" t="s">
        <v>11240</v>
      </c>
    </row>
    <row r="14520" spans="1:1" x14ac:dyDescent="0.25">
      <c r="A14520" t="s">
        <v>11241</v>
      </c>
    </row>
    <row r="14521" spans="1:1" x14ac:dyDescent="0.25">
      <c r="A14521" t="s">
        <v>11242</v>
      </c>
    </row>
    <row r="14522" spans="1:1" x14ac:dyDescent="0.25">
      <c r="A14522" t="s">
        <v>11243</v>
      </c>
    </row>
    <row r="14523" spans="1:1" x14ac:dyDescent="0.25">
      <c r="A14523" t="s">
        <v>11244</v>
      </c>
    </row>
    <row r="14524" spans="1:1" x14ac:dyDescent="0.25">
      <c r="A14524" t="s">
        <v>11245</v>
      </c>
    </row>
    <row r="14525" spans="1:1" x14ac:dyDescent="0.25">
      <c r="A14525" t="s">
        <v>11246</v>
      </c>
    </row>
    <row r="14526" spans="1:1" x14ac:dyDescent="0.25">
      <c r="A14526" t="s">
        <v>11247</v>
      </c>
    </row>
    <row r="14527" spans="1:1" x14ac:dyDescent="0.25">
      <c r="A14527" t="s">
        <v>11248</v>
      </c>
    </row>
    <row r="14528" spans="1:1" x14ac:dyDescent="0.25">
      <c r="A14528" t="s">
        <v>11249</v>
      </c>
    </row>
    <row r="14529" spans="1:1" x14ac:dyDescent="0.25">
      <c r="A14529" t="s">
        <v>11250</v>
      </c>
    </row>
    <row r="14531" spans="1:1" x14ac:dyDescent="0.25">
      <c r="A14531" t="s">
        <v>11251</v>
      </c>
    </row>
    <row r="14533" spans="1:1" x14ac:dyDescent="0.25">
      <c r="A14533" t="s">
        <v>11252</v>
      </c>
    </row>
    <row r="14534" spans="1:1" x14ac:dyDescent="0.25">
      <c r="A14534" t="s">
        <v>11253</v>
      </c>
    </row>
    <row r="14535" spans="1:1" x14ac:dyDescent="0.25">
      <c r="A14535" t="s">
        <v>11254</v>
      </c>
    </row>
    <row r="14536" spans="1:1" x14ac:dyDescent="0.25">
      <c r="A14536" t="s">
        <v>11255</v>
      </c>
    </row>
    <row r="14537" spans="1:1" x14ac:dyDescent="0.25">
      <c r="A14537" t="s">
        <v>11256</v>
      </c>
    </row>
    <row r="14538" spans="1:1" x14ac:dyDescent="0.25">
      <c r="A14538" t="s">
        <v>11257</v>
      </c>
    </row>
    <row r="14539" spans="1:1" x14ac:dyDescent="0.25">
      <c r="A14539" t="s">
        <v>11258</v>
      </c>
    </row>
    <row r="14540" spans="1:1" x14ac:dyDescent="0.25">
      <c r="A14540" t="s">
        <v>11259</v>
      </c>
    </row>
    <row r="14541" spans="1:1" x14ac:dyDescent="0.25">
      <c r="A14541" t="s">
        <v>11260</v>
      </c>
    </row>
    <row r="14542" spans="1:1" x14ac:dyDescent="0.25">
      <c r="A14542" t="s">
        <v>11261</v>
      </c>
    </row>
    <row r="14543" spans="1:1" x14ac:dyDescent="0.25">
      <c r="A14543" t="s">
        <v>11262</v>
      </c>
    </row>
    <row r="14544" spans="1:1" x14ac:dyDescent="0.25">
      <c r="A14544" t="s">
        <v>11263</v>
      </c>
    </row>
    <row r="14545" spans="1:1" x14ac:dyDescent="0.25">
      <c r="A14545" t="s">
        <v>11264</v>
      </c>
    </row>
    <row r="14546" spans="1:1" x14ac:dyDescent="0.25">
      <c r="A14546" t="s">
        <v>11265</v>
      </c>
    </row>
    <row r="14547" spans="1:1" x14ac:dyDescent="0.25">
      <c r="A14547" t="s">
        <v>11266</v>
      </c>
    </row>
    <row r="14548" spans="1:1" x14ac:dyDescent="0.25">
      <c r="A14548" t="s">
        <v>11267</v>
      </c>
    </row>
    <row r="14549" spans="1:1" x14ac:dyDescent="0.25">
      <c r="A14549" t="s">
        <v>11268</v>
      </c>
    </row>
    <row r="14550" spans="1:1" x14ac:dyDescent="0.25">
      <c r="A14550" t="s">
        <v>11269</v>
      </c>
    </row>
    <row r="14551" spans="1:1" x14ac:dyDescent="0.25">
      <c r="A14551" t="s">
        <v>11270</v>
      </c>
    </row>
    <row r="14552" spans="1:1" x14ac:dyDescent="0.25">
      <c r="A14552" t="s">
        <v>11271</v>
      </c>
    </row>
    <row r="14553" spans="1:1" x14ac:dyDescent="0.25">
      <c r="A14553" t="s">
        <v>11272</v>
      </c>
    </row>
    <row r="14554" spans="1:1" x14ac:dyDescent="0.25">
      <c r="A14554" t="s">
        <v>11273</v>
      </c>
    </row>
    <row r="14555" spans="1:1" x14ac:dyDescent="0.25">
      <c r="A14555" t="s">
        <v>11274</v>
      </c>
    </row>
    <row r="14556" spans="1:1" x14ac:dyDescent="0.25">
      <c r="A14556" t="s">
        <v>11275</v>
      </c>
    </row>
    <row r="14557" spans="1:1" x14ac:dyDescent="0.25">
      <c r="A14557" t="s">
        <v>13</v>
      </c>
    </row>
    <row r="14558" spans="1:1" x14ac:dyDescent="0.25">
      <c r="A14558" t="s">
        <v>9774</v>
      </c>
    </row>
    <row r="14561" spans="1:1" x14ac:dyDescent="0.25">
      <c r="A14561" t="s">
        <v>1030</v>
      </c>
    </row>
    <row r="14563" spans="1:1" x14ac:dyDescent="0.25">
      <c r="A14563" t="s">
        <v>11276</v>
      </c>
    </row>
    <row r="14564" spans="1:1" x14ac:dyDescent="0.25">
      <c r="A14564" t="s">
        <v>11277</v>
      </c>
    </row>
    <row r="14565" spans="1:1" x14ac:dyDescent="0.25">
      <c r="A14565" t="s">
        <v>11278</v>
      </c>
    </row>
    <row r="14566" spans="1:1" x14ac:dyDescent="0.25">
      <c r="A14566" t="s">
        <v>11279</v>
      </c>
    </row>
    <row r="14568" spans="1:1" x14ac:dyDescent="0.25">
      <c r="A14568" t="s">
        <v>11280</v>
      </c>
    </row>
    <row r="14570" spans="1:1" x14ac:dyDescent="0.25">
      <c r="A14570" t="s">
        <v>11281</v>
      </c>
    </row>
    <row r="14571" spans="1:1" x14ac:dyDescent="0.25">
      <c r="A14571" t="s">
        <v>11282</v>
      </c>
    </row>
    <row r="14572" spans="1:1" x14ac:dyDescent="0.25">
      <c r="A14572" t="s">
        <v>11283</v>
      </c>
    </row>
    <row r="14573" spans="1:1" x14ac:dyDescent="0.25">
      <c r="A14573" t="s">
        <v>11284</v>
      </c>
    </row>
    <row r="14574" spans="1:1" x14ac:dyDescent="0.25">
      <c r="A14574" t="s">
        <v>11285</v>
      </c>
    </row>
    <row r="14575" spans="1:1" x14ac:dyDescent="0.25">
      <c r="A14575" t="s">
        <v>11286</v>
      </c>
    </row>
    <row r="14576" spans="1:1" x14ac:dyDescent="0.25">
      <c r="A14576" t="s">
        <v>11287</v>
      </c>
    </row>
    <row r="14577" spans="1:1" x14ac:dyDescent="0.25">
      <c r="A14577" t="s">
        <v>11288</v>
      </c>
    </row>
    <row r="14578" spans="1:1" x14ac:dyDescent="0.25">
      <c r="A14578" t="s">
        <v>11289</v>
      </c>
    </row>
    <row r="14579" spans="1:1" x14ac:dyDescent="0.25">
      <c r="A14579" t="s">
        <v>11290</v>
      </c>
    </row>
    <row r="14580" spans="1:1" x14ac:dyDescent="0.25">
      <c r="A14580" t="s">
        <v>11291</v>
      </c>
    </row>
    <row r="14581" spans="1:1" x14ac:dyDescent="0.25">
      <c r="A14581" t="s">
        <v>11292</v>
      </c>
    </row>
    <row r="14582" spans="1:1" x14ac:dyDescent="0.25">
      <c r="A14582" t="s">
        <v>11293</v>
      </c>
    </row>
    <row r="14583" spans="1:1" x14ac:dyDescent="0.25">
      <c r="A14583" t="s">
        <v>11294</v>
      </c>
    </row>
    <row r="14584" spans="1:1" x14ac:dyDescent="0.25">
      <c r="A14584">
        <v>11106.1</v>
      </c>
    </row>
    <row r="14585" spans="1:1" x14ac:dyDescent="0.25">
      <c r="A14585" t="s">
        <v>11295</v>
      </c>
    </row>
    <row r="14586" spans="1:1" x14ac:dyDescent="0.25">
      <c r="A14586" t="s">
        <v>11296</v>
      </c>
    </row>
    <row r="14587" spans="1:1" x14ac:dyDescent="0.25">
      <c r="A14587" t="s">
        <v>11297</v>
      </c>
    </row>
    <row r="14588" spans="1:1" x14ac:dyDescent="0.25">
      <c r="A14588" t="s">
        <v>11298</v>
      </c>
    </row>
    <row r="14589" spans="1:1" x14ac:dyDescent="0.25">
      <c r="A14589" t="s">
        <v>11299</v>
      </c>
    </row>
    <row r="14590" spans="1:1" x14ac:dyDescent="0.25">
      <c r="A14590" t="s">
        <v>11300</v>
      </c>
    </row>
    <row r="14591" spans="1:1" x14ac:dyDescent="0.25">
      <c r="A14591" t="s">
        <v>11301</v>
      </c>
    </row>
    <row r="14592" spans="1:1" x14ac:dyDescent="0.25">
      <c r="A14592" t="s">
        <v>11302</v>
      </c>
    </row>
    <row r="14593" spans="1:1" x14ac:dyDescent="0.25">
      <c r="A14593" t="s">
        <v>11303</v>
      </c>
    </row>
    <row r="14594" spans="1:1" x14ac:dyDescent="0.25">
      <c r="A14594" t="s">
        <v>11304</v>
      </c>
    </row>
    <row r="14595" spans="1:1" x14ac:dyDescent="0.25">
      <c r="A14595" t="s">
        <v>11305</v>
      </c>
    </row>
    <row r="14596" spans="1:1" x14ac:dyDescent="0.25">
      <c r="A14596" t="s">
        <v>11306</v>
      </c>
    </row>
    <row r="14597" spans="1:1" x14ac:dyDescent="0.25">
      <c r="A14597" t="s">
        <v>11307</v>
      </c>
    </row>
    <row r="14598" spans="1:1" x14ac:dyDescent="0.25">
      <c r="A14598" t="s">
        <v>11308</v>
      </c>
    </row>
    <row r="14599" spans="1:1" x14ac:dyDescent="0.25">
      <c r="A14599" t="s">
        <v>11309</v>
      </c>
    </row>
    <row r="14600" spans="1:1" x14ac:dyDescent="0.25">
      <c r="A14600" t="s">
        <v>11310</v>
      </c>
    </row>
    <row r="14601" spans="1:1" x14ac:dyDescent="0.25">
      <c r="A14601" t="s">
        <v>11311</v>
      </c>
    </row>
    <row r="14602" spans="1:1" x14ac:dyDescent="0.25">
      <c r="A14602" t="s">
        <v>11312</v>
      </c>
    </row>
    <row r="14603" spans="1:1" x14ac:dyDescent="0.25">
      <c r="A14603" t="s">
        <v>11313</v>
      </c>
    </row>
    <row r="14604" spans="1:1" x14ac:dyDescent="0.25">
      <c r="A14604" t="s">
        <v>11314</v>
      </c>
    </row>
    <row r="14605" spans="1:1" x14ac:dyDescent="0.25">
      <c r="A14605" t="s">
        <v>11315</v>
      </c>
    </row>
    <row r="14606" spans="1:1" x14ac:dyDescent="0.25">
      <c r="A14606" t="s">
        <v>11316</v>
      </c>
    </row>
    <row r="14607" spans="1:1" x14ac:dyDescent="0.25">
      <c r="A14607" t="s">
        <v>11317</v>
      </c>
    </row>
    <row r="14608" spans="1:1" x14ac:dyDescent="0.25">
      <c r="A14608" t="s">
        <v>11318</v>
      </c>
    </row>
    <row r="14609" spans="1:1" x14ac:dyDescent="0.25">
      <c r="A14609" t="s">
        <v>11319</v>
      </c>
    </row>
    <row r="14610" spans="1:1" x14ac:dyDescent="0.25">
      <c r="A14610" t="s">
        <v>11320</v>
      </c>
    </row>
    <row r="14611" spans="1:1" x14ac:dyDescent="0.25">
      <c r="A14611" t="s">
        <v>11321</v>
      </c>
    </row>
    <row r="14612" spans="1:1" x14ac:dyDescent="0.25">
      <c r="A14612" t="s">
        <v>11322</v>
      </c>
    </row>
    <row r="14613" spans="1:1" x14ac:dyDescent="0.25">
      <c r="A14613" t="s">
        <v>11323</v>
      </c>
    </row>
    <row r="14614" spans="1:1" x14ac:dyDescent="0.25">
      <c r="A14614" t="s">
        <v>11324</v>
      </c>
    </row>
    <row r="14615" spans="1:1" x14ac:dyDescent="0.25">
      <c r="A14615" t="s">
        <v>11325</v>
      </c>
    </row>
    <row r="14616" spans="1:1" x14ac:dyDescent="0.25">
      <c r="A14616" t="s">
        <v>13</v>
      </c>
    </row>
    <row r="14617" spans="1:1" x14ac:dyDescent="0.25">
      <c r="A14617" t="s">
        <v>9774</v>
      </c>
    </row>
    <row r="14620" spans="1:1" x14ac:dyDescent="0.25">
      <c r="A14620" t="s">
        <v>11326</v>
      </c>
    </row>
    <row r="14622" spans="1:1" x14ac:dyDescent="0.25">
      <c r="A14622" t="s">
        <v>11327</v>
      </c>
    </row>
    <row r="14623" spans="1:1" x14ac:dyDescent="0.25">
      <c r="A14623" t="s">
        <v>11328</v>
      </c>
    </row>
    <row r="14624" spans="1:1" x14ac:dyDescent="0.25">
      <c r="A14624" t="s">
        <v>11329</v>
      </c>
    </row>
    <row r="14626" spans="1:1" x14ac:dyDescent="0.25">
      <c r="A14626" t="s">
        <v>11330</v>
      </c>
    </row>
    <row r="14628" spans="1:1" x14ac:dyDescent="0.25">
      <c r="A14628" t="s">
        <v>11331</v>
      </c>
    </row>
    <row r="14630" spans="1:1" x14ac:dyDescent="0.25">
      <c r="A14630" t="s">
        <v>11332</v>
      </c>
    </row>
    <row r="14632" spans="1:1" x14ac:dyDescent="0.25">
      <c r="A14632" t="s">
        <v>11333</v>
      </c>
    </row>
    <row r="14633" spans="1:1" x14ac:dyDescent="0.25">
      <c r="A14633" t="s">
        <v>11334</v>
      </c>
    </row>
    <row r="14634" spans="1:1" x14ac:dyDescent="0.25">
      <c r="A14634" t="s">
        <v>11335</v>
      </c>
    </row>
    <row r="14635" spans="1:1" x14ac:dyDescent="0.25">
      <c r="A14635" t="s">
        <v>11336</v>
      </c>
    </row>
    <row r="14636" spans="1:1" x14ac:dyDescent="0.25">
      <c r="A14636" t="s">
        <v>11337</v>
      </c>
    </row>
    <row r="14637" spans="1:1" x14ac:dyDescent="0.25">
      <c r="A14637" t="s">
        <v>11338</v>
      </c>
    </row>
    <row r="14638" spans="1:1" x14ac:dyDescent="0.25">
      <c r="A14638" t="s">
        <v>11339</v>
      </c>
    </row>
    <row r="14639" spans="1:1" x14ac:dyDescent="0.25">
      <c r="A14639" t="s">
        <v>11340</v>
      </c>
    </row>
    <row r="14640" spans="1:1" x14ac:dyDescent="0.25">
      <c r="A14640" t="s">
        <v>11341</v>
      </c>
    </row>
    <row r="14641" spans="1:1" x14ac:dyDescent="0.25">
      <c r="A14641" t="s">
        <v>11342</v>
      </c>
    </row>
    <row r="14642" spans="1:1" x14ac:dyDescent="0.25">
      <c r="A14642" t="s">
        <v>11343</v>
      </c>
    </row>
    <row r="14643" spans="1:1" x14ac:dyDescent="0.25">
      <c r="A14643" t="s">
        <v>11344</v>
      </c>
    </row>
    <row r="14644" spans="1:1" x14ac:dyDescent="0.25">
      <c r="A14644" t="s">
        <v>11345</v>
      </c>
    </row>
    <row r="14645" spans="1:1" x14ac:dyDescent="0.25">
      <c r="A14645" t="s">
        <v>11346</v>
      </c>
    </row>
    <row r="14646" spans="1:1" x14ac:dyDescent="0.25">
      <c r="A14646" t="s">
        <v>11347</v>
      </c>
    </row>
    <row r="14647" spans="1:1" x14ac:dyDescent="0.25">
      <c r="A14647" t="s">
        <v>11348</v>
      </c>
    </row>
    <row r="14648" spans="1:1" x14ac:dyDescent="0.25">
      <c r="A14648" t="s">
        <v>11349</v>
      </c>
    </row>
    <row r="14649" spans="1:1" x14ac:dyDescent="0.25">
      <c r="A14649" t="s">
        <v>11350</v>
      </c>
    </row>
    <row r="14650" spans="1:1" x14ac:dyDescent="0.25">
      <c r="A14650" t="s">
        <v>11351</v>
      </c>
    </row>
    <row r="14651" spans="1:1" x14ac:dyDescent="0.25">
      <c r="A14651" t="s">
        <v>11352</v>
      </c>
    </row>
    <row r="14652" spans="1:1" x14ac:dyDescent="0.25">
      <c r="A14652" t="s">
        <v>2684</v>
      </c>
    </row>
    <row r="14653" spans="1:1" x14ac:dyDescent="0.25">
      <c r="A14653" t="s">
        <v>11353</v>
      </c>
    </row>
    <row r="14654" spans="1:1" x14ac:dyDescent="0.25">
      <c r="A14654" t="s">
        <v>11354</v>
      </c>
    </row>
    <row r="14655" spans="1:1" x14ac:dyDescent="0.25">
      <c r="A14655" t="s">
        <v>11355</v>
      </c>
    </row>
    <row r="14656" spans="1:1" x14ac:dyDescent="0.25">
      <c r="A14656" t="s">
        <v>11356</v>
      </c>
    </row>
    <row r="14657" spans="1:1" x14ac:dyDescent="0.25">
      <c r="A14657" t="s">
        <v>11357</v>
      </c>
    </row>
    <row r="14658" spans="1:1" x14ac:dyDescent="0.25">
      <c r="A14658" t="s">
        <v>11358</v>
      </c>
    </row>
    <row r="14659" spans="1:1" x14ac:dyDescent="0.25">
      <c r="A14659" t="s">
        <v>11359</v>
      </c>
    </row>
    <row r="14660" spans="1:1" x14ac:dyDescent="0.25">
      <c r="A14660" t="s">
        <v>11360</v>
      </c>
    </row>
    <row r="14661" spans="1:1" x14ac:dyDescent="0.25">
      <c r="A14661" t="s">
        <v>11361</v>
      </c>
    </row>
    <row r="14662" spans="1:1" x14ac:dyDescent="0.25">
      <c r="A14662" t="s">
        <v>11362</v>
      </c>
    </row>
    <row r="14663" spans="1:1" x14ac:dyDescent="0.25">
      <c r="A14663" t="s">
        <v>11363</v>
      </c>
    </row>
    <row r="14664" spans="1:1" x14ac:dyDescent="0.25">
      <c r="A14664" t="s">
        <v>11364</v>
      </c>
    </row>
    <row r="14665" spans="1:1" x14ac:dyDescent="0.25">
      <c r="A14665" t="s">
        <v>11365</v>
      </c>
    </row>
    <row r="14666" spans="1:1" x14ac:dyDescent="0.25">
      <c r="A14666" t="s">
        <v>11366</v>
      </c>
    </row>
    <row r="14667" spans="1:1" x14ac:dyDescent="0.25">
      <c r="A14667" t="s">
        <v>11367</v>
      </c>
    </row>
    <row r="14668" spans="1:1" x14ac:dyDescent="0.25">
      <c r="A14668" t="s">
        <v>11368</v>
      </c>
    </row>
    <row r="14669" spans="1:1" x14ac:dyDescent="0.25">
      <c r="A14669" t="s">
        <v>11369</v>
      </c>
    </row>
    <row r="14670" spans="1:1" x14ac:dyDescent="0.25">
      <c r="A14670" t="s">
        <v>11370</v>
      </c>
    </row>
    <row r="14671" spans="1:1" x14ac:dyDescent="0.25">
      <c r="A14671" t="s">
        <v>11371</v>
      </c>
    </row>
    <row r="14672" spans="1:1" x14ac:dyDescent="0.25">
      <c r="A14672" t="s">
        <v>11372</v>
      </c>
    </row>
    <row r="14673" spans="1:1" x14ac:dyDescent="0.25">
      <c r="A14673" t="s">
        <v>11373</v>
      </c>
    </row>
    <row r="14674" spans="1:1" x14ac:dyDescent="0.25">
      <c r="A14674" t="s">
        <v>11374</v>
      </c>
    </row>
    <row r="14675" spans="1:1" x14ac:dyDescent="0.25">
      <c r="A14675" t="s">
        <v>11375</v>
      </c>
    </row>
    <row r="14676" spans="1:1" x14ac:dyDescent="0.25">
      <c r="A14676" t="s">
        <v>11376</v>
      </c>
    </row>
    <row r="14677" spans="1:1" x14ac:dyDescent="0.25">
      <c r="A14677" t="s">
        <v>11377</v>
      </c>
    </row>
    <row r="14678" spans="1:1" x14ac:dyDescent="0.25">
      <c r="A14678" t="s">
        <v>13</v>
      </c>
    </row>
    <row r="14679" spans="1:1" x14ac:dyDescent="0.25">
      <c r="A14679" t="s">
        <v>9774</v>
      </c>
    </row>
    <row r="14682" spans="1:1" x14ac:dyDescent="0.25">
      <c r="A14682" t="s">
        <v>11378</v>
      </c>
    </row>
    <row r="14684" spans="1:1" x14ac:dyDescent="0.25">
      <c r="A14684" t="s">
        <v>11379</v>
      </c>
    </row>
    <row r="14685" spans="1:1" x14ac:dyDescent="0.25">
      <c r="A14685" t="s">
        <v>11380</v>
      </c>
    </row>
    <row r="14686" spans="1:1" x14ac:dyDescent="0.25">
      <c r="A14686" t="s">
        <v>1204</v>
      </c>
    </row>
    <row r="14689" spans="1:1" x14ac:dyDescent="0.25">
      <c r="A14689" t="s">
        <v>11381</v>
      </c>
    </row>
    <row r="14691" spans="1:1" x14ac:dyDescent="0.25">
      <c r="A14691" t="s">
        <v>11382</v>
      </c>
    </row>
    <row r="14692" spans="1:1" x14ac:dyDescent="0.25">
      <c r="A14692" t="s">
        <v>11383</v>
      </c>
    </row>
    <row r="14693" spans="1:1" x14ac:dyDescent="0.25">
      <c r="A14693" t="s">
        <v>11384</v>
      </c>
    </row>
    <row r="14694" spans="1:1" x14ac:dyDescent="0.25">
      <c r="A14694" t="s">
        <v>11385</v>
      </c>
    </row>
    <row r="14695" spans="1:1" x14ac:dyDescent="0.25">
      <c r="A14695" t="s">
        <v>11386</v>
      </c>
    </row>
    <row r="14696" spans="1:1" x14ac:dyDescent="0.25">
      <c r="A14696" t="s">
        <v>11387</v>
      </c>
    </row>
    <row r="14697" spans="1:1" x14ac:dyDescent="0.25">
      <c r="A14697" t="s">
        <v>11388</v>
      </c>
    </row>
    <row r="14698" spans="1:1" x14ac:dyDescent="0.25">
      <c r="A14698" t="s">
        <v>11389</v>
      </c>
    </row>
    <row r="14699" spans="1:1" x14ac:dyDescent="0.25">
      <c r="A14699" t="s">
        <v>11390</v>
      </c>
    </row>
    <row r="14700" spans="1:1" x14ac:dyDescent="0.25">
      <c r="A14700" t="s">
        <v>11391</v>
      </c>
    </row>
    <row r="14701" spans="1:1" x14ac:dyDescent="0.25">
      <c r="A14701" t="s">
        <v>11392</v>
      </c>
    </row>
    <row r="14703" spans="1:1" x14ac:dyDescent="0.25">
      <c r="A14703" t="s">
        <v>11393</v>
      </c>
    </row>
    <row r="14705" spans="1:1" x14ac:dyDescent="0.25">
      <c r="A14705" t="s">
        <v>11394</v>
      </c>
    </row>
    <row r="14706" spans="1:1" x14ac:dyDescent="0.25">
      <c r="A14706" t="s">
        <v>11395</v>
      </c>
    </row>
    <row r="14707" spans="1:1" x14ac:dyDescent="0.25">
      <c r="A14707" t="s">
        <v>11396</v>
      </c>
    </row>
    <row r="14708" spans="1:1" x14ac:dyDescent="0.25">
      <c r="A14708" t="s">
        <v>11397</v>
      </c>
    </row>
    <row r="14709" spans="1:1" x14ac:dyDescent="0.25">
      <c r="A14709" t="s">
        <v>11398</v>
      </c>
    </row>
    <row r="14710" spans="1:1" x14ac:dyDescent="0.25">
      <c r="A14710" t="s">
        <v>11399</v>
      </c>
    </row>
    <row r="14711" spans="1:1" x14ac:dyDescent="0.25">
      <c r="A14711" t="s">
        <v>1443</v>
      </c>
    </row>
    <row r="14712" spans="1:1" x14ac:dyDescent="0.25">
      <c r="A14712" t="s">
        <v>11400</v>
      </c>
    </row>
    <row r="14713" spans="1:1" x14ac:dyDescent="0.25">
      <c r="A14713" t="s">
        <v>11401</v>
      </c>
    </row>
    <row r="14714" spans="1:1" x14ac:dyDescent="0.25">
      <c r="A14714" t="s">
        <v>11402</v>
      </c>
    </row>
    <row r="14715" spans="1:1" x14ac:dyDescent="0.25">
      <c r="A14715" t="s">
        <v>11403</v>
      </c>
    </row>
    <row r="14716" spans="1:1" x14ac:dyDescent="0.25">
      <c r="A14716" t="s">
        <v>11404</v>
      </c>
    </row>
    <row r="14717" spans="1:1" x14ac:dyDescent="0.25">
      <c r="A14717" t="s">
        <v>11405</v>
      </c>
    </row>
    <row r="14718" spans="1:1" x14ac:dyDescent="0.25">
      <c r="A14718" t="s">
        <v>11406</v>
      </c>
    </row>
    <row r="14719" spans="1:1" x14ac:dyDescent="0.25">
      <c r="A14719" t="s">
        <v>11407</v>
      </c>
    </row>
    <row r="14720" spans="1:1" x14ac:dyDescent="0.25">
      <c r="A14720" t="s">
        <v>11408</v>
      </c>
    </row>
    <row r="14721" spans="1:1" x14ac:dyDescent="0.25">
      <c r="A14721" t="s">
        <v>11409</v>
      </c>
    </row>
    <row r="14722" spans="1:1" x14ac:dyDescent="0.25">
      <c r="A14722" t="s">
        <v>11410</v>
      </c>
    </row>
    <row r="14723" spans="1:1" x14ac:dyDescent="0.25">
      <c r="A14723" t="s">
        <v>11411</v>
      </c>
    </row>
    <row r="14724" spans="1:1" x14ac:dyDescent="0.25">
      <c r="A14724" t="s">
        <v>11412</v>
      </c>
    </row>
    <row r="14725" spans="1:1" x14ac:dyDescent="0.25">
      <c r="A14725" t="s">
        <v>11413</v>
      </c>
    </row>
    <row r="14726" spans="1:1" x14ac:dyDescent="0.25">
      <c r="A14726" t="s">
        <v>11414</v>
      </c>
    </row>
    <row r="14727" spans="1:1" x14ac:dyDescent="0.25">
      <c r="A14727" t="s">
        <v>11415</v>
      </c>
    </row>
    <row r="14728" spans="1:1" x14ac:dyDescent="0.25">
      <c r="A14728" t="s">
        <v>11416</v>
      </c>
    </row>
    <row r="14729" spans="1:1" x14ac:dyDescent="0.25">
      <c r="A14729" t="s">
        <v>11417</v>
      </c>
    </row>
    <row r="14730" spans="1:1" x14ac:dyDescent="0.25">
      <c r="A14730" t="s">
        <v>11418</v>
      </c>
    </row>
    <row r="14731" spans="1:1" x14ac:dyDescent="0.25">
      <c r="A14731" t="s">
        <v>11419</v>
      </c>
    </row>
    <row r="14732" spans="1:1" x14ac:dyDescent="0.25">
      <c r="A14732" t="s">
        <v>11420</v>
      </c>
    </row>
    <row r="14734" spans="1:1" x14ac:dyDescent="0.25">
      <c r="A14734" t="s">
        <v>11421</v>
      </c>
    </row>
    <row r="14736" spans="1:1" x14ac:dyDescent="0.25">
      <c r="A14736" t="s">
        <v>11422</v>
      </c>
    </row>
    <row r="14737" spans="1:1" x14ac:dyDescent="0.25">
      <c r="A14737" t="s">
        <v>11423</v>
      </c>
    </row>
    <row r="14738" spans="1:1" x14ac:dyDescent="0.25">
      <c r="A14738" t="s">
        <v>11424</v>
      </c>
    </row>
    <row r="14739" spans="1:1" x14ac:dyDescent="0.25">
      <c r="A14739" t="s">
        <v>13</v>
      </c>
    </row>
    <row r="14740" spans="1:1" x14ac:dyDescent="0.25">
      <c r="A14740" t="s">
        <v>9774</v>
      </c>
    </row>
    <row r="14743" spans="1:1" x14ac:dyDescent="0.25">
      <c r="A14743" t="s">
        <v>11425</v>
      </c>
    </row>
    <row r="14745" spans="1:1" x14ac:dyDescent="0.25">
      <c r="A14745" t="s">
        <v>11426</v>
      </c>
    </row>
    <row r="14746" spans="1:1" x14ac:dyDescent="0.25">
      <c r="A14746" t="s">
        <v>11427</v>
      </c>
    </row>
    <row r="14748" spans="1:1" x14ac:dyDescent="0.25">
      <c r="A14748" t="s">
        <v>11428</v>
      </c>
    </row>
    <row r="14749" spans="1:1" x14ac:dyDescent="0.25">
      <c r="A14749" t="s">
        <v>11429</v>
      </c>
    </row>
    <row r="14750" spans="1:1" x14ac:dyDescent="0.25">
      <c r="A14750" t="s">
        <v>11430</v>
      </c>
    </row>
    <row r="14751" spans="1:1" x14ac:dyDescent="0.25">
      <c r="A14751" t="s">
        <v>4557</v>
      </c>
    </row>
    <row r="14752" spans="1:1" x14ac:dyDescent="0.25">
      <c r="A14752" t="s">
        <v>11431</v>
      </c>
    </row>
    <row r="14753" spans="1:1" x14ac:dyDescent="0.25">
      <c r="A14753" t="s">
        <v>11432</v>
      </c>
    </row>
    <row r="14754" spans="1:1" x14ac:dyDescent="0.25">
      <c r="A14754" t="s">
        <v>11433</v>
      </c>
    </row>
    <row r="14755" spans="1:1" x14ac:dyDescent="0.25">
      <c r="A14755" t="s">
        <v>11434</v>
      </c>
    </row>
    <row r="14756" spans="1:1" x14ac:dyDescent="0.25">
      <c r="A14756" t="s">
        <v>11435</v>
      </c>
    </row>
    <row r="14757" spans="1:1" x14ac:dyDescent="0.25">
      <c r="A14757" t="s">
        <v>11436</v>
      </c>
    </row>
    <row r="14758" spans="1:1" x14ac:dyDescent="0.25">
      <c r="A14758" t="s">
        <v>11437</v>
      </c>
    </row>
    <row r="14759" spans="1:1" x14ac:dyDescent="0.25">
      <c r="A14759" t="s">
        <v>11438</v>
      </c>
    </row>
    <row r="14760" spans="1:1" x14ac:dyDescent="0.25">
      <c r="A14760" t="s">
        <v>11439</v>
      </c>
    </row>
    <row r="14761" spans="1:1" x14ac:dyDescent="0.25">
      <c r="A14761" t="s">
        <v>11440</v>
      </c>
    </row>
    <row r="14762" spans="1:1" x14ac:dyDescent="0.25">
      <c r="A14762" t="s">
        <v>11441</v>
      </c>
    </row>
    <row r="14763" spans="1:1" x14ac:dyDescent="0.25">
      <c r="A14763" t="s">
        <v>11442</v>
      </c>
    </row>
    <row r="14764" spans="1:1" x14ac:dyDescent="0.25">
      <c r="A14764" t="s">
        <v>11443</v>
      </c>
    </row>
    <row r="14765" spans="1:1" x14ac:dyDescent="0.25">
      <c r="A14765" t="s">
        <v>11444</v>
      </c>
    </row>
    <row r="14766" spans="1:1" x14ac:dyDescent="0.25">
      <c r="A14766" t="s">
        <v>11445</v>
      </c>
    </row>
    <row r="14767" spans="1:1" x14ac:dyDescent="0.25">
      <c r="A14767" t="s">
        <v>11446</v>
      </c>
    </row>
    <row r="14768" spans="1:1" x14ac:dyDescent="0.25">
      <c r="A14768" t="s">
        <v>11447</v>
      </c>
    </row>
    <row r="14769" spans="1:1" x14ac:dyDescent="0.25">
      <c r="A14769" t="s">
        <v>11448</v>
      </c>
    </row>
    <row r="14770" spans="1:1" x14ac:dyDescent="0.25">
      <c r="A14770" t="s">
        <v>11449</v>
      </c>
    </row>
    <row r="14771" spans="1:1" x14ac:dyDescent="0.25">
      <c r="A14771" t="s">
        <v>11450</v>
      </c>
    </row>
    <row r="14772" spans="1:1" x14ac:dyDescent="0.25">
      <c r="A14772" t="s">
        <v>11451</v>
      </c>
    </row>
    <row r="14773" spans="1:1" x14ac:dyDescent="0.25">
      <c r="A14773" t="s">
        <v>11452</v>
      </c>
    </row>
    <row r="14774" spans="1:1" x14ac:dyDescent="0.25">
      <c r="A14774" t="s">
        <v>11453</v>
      </c>
    </row>
    <row r="14775" spans="1:1" x14ac:dyDescent="0.25">
      <c r="A14775" t="s">
        <v>11454</v>
      </c>
    </row>
    <row r="14776" spans="1:1" x14ac:dyDescent="0.25">
      <c r="A14776" t="s">
        <v>11455</v>
      </c>
    </row>
    <row r="14777" spans="1:1" x14ac:dyDescent="0.25">
      <c r="A14777" t="s">
        <v>11456</v>
      </c>
    </row>
    <row r="14778" spans="1:1" x14ac:dyDescent="0.25">
      <c r="A14778" t="s">
        <v>11457</v>
      </c>
    </row>
    <row r="14779" spans="1:1" x14ac:dyDescent="0.25">
      <c r="A14779" t="s">
        <v>11458</v>
      </c>
    </row>
    <row r="14780" spans="1:1" x14ac:dyDescent="0.25">
      <c r="A14780" t="s">
        <v>11459</v>
      </c>
    </row>
    <row r="14781" spans="1:1" x14ac:dyDescent="0.25">
      <c r="A14781" t="s">
        <v>11460</v>
      </c>
    </row>
    <row r="14782" spans="1:1" x14ac:dyDescent="0.25">
      <c r="A14782" t="s">
        <v>11461</v>
      </c>
    </row>
    <row r="14783" spans="1:1" x14ac:dyDescent="0.25">
      <c r="A14783" t="s">
        <v>11462</v>
      </c>
    </row>
    <row r="14784" spans="1:1" x14ac:dyDescent="0.25">
      <c r="A14784" t="s">
        <v>11463</v>
      </c>
    </row>
    <row r="14785" spans="1:1" x14ac:dyDescent="0.25">
      <c r="A14785" t="s">
        <v>11464</v>
      </c>
    </row>
    <row r="14787" spans="1:1" x14ac:dyDescent="0.25">
      <c r="A14787" t="s">
        <v>11465</v>
      </c>
    </row>
    <row r="14789" spans="1:1" x14ac:dyDescent="0.25">
      <c r="A14789" t="s">
        <v>11466</v>
      </c>
    </row>
    <row r="14790" spans="1:1" x14ac:dyDescent="0.25">
      <c r="A14790" t="s">
        <v>11467</v>
      </c>
    </row>
    <row r="14791" spans="1:1" x14ac:dyDescent="0.25">
      <c r="A14791" t="s">
        <v>11468</v>
      </c>
    </row>
    <row r="14792" spans="1:1" x14ac:dyDescent="0.25">
      <c r="A14792" t="s">
        <v>11469</v>
      </c>
    </row>
    <row r="14793" spans="1:1" x14ac:dyDescent="0.25">
      <c r="A14793" t="s">
        <v>11470</v>
      </c>
    </row>
    <row r="14794" spans="1:1" x14ac:dyDescent="0.25">
      <c r="A14794" t="s">
        <v>11471</v>
      </c>
    </row>
    <row r="14795" spans="1:1" x14ac:dyDescent="0.25">
      <c r="A14795" t="s">
        <v>11472</v>
      </c>
    </row>
    <row r="14796" spans="1:1" x14ac:dyDescent="0.25">
      <c r="A14796" t="s">
        <v>11473</v>
      </c>
    </row>
    <row r="14797" spans="1:1" x14ac:dyDescent="0.25">
      <c r="A14797" t="s">
        <v>11474</v>
      </c>
    </row>
    <row r="14798" spans="1:1" x14ac:dyDescent="0.25">
      <c r="A14798" t="s">
        <v>11475</v>
      </c>
    </row>
    <row r="14799" spans="1:1" x14ac:dyDescent="0.25">
      <c r="A14799" t="s">
        <v>13</v>
      </c>
    </row>
    <row r="14800" spans="1:1" x14ac:dyDescent="0.25">
      <c r="A14800" t="s">
        <v>11476</v>
      </c>
    </row>
    <row r="14815" spans="1:1" x14ac:dyDescent="0.25">
      <c r="A14815" t="s">
        <v>11477</v>
      </c>
    </row>
    <row r="14817" spans="1:1" x14ac:dyDescent="0.25">
      <c r="A14817" t="s">
        <v>11478</v>
      </c>
    </row>
    <row r="14820" spans="1:1" x14ac:dyDescent="0.25">
      <c r="A14820" t="s">
        <v>11479</v>
      </c>
    </row>
    <row r="14821" spans="1:1" x14ac:dyDescent="0.25">
      <c r="A14821" t="s">
        <v>11480</v>
      </c>
    </row>
    <row r="14822" spans="1:1" x14ac:dyDescent="0.25">
      <c r="A14822" t="s">
        <v>11481</v>
      </c>
    </row>
    <row r="14823" spans="1:1" x14ac:dyDescent="0.25">
      <c r="A14823" t="s">
        <v>11482</v>
      </c>
    </row>
    <row r="14826" spans="1:1" x14ac:dyDescent="0.25">
      <c r="A14826" t="s">
        <v>11483</v>
      </c>
    </row>
    <row r="14828" spans="1:1" x14ac:dyDescent="0.25">
      <c r="A14828" t="s">
        <v>11484</v>
      </c>
    </row>
    <row r="14829" spans="1:1" x14ac:dyDescent="0.25">
      <c r="A14829" t="s">
        <v>11485</v>
      </c>
    </row>
    <row r="14831" spans="1:1" x14ac:dyDescent="0.25">
      <c r="A14831" t="s">
        <v>11486</v>
      </c>
    </row>
    <row r="14833" spans="1:1" x14ac:dyDescent="0.25">
      <c r="A14833" t="s">
        <v>11487</v>
      </c>
    </row>
    <row r="14834" spans="1:1" x14ac:dyDescent="0.25">
      <c r="A14834" t="s">
        <v>1334</v>
      </c>
    </row>
    <row r="14835" spans="1:1" x14ac:dyDescent="0.25">
      <c r="A14835" t="s">
        <v>11488</v>
      </c>
    </row>
    <row r="14837" spans="1:1" x14ac:dyDescent="0.25">
      <c r="A14837" t="s">
        <v>5088</v>
      </c>
    </row>
    <row r="14839" spans="1:1" x14ac:dyDescent="0.25">
      <c r="A14839" t="s">
        <v>279</v>
      </c>
    </row>
    <row r="14840" spans="1:1" x14ac:dyDescent="0.25">
      <c r="A14840" t="s">
        <v>1334</v>
      </c>
    </row>
    <row r="14841" spans="1:1" x14ac:dyDescent="0.25">
      <c r="A14841" t="s">
        <v>11489</v>
      </c>
    </row>
    <row r="14842" spans="1:1" x14ac:dyDescent="0.25">
      <c r="A14842" t="s">
        <v>279</v>
      </c>
    </row>
    <row r="14843" spans="1:1" x14ac:dyDescent="0.25">
      <c r="A14843" t="s">
        <v>1334</v>
      </c>
    </row>
    <row r="14844" spans="1:1" x14ac:dyDescent="0.25">
      <c r="A14844" t="s">
        <v>11490</v>
      </c>
    </row>
    <row r="14845" spans="1:1" x14ac:dyDescent="0.25">
      <c r="A14845" t="s">
        <v>1334</v>
      </c>
    </row>
    <row r="14846" spans="1:1" x14ac:dyDescent="0.25">
      <c r="A14846" t="s">
        <v>11491</v>
      </c>
    </row>
    <row r="14847" spans="1:1" x14ac:dyDescent="0.25">
      <c r="A14847" t="s">
        <v>1334</v>
      </c>
    </row>
    <row r="14848" spans="1:1" x14ac:dyDescent="0.25">
      <c r="A14848" t="s">
        <v>11492</v>
      </c>
    </row>
    <row r="14849" spans="1:1" x14ac:dyDescent="0.25">
      <c r="A14849" t="s">
        <v>1334</v>
      </c>
    </row>
    <row r="14850" spans="1:1" x14ac:dyDescent="0.25">
      <c r="A14850" t="s">
        <v>11493</v>
      </c>
    </row>
    <row r="14852" spans="1:1" x14ac:dyDescent="0.25">
      <c r="A14852" t="s">
        <v>11494</v>
      </c>
    </row>
    <row r="14854" spans="1:1" x14ac:dyDescent="0.25">
      <c r="A14854" t="s">
        <v>11495</v>
      </c>
    </row>
    <row r="14855" spans="1:1" x14ac:dyDescent="0.25">
      <c r="A14855" t="s">
        <v>279</v>
      </c>
    </row>
    <row r="14856" spans="1:1" x14ac:dyDescent="0.25">
      <c r="A14856" t="s">
        <v>1334</v>
      </c>
    </row>
    <row r="14857" spans="1:1" x14ac:dyDescent="0.25">
      <c r="A14857" t="s">
        <v>11496</v>
      </c>
    </row>
    <row r="14858" spans="1:1" x14ac:dyDescent="0.25">
      <c r="A14858" t="s">
        <v>1407</v>
      </c>
    </row>
    <row r="14859" spans="1:1" x14ac:dyDescent="0.25">
      <c r="A14859" t="s">
        <v>11497</v>
      </c>
    </row>
    <row r="14860" spans="1:1" x14ac:dyDescent="0.25">
      <c r="A14860" t="s">
        <v>11498</v>
      </c>
    </row>
    <row r="14862" spans="1:1" x14ac:dyDescent="0.25">
      <c r="A14862" t="s">
        <v>10151</v>
      </c>
    </row>
    <row r="14864" spans="1:1" x14ac:dyDescent="0.25">
      <c r="A14864" t="s">
        <v>11499</v>
      </c>
    </row>
    <row r="14865" spans="1:1" x14ac:dyDescent="0.25">
      <c r="A14865" t="s">
        <v>11500</v>
      </c>
    </row>
    <row r="14866" spans="1:1" x14ac:dyDescent="0.25">
      <c r="A14866" t="s">
        <v>11501</v>
      </c>
    </row>
    <row r="14867" spans="1:1" x14ac:dyDescent="0.25">
      <c r="A14867" t="s">
        <v>11502</v>
      </c>
    </row>
    <row r="14868" spans="1:1" x14ac:dyDescent="0.25">
      <c r="A14868" t="s">
        <v>11503</v>
      </c>
    </row>
    <row r="14869" spans="1:1" x14ac:dyDescent="0.25">
      <c r="A14869" t="s">
        <v>11504</v>
      </c>
    </row>
    <row r="14870" spans="1:1" x14ac:dyDescent="0.25">
      <c r="A14870" t="s">
        <v>11505</v>
      </c>
    </row>
    <row r="14871" spans="1:1" x14ac:dyDescent="0.25">
      <c r="A14871" t="s">
        <v>279</v>
      </c>
    </row>
    <row r="14872" spans="1:1" x14ac:dyDescent="0.25">
      <c r="A14872" t="s">
        <v>1334</v>
      </c>
    </row>
    <row r="14873" spans="1:1" x14ac:dyDescent="0.25">
      <c r="A14873" t="s">
        <v>11506</v>
      </c>
    </row>
    <row r="14874" spans="1:1" x14ac:dyDescent="0.25">
      <c r="A14874" t="s">
        <v>11507</v>
      </c>
    </row>
    <row r="14875" spans="1:1" x14ac:dyDescent="0.25">
      <c r="A14875" t="s">
        <v>1334</v>
      </c>
    </row>
    <row r="14876" spans="1:1" x14ac:dyDescent="0.25">
      <c r="A14876" t="s">
        <v>11508</v>
      </c>
    </row>
    <row r="14877" spans="1:1" x14ac:dyDescent="0.25">
      <c r="A14877" t="s">
        <v>13</v>
      </c>
    </row>
    <row r="14878" spans="1:1" x14ac:dyDescent="0.25">
      <c r="A14878" t="s">
        <v>9774</v>
      </c>
    </row>
    <row r="14881" spans="1:1" x14ac:dyDescent="0.25">
      <c r="A14881" t="s">
        <v>11509</v>
      </c>
    </row>
    <row r="14883" spans="1:1" x14ac:dyDescent="0.25">
      <c r="A14883">
        <v>-1</v>
      </c>
    </row>
    <row r="14884" spans="1:1" x14ac:dyDescent="0.25">
      <c r="A14884" t="s">
        <v>11510</v>
      </c>
    </row>
    <row r="14885" spans="1:1" x14ac:dyDescent="0.25">
      <c r="A14885" t="s">
        <v>11511</v>
      </c>
    </row>
    <row r="14888" spans="1:1" x14ac:dyDescent="0.25">
      <c r="A14888" t="s">
        <v>11512</v>
      </c>
    </row>
    <row r="14890" spans="1:1" x14ac:dyDescent="0.25">
      <c r="A14890" t="s">
        <v>1334</v>
      </c>
    </row>
    <row r="14891" spans="1:1" x14ac:dyDescent="0.25">
      <c r="A14891" t="s">
        <v>11513</v>
      </c>
    </row>
    <row r="14892" spans="1:1" x14ac:dyDescent="0.25">
      <c r="A14892" t="s">
        <v>11514</v>
      </c>
    </row>
    <row r="14893" spans="1:1" x14ac:dyDescent="0.25">
      <c r="A14893" t="s">
        <v>11515</v>
      </c>
    </row>
    <row r="14894" spans="1:1" x14ac:dyDescent="0.25">
      <c r="A14894" t="s">
        <v>1334</v>
      </c>
    </row>
    <row r="14895" spans="1:1" x14ac:dyDescent="0.25">
      <c r="A14895" t="s">
        <v>11516</v>
      </c>
    </row>
    <row r="14896" spans="1:1" x14ac:dyDescent="0.25">
      <c r="A14896" t="s">
        <v>1334</v>
      </c>
    </row>
    <row r="14897" spans="1:1" x14ac:dyDescent="0.25">
      <c r="A14897" t="s">
        <v>11517</v>
      </c>
    </row>
    <row r="14898" spans="1:1" x14ac:dyDescent="0.25">
      <c r="A14898" t="s">
        <v>11518</v>
      </c>
    </row>
    <row r="14899" spans="1:1" x14ac:dyDescent="0.25">
      <c r="A14899" t="s">
        <v>11519</v>
      </c>
    </row>
    <row r="14900" spans="1:1" x14ac:dyDescent="0.25">
      <c r="A14900" t="s">
        <v>11520</v>
      </c>
    </row>
    <row r="14901" spans="1:1" x14ac:dyDescent="0.25">
      <c r="A14901" t="s">
        <v>11521</v>
      </c>
    </row>
    <row r="14902" spans="1:1" x14ac:dyDescent="0.25">
      <c r="A14902" t="s">
        <v>1334</v>
      </c>
    </row>
    <row r="14903" spans="1:1" x14ac:dyDescent="0.25">
      <c r="A14903" t="s">
        <v>11522</v>
      </c>
    </row>
    <row r="14905" spans="1:1" x14ac:dyDescent="0.25">
      <c r="A14905" t="s">
        <v>11523</v>
      </c>
    </row>
    <row r="14907" spans="1:1" x14ac:dyDescent="0.25">
      <c r="A14907" t="s">
        <v>11524</v>
      </c>
    </row>
    <row r="14908" spans="1:1" x14ac:dyDescent="0.25">
      <c r="A14908" t="s">
        <v>11525</v>
      </c>
    </row>
    <row r="14909" spans="1:1" x14ac:dyDescent="0.25">
      <c r="A14909" t="s">
        <v>11526</v>
      </c>
    </row>
    <row r="14910" spans="1:1" x14ac:dyDescent="0.25">
      <c r="A14910" t="s">
        <v>11527</v>
      </c>
    </row>
    <row r="14911" spans="1:1" x14ac:dyDescent="0.25">
      <c r="A14911" t="s">
        <v>11528</v>
      </c>
    </row>
    <row r="14912" spans="1:1" x14ac:dyDescent="0.25">
      <c r="A14912" t="s">
        <v>1334</v>
      </c>
    </row>
    <row r="14913" spans="1:1" x14ac:dyDescent="0.25">
      <c r="A14913" t="s">
        <v>11529</v>
      </c>
    </row>
    <row r="14915" spans="1:1" x14ac:dyDescent="0.25">
      <c r="A14915" t="s">
        <v>11530</v>
      </c>
    </row>
    <row r="14917" spans="1:1" x14ac:dyDescent="0.25">
      <c r="A14917" t="s">
        <v>11531</v>
      </c>
    </row>
    <row r="14918" spans="1:1" x14ac:dyDescent="0.25">
      <c r="A14918" t="s">
        <v>11532</v>
      </c>
    </row>
    <row r="14920" spans="1:1" x14ac:dyDescent="0.25">
      <c r="A14920" t="s">
        <v>11533</v>
      </c>
    </row>
    <row r="14922" spans="1:1" x14ac:dyDescent="0.25">
      <c r="A14922" t="s">
        <v>11534</v>
      </c>
    </row>
    <row r="14923" spans="1:1" x14ac:dyDescent="0.25">
      <c r="A14923" t="s">
        <v>11535</v>
      </c>
    </row>
    <row r="14924" spans="1:1" x14ac:dyDescent="0.25">
      <c r="A14924" t="s">
        <v>11536</v>
      </c>
    </row>
    <row r="14925" spans="1:1" x14ac:dyDescent="0.25">
      <c r="A14925" t="s">
        <v>11537</v>
      </c>
    </row>
    <row r="14927" spans="1:1" x14ac:dyDescent="0.25">
      <c r="A14927" t="s">
        <v>11538</v>
      </c>
    </row>
    <row r="14929" spans="1:1" x14ac:dyDescent="0.25">
      <c r="A14929" t="s">
        <v>11539</v>
      </c>
    </row>
    <row r="14930" spans="1:1" x14ac:dyDescent="0.25">
      <c r="A14930" t="s">
        <v>1334</v>
      </c>
    </row>
    <row r="14932" spans="1:1" x14ac:dyDescent="0.25">
      <c r="A14932" t="s">
        <v>10782</v>
      </c>
    </row>
    <row r="14934" spans="1:1" x14ac:dyDescent="0.25">
      <c r="A14934" t="s">
        <v>11540</v>
      </c>
    </row>
    <row r="14935" spans="1:1" x14ac:dyDescent="0.25">
      <c r="A14935" t="s">
        <v>11541</v>
      </c>
    </row>
    <row r="14936" spans="1:1" x14ac:dyDescent="0.25">
      <c r="A14936" t="s">
        <v>1334</v>
      </c>
    </row>
    <row r="14937" spans="1:1" x14ac:dyDescent="0.25">
      <c r="A14937" t="s">
        <v>11542</v>
      </c>
    </row>
    <row r="14938" spans="1:1" x14ac:dyDescent="0.25">
      <c r="A14938" t="s">
        <v>11543</v>
      </c>
    </row>
    <row r="14939" spans="1:1" x14ac:dyDescent="0.25">
      <c r="A14939" t="s">
        <v>11544</v>
      </c>
    </row>
    <row r="14940" spans="1:1" x14ac:dyDescent="0.25">
      <c r="A14940" t="s">
        <v>11545</v>
      </c>
    </row>
    <row r="14941" spans="1:1" x14ac:dyDescent="0.25">
      <c r="A14941" t="s">
        <v>11546</v>
      </c>
    </row>
    <row r="14942" spans="1:1" x14ac:dyDescent="0.25">
      <c r="A14942" t="s">
        <v>1334</v>
      </c>
    </row>
    <row r="14943" spans="1:1" x14ac:dyDescent="0.25">
      <c r="A14943" t="s">
        <v>11547</v>
      </c>
    </row>
    <row r="14945" spans="1:1" x14ac:dyDescent="0.25">
      <c r="A14945" t="s">
        <v>11548</v>
      </c>
    </row>
    <row r="14947" spans="1:1" x14ac:dyDescent="0.25">
      <c r="A14947" t="s">
        <v>11549</v>
      </c>
    </row>
    <row r="14948" spans="1:1" x14ac:dyDescent="0.25">
      <c r="A14948" t="s">
        <v>11550</v>
      </c>
    </row>
    <row r="14949" spans="1:1" x14ac:dyDescent="0.25">
      <c r="A14949" t="s">
        <v>11551</v>
      </c>
    </row>
    <row r="14950" spans="1:1" x14ac:dyDescent="0.25">
      <c r="A14950" t="s">
        <v>1334</v>
      </c>
    </row>
    <row r="14952" spans="1:1" x14ac:dyDescent="0.25">
      <c r="A14952" t="s">
        <v>5717</v>
      </c>
    </row>
    <row r="14954" spans="1:1" x14ac:dyDescent="0.25">
      <c r="A14954" t="s">
        <v>11552</v>
      </c>
    </row>
    <row r="14955" spans="1:1" x14ac:dyDescent="0.25">
      <c r="A14955" t="s">
        <v>1334</v>
      </c>
    </row>
    <row r="14956" spans="1:1" x14ac:dyDescent="0.25">
      <c r="A14956" t="s">
        <v>11553</v>
      </c>
    </row>
    <row r="14957" spans="1:1" x14ac:dyDescent="0.25">
      <c r="A14957" t="s">
        <v>13</v>
      </c>
    </row>
    <row r="14958" spans="1:1" x14ac:dyDescent="0.25">
      <c r="A14958" t="s">
        <v>9774</v>
      </c>
    </row>
    <row r="14961" spans="1:1" x14ac:dyDescent="0.25">
      <c r="A14961" t="s">
        <v>11554</v>
      </c>
    </row>
    <row r="14963" spans="1:1" x14ac:dyDescent="0.25">
      <c r="A14963" t="s">
        <v>11555</v>
      </c>
    </row>
    <row r="14964" spans="1:1" x14ac:dyDescent="0.25">
      <c r="A14964" t="s">
        <v>11556</v>
      </c>
    </row>
    <row r="14966" spans="1:1" x14ac:dyDescent="0.25">
      <c r="A14966" t="s">
        <v>11557</v>
      </c>
    </row>
    <row r="14967" spans="1:1" x14ac:dyDescent="0.25">
      <c r="A14967" t="s">
        <v>11558</v>
      </c>
    </row>
    <row r="14968" spans="1:1" x14ac:dyDescent="0.25">
      <c r="A14968" t="s">
        <v>11559</v>
      </c>
    </row>
    <row r="14969" spans="1:1" x14ac:dyDescent="0.25">
      <c r="A14969" t="s">
        <v>11560</v>
      </c>
    </row>
    <row r="14970" spans="1:1" x14ac:dyDescent="0.25">
      <c r="A14970" t="s">
        <v>11561</v>
      </c>
    </row>
    <row r="14971" spans="1:1" x14ac:dyDescent="0.25">
      <c r="A14971" t="s">
        <v>11562</v>
      </c>
    </row>
    <row r="14972" spans="1:1" x14ac:dyDescent="0.25">
      <c r="A14972" t="s">
        <v>11561</v>
      </c>
    </row>
    <row r="14973" spans="1:1" x14ac:dyDescent="0.25">
      <c r="A14973" t="s">
        <v>11563</v>
      </c>
    </row>
    <row r="14974" spans="1:1" x14ac:dyDescent="0.25">
      <c r="A14974" t="s">
        <v>11561</v>
      </c>
    </row>
    <row r="14975" spans="1:1" x14ac:dyDescent="0.25">
      <c r="A14975" t="s">
        <v>11564</v>
      </c>
    </row>
    <row r="14976" spans="1:1" x14ac:dyDescent="0.25">
      <c r="A14976" t="s">
        <v>11565</v>
      </c>
    </row>
    <row r="14977" spans="1:1" x14ac:dyDescent="0.25">
      <c r="A14977" t="s">
        <v>11566</v>
      </c>
    </row>
    <row r="14978" spans="1:1" x14ac:dyDescent="0.25">
      <c r="A14978" t="s">
        <v>11567</v>
      </c>
    </row>
    <row r="14980" spans="1:1" x14ac:dyDescent="0.25">
      <c r="A14980" t="s">
        <v>11568</v>
      </c>
    </row>
    <row r="14982" spans="1:1" x14ac:dyDescent="0.25">
      <c r="A14982" t="s">
        <v>11569</v>
      </c>
    </row>
    <row r="14983" spans="1:1" x14ac:dyDescent="0.25">
      <c r="A14983" t="s">
        <v>11570</v>
      </c>
    </row>
    <row r="14985" spans="1:1" x14ac:dyDescent="0.25">
      <c r="A14985" t="s">
        <v>11571</v>
      </c>
    </row>
    <row r="14987" spans="1:1" x14ac:dyDescent="0.25">
      <c r="A14987" t="s">
        <v>1334</v>
      </c>
    </row>
    <row r="14988" spans="1:1" x14ac:dyDescent="0.25">
      <c r="A14988" t="s">
        <v>11572</v>
      </c>
    </row>
    <row r="14990" spans="1:1" x14ac:dyDescent="0.25">
      <c r="A14990" t="s">
        <v>11332</v>
      </c>
    </row>
    <row r="14992" spans="1:1" x14ac:dyDescent="0.25">
      <c r="A14992" t="s">
        <v>11573</v>
      </c>
    </row>
    <row r="14993" spans="1:1" x14ac:dyDescent="0.25">
      <c r="A14993" t="s">
        <v>6101</v>
      </c>
    </row>
    <row r="14994" spans="1:1" x14ac:dyDescent="0.25">
      <c r="A14994" t="s">
        <v>11574</v>
      </c>
    </row>
    <row r="14995" spans="1:1" x14ac:dyDescent="0.25">
      <c r="A14995" t="s">
        <v>11575</v>
      </c>
    </row>
    <row r="14996" spans="1:1" x14ac:dyDescent="0.25">
      <c r="A14996" t="s">
        <v>1334</v>
      </c>
    </row>
    <row r="14997" spans="1:1" x14ac:dyDescent="0.25">
      <c r="A14997" t="s">
        <v>11576</v>
      </c>
    </row>
    <row r="14998" spans="1:1" x14ac:dyDescent="0.25">
      <c r="A14998" t="s">
        <v>11577</v>
      </c>
    </row>
    <row r="14999" spans="1:1" x14ac:dyDescent="0.25">
      <c r="A14999" t="s">
        <v>1334</v>
      </c>
    </row>
    <row r="15000" spans="1:1" x14ac:dyDescent="0.25">
      <c r="A15000" t="s">
        <v>11578</v>
      </c>
    </row>
    <row r="15002" spans="1:1" x14ac:dyDescent="0.25">
      <c r="A15002" t="s">
        <v>11579</v>
      </c>
    </row>
    <row r="15004" spans="1:1" x14ac:dyDescent="0.25">
      <c r="A15004" t="s">
        <v>11580</v>
      </c>
    </row>
    <row r="15005" spans="1:1" x14ac:dyDescent="0.25">
      <c r="A15005" t="s">
        <v>11581</v>
      </c>
    </row>
    <row r="15007" spans="1:1" x14ac:dyDescent="0.25">
      <c r="A15007" t="s">
        <v>11421</v>
      </c>
    </row>
    <row r="15009" spans="1:1" x14ac:dyDescent="0.25">
      <c r="A15009" t="s">
        <v>11582</v>
      </c>
    </row>
    <row r="15010" spans="1:1" x14ac:dyDescent="0.25">
      <c r="A15010" t="s">
        <v>11583</v>
      </c>
    </row>
    <row r="15011" spans="1:1" x14ac:dyDescent="0.25">
      <c r="A15011" t="s">
        <v>11584</v>
      </c>
    </row>
    <row r="15012" spans="1:1" x14ac:dyDescent="0.25">
      <c r="A15012" t="s">
        <v>11582</v>
      </c>
    </row>
    <row r="15013" spans="1:1" x14ac:dyDescent="0.25">
      <c r="A15013" t="s">
        <v>11585</v>
      </c>
    </row>
    <row r="15014" spans="1:1" x14ac:dyDescent="0.25">
      <c r="A15014" t="s">
        <v>11584</v>
      </c>
    </row>
    <row r="15015" spans="1:1" x14ac:dyDescent="0.25">
      <c r="A15015" t="s">
        <v>11586</v>
      </c>
    </row>
    <row r="15016" spans="1:1" x14ac:dyDescent="0.25">
      <c r="A15016" t="s">
        <v>1334</v>
      </c>
    </row>
    <row r="15017" spans="1:1" x14ac:dyDescent="0.25">
      <c r="A15017" t="s">
        <v>11587</v>
      </c>
    </row>
    <row r="15018" spans="1:1" x14ac:dyDescent="0.25">
      <c r="A15018" t="s">
        <v>13</v>
      </c>
    </row>
    <row r="15019" spans="1:1" x14ac:dyDescent="0.25">
      <c r="A15019" t="s">
        <v>11588</v>
      </c>
    </row>
    <row r="15025" spans="1:1" x14ac:dyDescent="0.25">
      <c r="A15025" t="s">
        <v>11589</v>
      </c>
    </row>
    <row r="15028" spans="1:1" x14ac:dyDescent="0.25">
      <c r="A15028" t="s">
        <v>11590</v>
      </c>
    </row>
    <row r="15030" spans="1:1" x14ac:dyDescent="0.25">
      <c r="A15030" t="s">
        <v>2892</v>
      </c>
    </row>
    <row r="15031" spans="1:1" x14ac:dyDescent="0.25">
      <c r="A15031" t="s">
        <v>11591</v>
      </c>
    </row>
    <row r="15032" spans="1:1" x14ac:dyDescent="0.25">
      <c r="A15032" t="s">
        <v>11592</v>
      </c>
    </row>
    <row r="15033" spans="1:1" x14ac:dyDescent="0.25">
      <c r="A15033" t="s">
        <v>11593</v>
      </c>
    </row>
    <row r="15034" spans="1:1" x14ac:dyDescent="0.25">
      <c r="A15034" t="s">
        <v>11594</v>
      </c>
    </row>
    <row r="15035" spans="1:1" x14ac:dyDescent="0.25">
      <c r="A15035" t="s">
        <v>3035</v>
      </c>
    </row>
    <row r="15037" spans="1:1" x14ac:dyDescent="0.25">
      <c r="A15037" t="s">
        <v>11595</v>
      </c>
    </row>
    <row r="15038" spans="1:1" x14ac:dyDescent="0.25">
      <c r="A15038" t="s">
        <v>11596</v>
      </c>
    </row>
    <row r="15039" spans="1:1" x14ac:dyDescent="0.25">
      <c r="A15039" t="s">
        <v>11597</v>
      </c>
    </row>
    <row r="15040" spans="1:1" x14ac:dyDescent="0.25">
      <c r="A15040" t="s">
        <v>11598</v>
      </c>
    </row>
    <row r="15041" spans="1:1" x14ac:dyDescent="0.25">
      <c r="A15041" t="s">
        <v>11599</v>
      </c>
    </row>
    <row r="15042" spans="1:1" x14ac:dyDescent="0.25">
      <c r="A15042" t="s">
        <v>11600</v>
      </c>
    </row>
    <row r="15043" spans="1:1" x14ac:dyDescent="0.25">
      <c r="A15043" t="s">
        <v>11601</v>
      </c>
    </row>
    <row r="15044" spans="1:1" x14ac:dyDescent="0.25">
      <c r="A15044" t="s">
        <v>11602</v>
      </c>
    </row>
    <row r="15046" spans="1:1" x14ac:dyDescent="0.25">
      <c r="A15046" t="s">
        <v>9482</v>
      </c>
    </row>
    <row r="15048" spans="1:1" x14ac:dyDescent="0.25">
      <c r="A15048" t="s">
        <v>11603</v>
      </c>
    </row>
    <row r="15049" spans="1:1" x14ac:dyDescent="0.25">
      <c r="A15049" t="s">
        <v>11604</v>
      </c>
    </row>
    <row r="15050" spans="1:1" x14ac:dyDescent="0.25">
      <c r="A15050" t="s">
        <v>11605</v>
      </c>
    </row>
    <row r="15051" spans="1:1" x14ac:dyDescent="0.25">
      <c r="A15051" t="s">
        <v>11606</v>
      </c>
    </row>
    <row r="15052" spans="1:1" x14ac:dyDescent="0.25">
      <c r="A15052" t="s">
        <v>11607</v>
      </c>
    </row>
    <row r="15053" spans="1:1" x14ac:dyDescent="0.25">
      <c r="A15053" t="s">
        <v>11608</v>
      </c>
    </row>
    <row r="15054" spans="1:1" x14ac:dyDescent="0.25">
      <c r="A15054" t="s">
        <v>11609</v>
      </c>
    </row>
    <row r="15055" spans="1:1" x14ac:dyDescent="0.25">
      <c r="A15055" t="s">
        <v>11610</v>
      </c>
    </row>
    <row r="15056" spans="1:1" x14ac:dyDescent="0.25">
      <c r="A15056" t="s">
        <v>11611</v>
      </c>
    </row>
    <row r="15057" spans="1:1" x14ac:dyDescent="0.25">
      <c r="A15057" t="s">
        <v>11612</v>
      </c>
    </row>
    <row r="15058" spans="1:1" x14ac:dyDescent="0.25">
      <c r="A15058" t="s">
        <v>11613</v>
      </c>
    </row>
    <row r="15059" spans="1:1" x14ac:dyDescent="0.25">
      <c r="A15059" t="s">
        <v>11614</v>
      </c>
    </row>
    <row r="15060" spans="1:1" x14ac:dyDescent="0.25">
      <c r="A15060" t="s">
        <v>9435</v>
      </c>
    </row>
    <row r="15061" spans="1:1" x14ac:dyDescent="0.25">
      <c r="A15061" t="s">
        <v>11615</v>
      </c>
    </row>
    <row r="15062" spans="1:1" x14ac:dyDescent="0.25">
      <c r="A15062" t="s">
        <v>11616</v>
      </c>
    </row>
    <row r="15063" spans="1:1" x14ac:dyDescent="0.25">
      <c r="A15063" t="s">
        <v>11617</v>
      </c>
    </row>
    <row r="15064" spans="1:1" x14ac:dyDescent="0.25">
      <c r="A15064" t="s">
        <v>11618</v>
      </c>
    </row>
    <row r="15065" spans="1:1" x14ac:dyDescent="0.25">
      <c r="A15065" t="s">
        <v>11619</v>
      </c>
    </row>
    <row r="15066" spans="1:1" x14ac:dyDescent="0.25">
      <c r="A15066" t="s">
        <v>11620</v>
      </c>
    </row>
    <row r="15067" spans="1:1" x14ac:dyDescent="0.25">
      <c r="A15067" t="s">
        <v>11621</v>
      </c>
    </row>
    <row r="15068" spans="1:1" x14ac:dyDescent="0.25">
      <c r="A15068" t="s">
        <v>11622</v>
      </c>
    </row>
    <row r="15069" spans="1:1" x14ac:dyDescent="0.25">
      <c r="A15069" t="s">
        <v>5088</v>
      </c>
    </row>
    <row r="15071" spans="1:1" x14ac:dyDescent="0.25">
      <c r="A15071" t="s">
        <v>11623</v>
      </c>
    </row>
    <row r="15072" spans="1:1" x14ac:dyDescent="0.25">
      <c r="A15072" t="s">
        <v>11610</v>
      </c>
    </row>
    <row r="15073" spans="1:1" x14ac:dyDescent="0.25">
      <c r="A15073" t="s">
        <v>11624</v>
      </c>
    </row>
    <row r="15074" spans="1:1" x14ac:dyDescent="0.25">
      <c r="A15074" t="s">
        <v>11625</v>
      </c>
    </row>
    <row r="15075" spans="1:1" x14ac:dyDescent="0.25">
      <c r="A15075" t="s">
        <v>11626</v>
      </c>
    </row>
    <row r="15076" spans="1:1" x14ac:dyDescent="0.25">
      <c r="A15076" t="s">
        <v>11627</v>
      </c>
    </row>
    <row r="15078" spans="1:1" x14ac:dyDescent="0.25">
      <c r="A15078" t="s">
        <v>11628</v>
      </c>
    </row>
    <row r="15080" spans="1:1" x14ac:dyDescent="0.25">
      <c r="A15080" t="s">
        <v>11629</v>
      </c>
    </row>
    <row r="15081" spans="1:1" x14ac:dyDescent="0.25">
      <c r="A15081" t="s">
        <v>11610</v>
      </c>
    </row>
    <row r="15082" spans="1:1" x14ac:dyDescent="0.25">
      <c r="A15082" t="s">
        <v>3097</v>
      </c>
    </row>
    <row r="15083" spans="1:1" x14ac:dyDescent="0.25">
      <c r="A15083" t="s">
        <v>11630</v>
      </c>
    </row>
    <row r="15084" spans="1:1" x14ac:dyDescent="0.25">
      <c r="A15084" t="s">
        <v>11631</v>
      </c>
    </row>
    <row r="15085" spans="1:1" x14ac:dyDescent="0.25">
      <c r="A15085" t="s">
        <v>11632</v>
      </c>
    </row>
    <row r="15086" spans="1:1" x14ac:dyDescent="0.25">
      <c r="A15086" t="s">
        <v>13</v>
      </c>
    </row>
    <row r="15087" spans="1:1" x14ac:dyDescent="0.25">
      <c r="A15087" t="s">
        <v>11633</v>
      </c>
    </row>
    <row r="15091" spans="1:1" x14ac:dyDescent="0.25">
      <c r="A15091" t="s">
        <v>11634</v>
      </c>
    </row>
    <row r="15093" spans="1:1" x14ac:dyDescent="0.25">
      <c r="A15093" t="s">
        <v>11635</v>
      </c>
    </row>
    <row r="15094" spans="1:1" x14ac:dyDescent="0.25">
      <c r="A15094" t="s">
        <v>9501</v>
      </c>
    </row>
    <row r="15095" spans="1:1" x14ac:dyDescent="0.25">
      <c r="A15095" t="s">
        <v>11636</v>
      </c>
    </row>
    <row r="15096" spans="1:1" x14ac:dyDescent="0.25">
      <c r="A15096" t="s">
        <v>11637</v>
      </c>
    </row>
    <row r="15097" spans="1:1" x14ac:dyDescent="0.25">
      <c r="A15097" t="s">
        <v>1391</v>
      </c>
    </row>
    <row r="15098" spans="1:1" x14ac:dyDescent="0.25">
      <c r="A15098" t="s">
        <v>11638</v>
      </c>
    </row>
    <row r="15099" spans="1:1" x14ac:dyDescent="0.25">
      <c r="A15099" t="s">
        <v>11639</v>
      </c>
    </row>
    <row r="15101" spans="1:1" x14ac:dyDescent="0.25">
      <c r="A15101" t="s">
        <v>11640</v>
      </c>
    </row>
    <row r="15102" spans="1:1" x14ac:dyDescent="0.25">
      <c r="A15102" t="s">
        <v>11641</v>
      </c>
    </row>
    <row r="15103" spans="1:1" x14ac:dyDescent="0.25">
      <c r="A15103" t="s">
        <v>11642</v>
      </c>
    </row>
    <row r="15104" spans="1:1" x14ac:dyDescent="0.25">
      <c r="A15104" t="s">
        <v>11643</v>
      </c>
    </row>
    <row r="15105" spans="1:1" x14ac:dyDescent="0.25">
      <c r="A15105" t="s">
        <v>11644</v>
      </c>
    </row>
    <row r="15107" spans="1:1" x14ac:dyDescent="0.25">
      <c r="A15107" t="s">
        <v>11645</v>
      </c>
    </row>
    <row r="15109" spans="1:1" x14ac:dyDescent="0.25">
      <c r="A15109" t="s">
        <v>11646</v>
      </c>
    </row>
    <row r="15110" spans="1:1" x14ac:dyDescent="0.25">
      <c r="A15110" t="s">
        <v>11647</v>
      </c>
    </row>
    <row r="15111" spans="1:1" x14ac:dyDescent="0.25">
      <c r="A15111" t="s">
        <v>11648</v>
      </c>
    </row>
    <row r="15112" spans="1:1" x14ac:dyDescent="0.25">
      <c r="A15112" t="s">
        <v>11649</v>
      </c>
    </row>
    <row r="15113" spans="1:1" x14ac:dyDescent="0.25">
      <c r="A15113" t="s">
        <v>11650</v>
      </c>
    </row>
    <row r="15115" spans="1:1" x14ac:dyDescent="0.25">
      <c r="A15115" t="s">
        <v>11651</v>
      </c>
    </row>
    <row r="15117" spans="1:1" x14ac:dyDescent="0.25">
      <c r="A15117" t="s">
        <v>11652</v>
      </c>
    </row>
    <row r="15118" spans="1:1" x14ac:dyDescent="0.25">
      <c r="A15118" t="s">
        <v>11653</v>
      </c>
    </row>
    <row r="15119" spans="1:1" x14ac:dyDescent="0.25">
      <c r="A15119" t="s">
        <v>11654</v>
      </c>
    </row>
    <row r="15120" spans="1:1" x14ac:dyDescent="0.25">
      <c r="A15120" t="s">
        <v>11655</v>
      </c>
    </row>
    <row r="15121" spans="1:1" x14ac:dyDescent="0.25">
      <c r="A15121" t="s">
        <v>11656</v>
      </c>
    </row>
    <row r="15122" spans="1:1" x14ac:dyDescent="0.25">
      <c r="A15122" t="s">
        <v>11657</v>
      </c>
    </row>
    <row r="15124" spans="1:1" x14ac:dyDescent="0.25">
      <c r="A15124" t="s">
        <v>11658</v>
      </c>
    </row>
    <row r="15125" spans="1:1" x14ac:dyDescent="0.25">
      <c r="A15125" t="s">
        <v>11659</v>
      </c>
    </row>
    <row r="15126" spans="1:1" x14ac:dyDescent="0.25">
      <c r="A15126" t="s">
        <v>11660</v>
      </c>
    </row>
    <row r="15127" spans="1:1" x14ac:dyDescent="0.25">
      <c r="A15127" t="s">
        <v>11661</v>
      </c>
    </row>
    <row r="15129" spans="1:1" x14ac:dyDescent="0.25">
      <c r="A15129" t="s">
        <v>11662</v>
      </c>
    </row>
    <row r="15130" spans="1:1" x14ac:dyDescent="0.25">
      <c r="A15130" t="s">
        <v>11663</v>
      </c>
    </row>
    <row r="15131" spans="1:1" x14ac:dyDescent="0.25">
      <c r="A15131" t="s">
        <v>11664</v>
      </c>
    </row>
    <row r="15132" spans="1:1" x14ac:dyDescent="0.25">
      <c r="A15132" t="s">
        <v>11661</v>
      </c>
    </row>
    <row r="15134" spans="1:1" x14ac:dyDescent="0.25">
      <c r="A15134" t="s">
        <v>11665</v>
      </c>
    </row>
    <row r="15135" spans="1:1" x14ac:dyDescent="0.25">
      <c r="A15135" t="s">
        <v>11666</v>
      </c>
    </row>
    <row r="15136" spans="1:1" x14ac:dyDescent="0.25">
      <c r="A15136" t="s">
        <v>11667</v>
      </c>
    </row>
    <row r="15137" spans="1:1" x14ac:dyDescent="0.25">
      <c r="A15137" t="s">
        <v>11668</v>
      </c>
    </row>
    <row r="15138" spans="1:1" x14ac:dyDescent="0.25">
      <c r="A15138" t="s">
        <v>11669</v>
      </c>
    </row>
    <row r="15139" spans="1:1" x14ac:dyDescent="0.25">
      <c r="A15139" t="s">
        <v>11661</v>
      </c>
    </row>
    <row r="15141" spans="1:1" x14ac:dyDescent="0.25">
      <c r="A15141" t="s">
        <v>11670</v>
      </c>
    </row>
    <row r="15142" spans="1:1" x14ac:dyDescent="0.25">
      <c r="A15142" t="s">
        <v>11671</v>
      </c>
    </row>
    <row r="15143" spans="1:1" x14ac:dyDescent="0.25">
      <c r="A15143" t="s">
        <v>11672</v>
      </c>
    </row>
    <row r="15144" spans="1:1" x14ac:dyDescent="0.25">
      <c r="A15144" t="s">
        <v>11673</v>
      </c>
    </row>
    <row r="15145" spans="1:1" x14ac:dyDescent="0.25">
      <c r="A15145" t="s">
        <v>11661</v>
      </c>
    </row>
    <row r="15147" spans="1:1" x14ac:dyDescent="0.25">
      <c r="A15147" t="s">
        <v>11674</v>
      </c>
    </row>
    <row r="15149" spans="1:1" x14ac:dyDescent="0.25">
      <c r="A15149" t="s">
        <v>11675</v>
      </c>
    </row>
    <row r="15150" spans="1:1" x14ac:dyDescent="0.25">
      <c r="A15150" t="s">
        <v>11676</v>
      </c>
    </row>
    <row r="15151" spans="1:1" x14ac:dyDescent="0.25">
      <c r="A15151" t="s">
        <v>11677</v>
      </c>
    </row>
    <row r="15152" spans="1:1" x14ac:dyDescent="0.25">
      <c r="A15152" t="s">
        <v>11678</v>
      </c>
    </row>
    <row r="15153" spans="1:1" x14ac:dyDescent="0.25">
      <c r="A15153" t="s">
        <v>11679</v>
      </c>
    </row>
    <row r="15154" spans="1:1" x14ac:dyDescent="0.25">
      <c r="A15154" t="s">
        <v>11680</v>
      </c>
    </row>
    <row r="15155" spans="1:1" x14ac:dyDescent="0.25">
      <c r="A15155" t="s">
        <v>13</v>
      </c>
    </row>
    <row r="15156" spans="1:1" x14ac:dyDescent="0.25">
      <c r="A15156" t="s">
        <v>9774</v>
      </c>
    </row>
    <row r="15159" spans="1:1" x14ac:dyDescent="0.25">
      <c r="A15159" t="s">
        <v>11681</v>
      </c>
    </row>
    <row r="15161" spans="1:1" x14ac:dyDescent="0.25">
      <c r="A15161" t="s">
        <v>11682</v>
      </c>
    </row>
    <row r="15162" spans="1:1" x14ac:dyDescent="0.25">
      <c r="A15162" t="s">
        <v>4810</v>
      </c>
    </row>
    <row r="15163" spans="1:1" x14ac:dyDescent="0.25">
      <c r="A15163" t="s">
        <v>11683</v>
      </c>
    </row>
    <row r="15164" spans="1:1" x14ac:dyDescent="0.25">
      <c r="A15164" t="s">
        <v>11684</v>
      </c>
    </row>
    <row r="15165" spans="1:1" x14ac:dyDescent="0.25">
      <c r="A15165" t="s">
        <v>11685</v>
      </c>
    </row>
    <row r="15166" spans="1:1" x14ac:dyDescent="0.25">
      <c r="A15166" t="s">
        <v>11686</v>
      </c>
    </row>
    <row r="15167" spans="1:1" x14ac:dyDescent="0.25">
      <c r="A15167" t="s">
        <v>2892</v>
      </c>
    </row>
    <row r="15168" spans="1:1" x14ac:dyDescent="0.25">
      <c r="A15168" t="s">
        <v>11687</v>
      </c>
    </row>
    <row r="15169" spans="1:1" x14ac:dyDescent="0.25">
      <c r="A15169" t="s">
        <v>11688</v>
      </c>
    </row>
    <row r="15170" spans="1:1" x14ac:dyDescent="0.25">
      <c r="A15170" t="s">
        <v>11689</v>
      </c>
    </row>
    <row r="15171" spans="1:1" x14ac:dyDescent="0.25">
      <c r="A15171" t="s">
        <v>11690</v>
      </c>
    </row>
    <row r="15172" spans="1:1" x14ac:dyDescent="0.25">
      <c r="A15172" t="s">
        <v>11691</v>
      </c>
    </row>
    <row r="15173" spans="1:1" x14ac:dyDescent="0.25">
      <c r="A15173" t="s">
        <v>11692</v>
      </c>
    </row>
    <row r="15174" spans="1:1" x14ac:dyDescent="0.25">
      <c r="A15174" t="s">
        <v>1407</v>
      </c>
    </row>
    <row r="15176" spans="1:1" x14ac:dyDescent="0.25">
      <c r="A15176" t="s">
        <v>11693</v>
      </c>
    </row>
    <row r="15178" spans="1:1" x14ac:dyDescent="0.25">
      <c r="A15178" t="s">
        <v>11694</v>
      </c>
    </row>
    <row r="15179" spans="1:1" x14ac:dyDescent="0.25">
      <c r="A15179" t="s">
        <v>11695</v>
      </c>
    </row>
    <row r="15180" spans="1:1" x14ac:dyDescent="0.25">
      <c r="A15180" t="s">
        <v>11696</v>
      </c>
    </row>
    <row r="15181" spans="1:1" x14ac:dyDescent="0.25">
      <c r="A15181" t="s">
        <v>11697</v>
      </c>
    </row>
    <row r="15183" spans="1:1" x14ac:dyDescent="0.25">
      <c r="A15183" t="s">
        <v>11698</v>
      </c>
    </row>
    <row r="15185" spans="1:1" x14ac:dyDescent="0.25">
      <c r="A15185" t="s">
        <v>11699</v>
      </c>
    </row>
    <row r="15186" spans="1:1" x14ac:dyDescent="0.25">
      <c r="A15186" t="s">
        <v>11700</v>
      </c>
    </row>
    <row r="15187" spans="1:1" x14ac:dyDescent="0.25">
      <c r="A15187" t="s">
        <v>11701</v>
      </c>
    </row>
    <row r="15188" spans="1:1" x14ac:dyDescent="0.25">
      <c r="A15188" t="s">
        <v>11702</v>
      </c>
    </row>
    <row r="15189" spans="1:1" x14ac:dyDescent="0.25">
      <c r="A15189" t="s">
        <v>11703</v>
      </c>
    </row>
    <row r="15190" spans="1:1" x14ac:dyDescent="0.25">
      <c r="A15190" t="s">
        <v>9530</v>
      </c>
    </row>
    <row r="15191" spans="1:1" x14ac:dyDescent="0.25">
      <c r="A15191" t="s">
        <v>11704</v>
      </c>
    </row>
    <row r="15192" spans="1:1" x14ac:dyDescent="0.25">
      <c r="A15192" t="s">
        <v>11705</v>
      </c>
    </row>
    <row r="15193" spans="1:1" x14ac:dyDescent="0.25">
      <c r="A15193" t="s">
        <v>11706</v>
      </c>
    </row>
    <row r="15194" spans="1:1" x14ac:dyDescent="0.25">
      <c r="A15194" t="s">
        <v>11707</v>
      </c>
    </row>
    <row r="15195" spans="1:1" x14ac:dyDescent="0.25">
      <c r="A15195" t="s">
        <v>11708</v>
      </c>
    </row>
    <row r="15196" spans="1:1" x14ac:dyDescent="0.25">
      <c r="A15196" t="s">
        <v>11709</v>
      </c>
    </row>
    <row r="15197" spans="1:1" x14ac:dyDescent="0.25">
      <c r="A15197" t="s">
        <v>11710</v>
      </c>
    </row>
    <row r="15198" spans="1:1" x14ac:dyDescent="0.25">
      <c r="A15198" t="s">
        <v>11711</v>
      </c>
    </row>
    <row r="15199" spans="1:1" x14ac:dyDescent="0.25">
      <c r="A15199" t="s">
        <v>11712</v>
      </c>
    </row>
    <row r="15200" spans="1:1" x14ac:dyDescent="0.25">
      <c r="A15200" t="s">
        <v>11713</v>
      </c>
    </row>
    <row r="15202" spans="1:1" x14ac:dyDescent="0.25">
      <c r="A15202" t="s">
        <v>10782</v>
      </c>
    </row>
    <row r="15204" spans="1:1" x14ac:dyDescent="0.25">
      <c r="A15204" t="s">
        <v>11714</v>
      </c>
    </row>
    <row r="15205" spans="1:1" x14ac:dyDescent="0.25">
      <c r="A15205" t="s">
        <v>11715</v>
      </c>
    </row>
    <row r="15206" spans="1:1" x14ac:dyDescent="0.25">
      <c r="A15206" t="s">
        <v>11716</v>
      </c>
    </row>
    <row r="15207" spans="1:1" x14ac:dyDescent="0.25">
      <c r="A15207" t="s">
        <v>11717</v>
      </c>
    </row>
    <row r="15208" spans="1:1" x14ac:dyDescent="0.25">
      <c r="A15208" t="s">
        <v>6145</v>
      </c>
    </row>
    <row r="15210" spans="1:1" x14ac:dyDescent="0.25">
      <c r="A15210" t="s">
        <v>11718</v>
      </c>
    </row>
    <row r="15212" spans="1:1" x14ac:dyDescent="0.25">
      <c r="A15212" t="s">
        <v>11719</v>
      </c>
    </row>
    <row r="15213" spans="1:1" x14ac:dyDescent="0.25">
      <c r="A15213" t="s">
        <v>11720</v>
      </c>
    </row>
    <row r="15214" spans="1:1" x14ac:dyDescent="0.25">
      <c r="A15214" t="s">
        <v>11721</v>
      </c>
    </row>
    <row r="15215" spans="1:1" x14ac:dyDescent="0.25">
      <c r="A15215" t="s">
        <v>11722</v>
      </c>
    </row>
    <row r="15216" spans="1:1" x14ac:dyDescent="0.25">
      <c r="A15216" t="s">
        <v>11723</v>
      </c>
    </row>
    <row r="15217" spans="1:1" x14ac:dyDescent="0.25">
      <c r="A15217" t="s">
        <v>11724</v>
      </c>
    </row>
    <row r="15218" spans="1:1" x14ac:dyDescent="0.25">
      <c r="A15218" t="s">
        <v>13</v>
      </c>
    </row>
    <row r="15219" spans="1:1" x14ac:dyDescent="0.25">
      <c r="A15219" t="s">
        <v>9774</v>
      </c>
    </row>
    <row r="15222" spans="1:1" x14ac:dyDescent="0.25">
      <c r="A15222" t="s">
        <v>11725</v>
      </c>
    </row>
    <row r="15224" spans="1:1" x14ac:dyDescent="0.25">
      <c r="A15224" t="s">
        <v>3031</v>
      </c>
    </row>
    <row r="15225" spans="1:1" x14ac:dyDescent="0.25">
      <c r="A15225" t="s">
        <v>11726</v>
      </c>
    </row>
    <row r="15226" spans="1:1" x14ac:dyDescent="0.25">
      <c r="A15226" t="s">
        <v>11727</v>
      </c>
    </row>
    <row r="15227" spans="1:1" x14ac:dyDescent="0.25">
      <c r="A15227" t="s">
        <v>11728</v>
      </c>
    </row>
    <row r="15228" spans="1:1" x14ac:dyDescent="0.25">
      <c r="A15228" t="s">
        <v>11729</v>
      </c>
    </row>
    <row r="15229" spans="1:1" x14ac:dyDescent="0.25">
      <c r="A15229" t="s">
        <v>155</v>
      </c>
    </row>
    <row r="15231" spans="1:1" x14ac:dyDescent="0.25">
      <c r="A15231" t="s">
        <v>10874</v>
      </c>
    </row>
    <row r="15233" spans="1:1" x14ac:dyDescent="0.25">
      <c r="A15233" t="s">
        <v>11730</v>
      </c>
    </row>
    <row r="15234" spans="1:1" x14ac:dyDescent="0.25">
      <c r="A15234" t="s">
        <v>11731</v>
      </c>
    </row>
    <row r="15235" spans="1:1" x14ac:dyDescent="0.25">
      <c r="A15235" t="s">
        <v>11732</v>
      </c>
    </row>
    <row r="15236" spans="1:1" x14ac:dyDescent="0.25">
      <c r="A15236" t="s">
        <v>11733</v>
      </c>
    </row>
    <row r="15237" spans="1:1" x14ac:dyDescent="0.25">
      <c r="A15237" t="s">
        <v>11734</v>
      </c>
    </row>
    <row r="15238" spans="1:1" x14ac:dyDescent="0.25">
      <c r="A15238" t="s">
        <v>11735</v>
      </c>
    </row>
    <row r="15239" spans="1:1" x14ac:dyDescent="0.25">
      <c r="A15239" t="s">
        <v>11736</v>
      </c>
    </row>
    <row r="15240" spans="1:1" x14ac:dyDescent="0.25">
      <c r="A15240" t="s">
        <v>11737</v>
      </c>
    </row>
    <row r="15241" spans="1:1" x14ac:dyDescent="0.25">
      <c r="A15241" t="s">
        <v>11738</v>
      </c>
    </row>
    <row r="15242" spans="1:1" x14ac:dyDescent="0.25">
      <c r="A15242" t="s">
        <v>11739</v>
      </c>
    </row>
    <row r="15243" spans="1:1" x14ac:dyDescent="0.25">
      <c r="A15243" t="s">
        <v>11740</v>
      </c>
    </row>
    <row r="15244" spans="1:1" x14ac:dyDescent="0.25">
      <c r="A15244" t="s">
        <v>11741</v>
      </c>
    </row>
    <row r="15245" spans="1:1" x14ac:dyDescent="0.25">
      <c r="A15245" t="s">
        <v>11742</v>
      </c>
    </row>
    <row r="15246" spans="1:1" x14ac:dyDescent="0.25">
      <c r="A15246" t="s">
        <v>11743</v>
      </c>
    </row>
    <row r="15247" spans="1:1" x14ac:dyDescent="0.25">
      <c r="A15247" t="s">
        <v>11744</v>
      </c>
    </row>
    <row r="15248" spans="1:1" x14ac:dyDescent="0.25">
      <c r="A15248" t="s">
        <v>11745</v>
      </c>
    </row>
    <row r="15249" spans="1:1" x14ac:dyDescent="0.25">
      <c r="A15249" t="s">
        <v>11746</v>
      </c>
    </row>
    <row r="15250" spans="1:1" x14ac:dyDescent="0.25">
      <c r="A15250" t="s">
        <v>11747</v>
      </c>
    </row>
    <row r="15251" spans="1:1" x14ac:dyDescent="0.25">
      <c r="A15251" t="s">
        <v>11743</v>
      </c>
    </row>
    <row r="15252" spans="1:1" x14ac:dyDescent="0.25">
      <c r="A15252" t="s">
        <v>11748</v>
      </c>
    </row>
    <row r="15253" spans="1:1" x14ac:dyDescent="0.25">
      <c r="A15253" t="s">
        <v>11749</v>
      </c>
    </row>
    <row r="15254" spans="1:1" x14ac:dyDescent="0.25">
      <c r="A15254" t="s">
        <v>11750</v>
      </c>
    </row>
    <row r="15255" spans="1:1" x14ac:dyDescent="0.25">
      <c r="A15255" t="s">
        <v>11751</v>
      </c>
    </row>
    <row r="15256" spans="1:1" x14ac:dyDescent="0.25">
      <c r="A15256" t="s">
        <v>11743</v>
      </c>
    </row>
    <row r="15257" spans="1:1" x14ac:dyDescent="0.25">
      <c r="A15257" t="s">
        <v>11752</v>
      </c>
    </row>
    <row r="15258" spans="1:1" x14ac:dyDescent="0.25">
      <c r="A15258" t="s">
        <v>11753</v>
      </c>
    </row>
    <row r="15259" spans="1:1" x14ac:dyDescent="0.25">
      <c r="A15259" t="s">
        <v>11754</v>
      </c>
    </row>
    <row r="15260" spans="1:1" x14ac:dyDescent="0.25">
      <c r="A15260" t="s">
        <v>11755</v>
      </c>
    </row>
    <row r="15261" spans="1:1" x14ac:dyDescent="0.25">
      <c r="A15261" t="s">
        <v>11743</v>
      </c>
    </row>
    <row r="15262" spans="1:1" x14ac:dyDescent="0.25">
      <c r="A15262" t="s">
        <v>11756</v>
      </c>
    </row>
    <row r="15263" spans="1:1" x14ac:dyDescent="0.25">
      <c r="A15263" t="s">
        <v>11757</v>
      </c>
    </row>
    <row r="15264" spans="1:1" x14ac:dyDescent="0.25">
      <c r="A15264" t="s">
        <v>11758</v>
      </c>
    </row>
    <row r="15265" spans="1:1" x14ac:dyDescent="0.25">
      <c r="A15265" t="s">
        <v>11759</v>
      </c>
    </row>
    <row r="15266" spans="1:1" x14ac:dyDescent="0.25">
      <c r="A15266" t="s">
        <v>11760</v>
      </c>
    </row>
    <row r="15267" spans="1:1" x14ac:dyDescent="0.25">
      <c r="A15267" t="s">
        <v>11761</v>
      </c>
    </row>
    <row r="15268" spans="1:1" x14ac:dyDescent="0.25">
      <c r="A15268" t="s">
        <v>11762</v>
      </c>
    </row>
    <row r="15269" spans="1:1" x14ac:dyDescent="0.25">
      <c r="A15269" t="s">
        <v>11763</v>
      </c>
    </row>
    <row r="15270" spans="1:1" x14ac:dyDescent="0.25">
      <c r="A15270" t="s">
        <v>11764</v>
      </c>
    </row>
    <row r="15271" spans="1:1" x14ac:dyDescent="0.25">
      <c r="A15271" t="s">
        <v>11765</v>
      </c>
    </row>
    <row r="15272" spans="1:1" x14ac:dyDescent="0.25">
      <c r="A15272" t="s">
        <v>11766</v>
      </c>
    </row>
    <row r="15273" spans="1:1" x14ac:dyDescent="0.25">
      <c r="A15273" t="s">
        <v>11767</v>
      </c>
    </row>
    <row r="15274" spans="1:1" x14ac:dyDescent="0.25">
      <c r="A15274" t="s">
        <v>11768</v>
      </c>
    </row>
    <row r="15275" spans="1:1" x14ac:dyDescent="0.25">
      <c r="A15275" t="s">
        <v>11769</v>
      </c>
    </row>
    <row r="15276" spans="1:1" x14ac:dyDescent="0.25">
      <c r="A15276" t="s">
        <v>11770</v>
      </c>
    </row>
    <row r="15277" spans="1:1" x14ac:dyDescent="0.25">
      <c r="A15277" t="s">
        <v>11771</v>
      </c>
    </row>
    <row r="15278" spans="1:1" x14ac:dyDescent="0.25">
      <c r="A15278" t="s">
        <v>4924</v>
      </c>
    </row>
    <row r="15279" spans="1:1" x14ac:dyDescent="0.25">
      <c r="A15279" t="s">
        <v>11772</v>
      </c>
    </row>
    <row r="15280" spans="1:1" x14ac:dyDescent="0.25">
      <c r="A15280" t="s">
        <v>11743</v>
      </c>
    </row>
    <row r="15281" spans="1:1" x14ac:dyDescent="0.25">
      <c r="A15281" t="s">
        <v>11773</v>
      </c>
    </row>
    <row r="15282" spans="1:1" x14ac:dyDescent="0.25">
      <c r="A15282" t="s">
        <v>11774</v>
      </c>
    </row>
    <row r="15287" spans="1:1" x14ac:dyDescent="0.25">
      <c r="A15287">
        <v>1</v>
      </c>
    </row>
    <row r="15288" spans="1:1" x14ac:dyDescent="0.25">
      <c r="A15288" t="s">
        <v>13</v>
      </c>
    </row>
    <row r="15289" spans="1:1" x14ac:dyDescent="0.25">
      <c r="A15289" t="s">
        <v>9774</v>
      </c>
    </row>
    <row r="15292" spans="1:1" x14ac:dyDescent="0.25">
      <c r="A15292" t="s">
        <v>11775</v>
      </c>
    </row>
    <row r="15294" spans="1:1" x14ac:dyDescent="0.25">
      <c r="A15294" t="s">
        <v>11776</v>
      </c>
    </row>
    <row r="15295" spans="1:1" x14ac:dyDescent="0.25">
      <c r="A15295" t="s">
        <v>11777</v>
      </c>
    </row>
    <row r="15296" spans="1:1" x14ac:dyDescent="0.25">
      <c r="A15296" t="s">
        <v>3075</v>
      </c>
    </row>
    <row r="15297" spans="1:1" x14ac:dyDescent="0.25">
      <c r="A15297" t="s">
        <v>11778</v>
      </c>
    </row>
    <row r="15298" spans="1:1" x14ac:dyDescent="0.25">
      <c r="A15298" t="s">
        <v>11779</v>
      </c>
    </row>
    <row r="15299" spans="1:1" x14ac:dyDescent="0.25">
      <c r="A15299" t="s">
        <v>11780</v>
      </c>
    </row>
    <row r="15300" spans="1:1" x14ac:dyDescent="0.25">
      <c r="A15300" t="s">
        <v>11781</v>
      </c>
    </row>
    <row r="15302" spans="1:1" x14ac:dyDescent="0.25">
      <c r="A15302" t="s">
        <v>11782</v>
      </c>
    </row>
    <row r="15304" spans="1:1" x14ac:dyDescent="0.25">
      <c r="A15304" t="s">
        <v>11783</v>
      </c>
    </row>
    <row r="15305" spans="1:1" x14ac:dyDescent="0.25">
      <c r="A15305" t="s">
        <v>11784</v>
      </c>
    </row>
    <row r="15306" spans="1:1" x14ac:dyDescent="0.25">
      <c r="A15306" t="s">
        <v>11785</v>
      </c>
    </row>
    <row r="15307" spans="1:1" x14ac:dyDescent="0.25">
      <c r="A15307" t="s">
        <v>11786</v>
      </c>
    </row>
    <row r="15308" spans="1:1" x14ac:dyDescent="0.25">
      <c r="A15308" t="s">
        <v>11787</v>
      </c>
    </row>
    <row r="15309" spans="1:1" x14ac:dyDescent="0.25">
      <c r="A15309" t="s">
        <v>11788</v>
      </c>
    </row>
    <row r="15310" spans="1:1" x14ac:dyDescent="0.25">
      <c r="A15310" t="s">
        <v>11789</v>
      </c>
    </row>
    <row r="15311" spans="1:1" x14ac:dyDescent="0.25">
      <c r="A15311" t="s">
        <v>11790</v>
      </c>
    </row>
    <row r="15312" spans="1:1" x14ac:dyDescent="0.25">
      <c r="A15312" t="s">
        <v>11791</v>
      </c>
    </row>
    <row r="15313" spans="1:1" x14ac:dyDescent="0.25">
      <c r="A15313" t="s">
        <v>11792</v>
      </c>
    </row>
    <row r="15314" spans="1:1" x14ac:dyDescent="0.25">
      <c r="A15314" t="s">
        <v>11793</v>
      </c>
    </row>
    <row r="15315" spans="1:1" x14ac:dyDescent="0.25">
      <c r="A15315" t="s">
        <v>11794</v>
      </c>
    </row>
    <row r="15316" spans="1:1" x14ac:dyDescent="0.25">
      <c r="A15316" t="s">
        <v>11795</v>
      </c>
    </row>
    <row r="15317" spans="1:1" x14ac:dyDescent="0.25">
      <c r="A15317" t="s">
        <v>11790</v>
      </c>
    </row>
    <row r="15319" spans="1:1" x14ac:dyDescent="0.25">
      <c r="A15319" t="s">
        <v>11796</v>
      </c>
    </row>
    <row r="15321" spans="1:1" x14ac:dyDescent="0.25">
      <c r="A15321" t="s">
        <v>11797</v>
      </c>
    </row>
    <row r="15322" spans="1:1" x14ac:dyDescent="0.25">
      <c r="A15322" t="s">
        <v>11798</v>
      </c>
    </row>
    <row r="15323" spans="1:1" x14ac:dyDescent="0.25">
      <c r="A15323" t="s">
        <v>11799</v>
      </c>
    </row>
    <row r="15324" spans="1:1" x14ac:dyDescent="0.25">
      <c r="A15324" t="s">
        <v>11800</v>
      </c>
    </row>
    <row r="15325" spans="1:1" x14ac:dyDescent="0.25">
      <c r="A15325" t="s">
        <v>11801</v>
      </c>
    </row>
    <row r="15327" spans="1:1" x14ac:dyDescent="0.25">
      <c r="A15327" t="s">
        <v>11568</v>
      </c>
    </row>
    <row r="15329" spans="1:1" x14ac:dyDescent="0.25">
      <c r="A15329" t="s">
        <v>11802</v>
      </c>
    </row>
    <row r="15330" spans="1:1" x14ac:dyDescent="0.25">
      <c r="A15330" t="s">
        <v>11803</v>
      </c>
    </row>
    <row r="15331" spans="1:1" x14ac:dyDescent="0.25">
      <c r="A15331" t="s">
        <v>11804</v>
      </c>
    </row>
    <row r="15332" spans="1:1" x14ac:dyDescent="0.25">
      <c r="A15332" t="s">
        <v>11805</v>
      </c>
    </row>
    <row r="15333" spans="1:1" x14ac:dyDescent="0.25">
      <c r="A15333" t="s">
        <v>11806</v>
      </c>
    </row>
    <row r="15334" spans="1:1" x14ac:dyDescent="0.25">
      <c r="A15334" t="s">
        <v>11807</v>
      </c>
    </row>
    <row r="15335" spans="1:1" x14ac:dyDescent="0.25">
      <c r="A15335" t="s">
        <v>11808</v>
      </c>
    </row>
    <row r="15337" spans="1:1" x14ac:dyDescent="0.25">
      <c r="A15337" t="s">
        <v>11809</v>
      </c>
    </row>
    <row r="15339" spans="1:1" x14ac:dyDescent="0.25">
      <c r="A15339" t="s">
        <v>11810</v>
      </c>
    </row>
    <row r="15340" spans="1:1" x14ac:dyDescent="0.25">
      <c r="A15340" t="s">
        <v>11811</v>
      </c>
    </row>
    <row r="15341" spans="1:1" x14ac:dyDescent="0.25">
      <c r="A15341" t="s">
        <v>11812</v>
      </c>
    </row>
    <row r="15342" spans="1:1" x14ac:dyDescent="0.25">
      <c r="A15342" t="s">
        <v>11813</v>
      </c>
    </row>
    <row r="15343" spans="1:1" x14ac:dyDescent="0.25">
      <c r="A15343" t="s">
        <v>11814</v>
      </c>
    </row>
    <row r="15345" spans="1:1" x14ac:dyDescent="0.25">
      <c r="A15345" t="s">
        <v>11815</v>
      </c>
    </row>
    <row r="15347" spans="1:1" x14ac:dyDescent="0.25">
      <c r="A15347" t="s">
        <v>11816</v>
      </c>
    </row>
    <row r="15348" spans="1:1" x14ac:dyDescent="0.25">
      <c r="A15348" t="s">
        <v>11817</v>
      </c>
    </row>
    <row r="15349" spans="1:1" x14ac:dyDescent="0.25">
      <c r="A15349" t="s">
        <v>11818</v>
      </c>
    </row>
    <row r="15350" spans="1:1" x14ac:dyDescent="0.25">
      <c r="A15350" t="s">
        <v>11819</v>
      </c>
    </row>
    <row r="15351" spans="1:1" x14ac:dyDescent="0.25">
      <c r="A15351" t="s">
        <v>11820</v>
      </c>
    </row>
    <row r="15352" spans="1:1" x14ac:dyDescent="0.25">
      <c r="A15352" t="s">
        <v>13</v>
      </c>
    </row>
    <row r="15353" spans="1:1" x14ac:dyDescent="0.25">
      <c r="A15353" t="s">
        <v>11821</v>
      </c>
    </row>
    <row r="15357" spans="1:1" x14ac:dyDescent="0.25">
      <c r="A15357" t="s">
        <v>1476</v>
      </c>
    </row>
    <row r="15359" spans="1:1" x14ac:dyDescent="0.25">
      <c r="A15359" t="s">
        <v>11822</v>
      </c>
    </row>
    <row r="15360" spans="1:1" x14ac:dyDescent="0.25">
      <c r="A15360" t="s">
        <v>11823</v>
      </c>
    </row>
    <row r="15361" spans="1:1" x14ac:dyDescent="0.25">
      <c r="A15361" t="s">
        <v>11824</v>
      </c>
    </row>
    <row r="15362" spans="1:1" x14ac:dyDescent="0.25">
      <c r="A15362" t="s">
        <v>9464</v>
      </c>
    </row>
    <row r="15363" spans="1:1" x14ac:dyDescent="0.25">
      <c r="A15363" t="s">
        <v>11825</v>
      </c>
    </row>
    <row r="15364" spans="1:1" x14ac:dyDescent="0.25">
      <c r="A15364" t="s">
        <v>11826</v>
      </c>
    </row>
    <row r="15366" spans="1:1" x14ac:dyDescent="0.25">
      <c r="A15366" t="s">
        <v>11827</v>
      </c>
    </row>
    <row r="15368" spans="1:1" x14ac:dyDescent="0.25">
      <c r="A15368" t="s">
        <v>11828</v>
      </c>
    </row>
    <row r="15369" spans="1:1" x14ac:dyDescent="0.25">
      <c r="A15369" t="s">
        <v>11829</v>
      </c>
    </row>
    <row r="15370" spans="1:1" x14ac:dyDescent="0.25">
      <c r="A15370" t="s">
        <v>11830</v>
      </c>
    </row>
    <row r="15371" spans="1:1" x14ac:dyDescent="0.25">
      <c r="A15371" t="s">
        <v>11831</v>
      </c>
    </row>
    <row r="15372" spans="1:1" x14ac:dyDescent="0.25">
      <c r="A15372" t="s">
        <v>11832</v>
      </c>
    </row>
    <row r="15373" spans="1:1" x14ac:dyDescent="0.25">
      <c r="A15373" t="s">
        <v>11833</v>
      </c>
    </row>
    <row r="15374" spans="1:1" x14ac:dyDescent="0.25">
      <c r="A15374" t="s">
        <v>11834</v>
      </c>
    </row>
    <row r="15375" spans="1:1" x14ac:dyDescent="0.25">
      <c r="A15375" t="s">
        <v>11835</v>
      </c>
    </row>
    <row r="15376" spans="1:1" x14ac:dyDescent="0.25">
      <c r="A15376" t="s">
        <v>6145</v>
      </c>
    </row>
    <row r="15378" spans="1:1" x14ac:dyDescent="0.25">
      <c r="A15378" t="s">
        <v>11836</v>
      </c>
    </row>
    <row r="15379" spans="1:1" x14ac:dyDescent="0.25">
      <c r="A15379" t="s">
        <v>11837</v>
      </c>
    </row>
    <row r="15380" spans="1:1" x14ac:dyDescent="0.25">
      <c r="A15380" t="s">
        <v>11838</v>
      </c>
    </row>
    <row r="15381" spans="1:1" x14ac:dyDescent="0.25">
      <c r="A15381" t="s">
        <v>11839</v>
      </c>
    </row>
    <row r="15382" spans="1:1" x14ac:dyDescent="0.25">
      <c r="A15382" t="s">
        <v>11831</v>
      </c>
    </row>
    <row r="15383" spans="1:1" x14ac:dyDescent="0.25">
      <c r="A15383" t="s">
        <v>11840</v>
      </c>
    </row>
    <row r="15384" spans="1:1" x14ac:dyDescent="0.25">
      <c r="A15384" t="s">
        <v>11841</v>
      </c>
    </row>
    <row r="15385" spans="1:1" x14ac:dyDescent="0.25">
      <c r="A15385" t="s">
        <v>11842</v>
      </c>
    </row>
    <row r="15386" spans="1:1" x14ac:dyDescent="0.25">
      <c r="A15386" t="s">
        <v>11831</v>
      </c>
    </row>
    <row r="15387" spans="1:1" x14ac:dyDescent="0.25">
      <c r="A15387" t="s">
        <v>11843</v>
      </c>
    </row>
    <row r="15389" spans="1:1" x14ac:dyDescent="0.25">
      <c r="A15389" t="s">
        <v>11844</v>
      </c>
    </row>
    <row r="15390" spans="1:1" x14ac:dyDescent="0.25">
      <c r="A15390" t="s">
        <v>11845</v>
      </c>
    </row>
    <row r="15391" spans="1:1" x14ac:dyDescent="0.25">
      <c r="A15391" t="s">
        <v>11846</v>
      </c>
    </row>
    <row r="15392" spans="1:1" x14ac:dyDescent="0.25">
      <c r="A15392" t="s">
        <v>1443</v>
      </c>
    </row>
    <row r="15393" spans="1:1" x14ac:dyDescent="0.25">
      <c r="A15393" t="s">
        <v>11847</v>
      </c>
    </row>
    <row r="15395" spans="1:1" x14ac:dyDescent="0.25">
      <c r="A15395" t="s">
        <v>11848</v>
      </c>
    </row>
    <row r="15396" spans="1:1" x14ac:dyDescent="0.25">
      <c r="A15396" t="s">
        <v>11849</v>
      </c>
    </row>
    <row r="15397" spans="1:1" x14ac:dyDescent="0.25">
      <c r="A15397" t="s">
        <v>11850</v>
      </c>
    </row>
    <row r="15398" spans="1:1" x14ac:dyDescent="0.25">
      <c r="A15398" t="s">
        <v>11851</v>
      </c>
    </row>
    <row r="15399" spans="1:1" x14ac:dyDescent="0.25">
      <c r="A15399" t="s">
        <v>13</v>
      </c>
    </row>
    <row r="15400" spans="1:1" x14ac:dyDescent="0.25">
      <c r="A15400" t="s">
        <v>11852</v>
      </c>
    </row>
    <row r="15405" spans="1:1" x14ac:dyDescent="0.25">
      <c r="A15405" t="s">
        <v>11853</v>
      </c>
    </row>
    <row r="15410" spans="1:1" x14ac:dyDescent="0.25">
      <c r="A15410" t="s">
        <v>11854</v>
      </c>
    </row>
    <row r="15414" spans="1:1" x14ac:dyDescent="0.25">
      <c r="A15414" t="s">
        <v>11855</v>
      </c>
    </row>
    <row r="15416" spans="1:1" x14ac:dyDescent="0.25">
      <c r="A15416" t="s">
        <v>11856</v>
      </c>
    </row>
    <row r="15418" spans="1:1" x14ac:dyDescent="0.25">
      <c r="A15418" t="s">
        <v>11857</v>
      </c>
    </row>
    <row r="15419" spans="1:1" x14ac:dyDescent="0.25">
      <c r="A15419" t="s">
        <v>11858</v>
      </c>
    </row>
    <row r="15420" spans="1:1" x14ac:dyDescent="0.25">
      <c r="A15420" t="s">
        <v>11859</v>
      </c>
    </row>
    <row r="15422" spans="1:1" x14ac:dyDescent="0.25">
      <c r="A15422" t="s">
        <v>11860</v>
      </c>
    </row>
    <row r="15424" spans="1:1" x14ac:dyDescent="0.25">
      <c r="A15424" t="s">
        <v>11861</v>
      </c>
    </row>
    <row r="15425" spans="1:1" x14ac:dyDescent="0.25">
      <c r="A15425" t="s">
        <v>11862</v>
      </c>
    </row>
    <row r="15426" spans="1:1" x14ac:dyDescent="0.25">
      <c r="A15426" t="s">
        <v>11863</v>
      </c>
    </row>
    <row r="15427" spans="1:1" x14ac:dyDescent="0.25">
      <c r="A15427" t="s">
        <v>11864</v>
      </c>
    </row>
    <row r="15428" spans="1:1" x14ac:dyDescent="0.25">
      <c r="A15428" t="s">
        <v>11865</v>
      </c>
    </row>
    <row r="15429" spans="1:1" x14ac:dyDescent="0.25">
      <c r="A15429" t="s">
        <v>11866</v>
      </c>
    </row>
    <row r="15430" spans="1:1" x14ac:dyDescent="0.25">
      <c r="A15430" t="s">
        <v>11867</v>
      </c>
    </row>
    <row r="15431" spans="1:1" x14ac:dyDescent="0.25">
      <c r="A15431" t="s">
        <v>11868</v>
      </c>
    </row>
    <row r="15432" spans="1:1" x14ac:dyDescent="0.25">
      <c r="A15432" t="s">
        <v>11869</v>
      </c>
    </row>
    <row r="15433" spans="1:1" x14ac:dyDescent="0.25">
      <c r="A15433" t="s">
        <v>11870</v>
      </c>
    </row>
    <row r="15434" spans="1:1" x14ac:dyDescent="0.25">
      <c r="A15434" t="s">
        <v>11871</v>
      </c>
    </row>
    <row r="15435" spans="1:1" x14ac:dyDescent="0.25">
      <c r="A15435" t="s">
        <v>11872</v>
      </c>
    </row>
    <row r="15436" spans="1:1" x14ac:dyDescent="0.25">
      <c r="A15436" t="s">
        <v>11873</v>
      </c>
    </row>
    <row r="15437" spans="1:1" x14ac:dyDescent="0.25">
      <c r="A15437" t="s">
        <v>11874</v>
      </c>
    </row>
    <row r="15439" spans="1:1" x14ac:dyDescent="0.25">
      <c r="A15439" t="s">
        <v>11875</v>
      </c>
    </row>
    <row r="15441" spans="1:1" x14ac:dyDescent="0.25">
      <c r="A15441" t="s">
        <v>11876</v>
      </c>
    </row>
    <row r="15442" spans="1:1" x14ac:dyDescent="0.25">
      <c r="A15442" t="s">
        <v>11877</v>
      </c>
    </row>
    <row r="15443" spans="1:1" x14ac:dyDescent="0.25">
      <c r="A15443" t="s">
        <v>11878</v>
      </c>
    </row>
    <row r="15444" spans="1:1" x14ac:dyDescent="0.25">
      <c r="A15444" t="s">
        <v>11879</v>
      </c>
    </row>
    <row r="15445" spans="1:1" x14ac:dyDescent="0.25">
      <c r="A15445" t="s">
        <v>11880</v>
      </c>
    </row>
    <row r="15446" spans="1:1" x14ac:dyDescent="0.25">
      <c r="A15446" t="s">
        <v>11881</v>
      </c>
    </row>
    <row r="15447" spans="1:1" x14ac:dyDescent="0.25">
      <c r="A15447" t="s">
        <v>11882</v>
      </c>
    </row>
    <row r="15448" spans="1:1" x14ac:dyDescent="0.25">
      <c r="A15448" t="s">
        <v>11883</v>
      </c>
    </row>
    <row r="15449" spans="1:1" x14ac:dyDescent="0.25">
      <c r="A15449" t="s">
        <v>11884</v>
      </c>
    </row>
    <row r="15450" spans="1:1" x14ac:dyDescent="0.25">
      <c r="A15450" t="s">
        <v>11885</v>
      </c>
    </row>
    <row r="15451" spans="1:1" x14ac:dyDescent="0.25">
      <c r="A15451" t="s">
        <v>11886</v>
      </c>
    </row>
    <row r="15452" spans="1:1" x14ac:dyDescent="0.25">
      <c r="A15452" t="s">
        <v>11887</v>
      </c>
    </row>
    <row r="15453" spans="1:1" x14ac:dyDescent="0.25">
      <c r="A15453" t="s">
        <v>11888</v>
      </c>
    </row>
    <row r="15454" spans="1:1" x14ac:dyDescent="0.25">
      <c r="A15454" t="s">
        <v>11889</v>
      </c>
    </row>
    <row r="15455" spans="1:1" x14ac:dyDescent="0.25">
      <c r="A15455" t="s">
        <v>11890</v>
      </c>
    </row>
    <row r="15456" spans="1:1" x14ac:dyDescent="0.25">
      <c r="A15456" t="s">
        <v>11891</v>
      </c>
    </row>
    <row r="15457" spans="1:1" x14ac:dyDescent="0.25">
      <c r="A15457" t="s">
        <v>13</v>
      </c>
    </row>
    <row r="15458" spans="1:1" x14ac:dyDescent="0.25">
      <c r="A15458" t="s">
        <v>11892</v>
      </c>
    </row>
    <row r="15461" spans="1:1" x14ac:dyDescent="0.25">
      <c r="A15461" t="s">
        <v>11893</v>
      </c>
    </row>
    <row r="15463" spans="1:1" x14ac:dyDescent="0.25">
      <c r="A15463" t="s">
        <v>11894</v>
      </c>
    </row>
    <row r="15464" spans="1:1" x14ac:dyDescent="0.25">
      <c r="A15464" t="s">
        <v>11895</v>
      </c>
    </row>
    <row r="15466" spans="1:1" x14ac:dyDescent="0.25">
      <c r="A15466" t="s">
        <v>11896</v>
      </c>
    </row>
    <row r="15467" spans="1:1" x14ac:dyDescent="0.25">
      <c r="A15467" t="s">
        <v>11897</v>
      </c>
    </row>
    <row r="15468" spans="1:1" x14ac:dyDescent="0.25">
      <c r="A15468" t="s">
        <v>11898</v>
      </c>
    </row>
    <row r="15469" spans="1:1" x14ac:dyDescent="0.25">
      <c r="A15469" t="s">
        <v>11899</v>
      </c>
    </row>
    <row r="15470" spans="1:1" x14ac:dyDescent="0.25">
      <c r="A15470" t="s">
        <v>11900</v>
      </c>
    </row>
    <row r="15471" spans="1:1" x14ac:dyDescent="0.25">
      <c r="A15471" t="s">
        <v>11901</v>
      </c>
    </row>
    <row r="15472" spans="1:1" x14ac:dyDescent="0.25">
      <c r="A15472" t="s">
        <v>11902</v>
      </c>
    </row>
    <row r="15473" spans="1:1" x14ac:dyDescent="0.25">
      <c r="A15473" t="s">
        <v>11903</v>
      </c>
    </row>
    <row r="15474" spans="1:1" x14ac:dyDescent="0.25">
      <c r="A15474" t="s">
        <v>11904</v>
      </c>
    </row>
    <row r="15475" spans="1:1" x14ac:dyDescent="0.25">
      <c r="A15475" t="s">
        <v>11905</v>
      </c>
    </row>
    <row r="15476" spans="1:1" x14ac:dyDescent="0.25">
      <c r="A15476" t="s">
        <v>11906</v>
      </c>
    </row>
    <row r="15477" spans="1:1" x14ac:dyDescent="0.25">
      <c r="A15477" t="s">
        <v>11907</v>
      </c>
    </row>
    <row r="15478" spans="1:1" x14ac:dyDescent="0.25">
      <c r="A15478" t="s">
        <v>11908</v>
      </c>
    </row>
    <row r="15479" spans="1:1" x14ac:dyDescent="0.25">
      <c r="A15479" t="s">
        <v>11909</v>
      </c>
    </row>
    <row r="15480" spans="1:1" x14ac:dyDescent="0.25">
      <c r="A15480" t="s">
        <v>11910</v>
      </c>
    </row>
    <row r="15481" spans="1:1" x14ac:dyDescent="0.25">
      <c r="A15481" t="s">
        <v>11911</v>
      </c>
    </row>
    <row r="15482" spans="1:1" x14ac:dyDescent="0.25">
      <c r="A15482" t="s">
        <v>11912</v>
      </c>
    </row>
    <row r="15483" spans="1:1" x14ac:dyDescent="0.25">
      <c r="A15483" t="s">
        <v>11913</v>
      </c>
    </row>
    <row r="15484" spans="1:1" x14ac:dyDescent="0.25">
      <c r="A15484" t="s">
        <v>11914</v>
      </c>
    </row>
    <row r="15485" spans="1:1" x14ac:dyDescent="0.25">
      <c r="A15485" t="s">
        <v>11915</v>
      </c>
    </row>
    <row r="15486" spans="1:1" x14ac:dyDescent="0.25">
      <c r="A15486" t="s">
        <v>11916</v>
      </c>
    </row>
    <row r="15487" spans="1:1" x14ac:dyDescent="0.25">
      <c r="A15487" t="s">
        <v>11917</v>
      </c>
    </row>
    <row r="15488" spans="1:1" x14ac:dyDescent="0.25">
      <c r="A15488" t="s">
        <v>11918</v>
      </c>
    </row>
    <row r="15489" spans="1:1" x14ac:dyDescent="0.25">
      <c r="A15489" t="s">
        <v>11919</v>
      </c>
    </row>
    <row r="15490" spans="1:1" x14ac:dyDescent="0.25">
      <c r="A15490" t="s">
        <v>11920</v>
      </c>
    </row>
    <row r="15491" spans="1:1" x14ac:dyDescent="0.25">
      <c r="A15491" t="s">
        <v>2543</v>
      </c>
    </row>
    <row r="15492" spans="1:1" x14ac:dyDescent="0.25">
      <c r="A15492" t="s">
        <v>11921</v>
      </c>
    </row>
    <row r="15493" spans="1:1" x14ac:dyDescent="0.25">
      <c r="A15493" t="s">
        <v>11922</v>
      </c>
    </row>
    <row r="15494" spans="1:1" x14ac:dyDescent="0.25">
      <c r="A15494" t="s">
        <v>11923</v>
      </c>
    </row>
    <row r="15495" spans="1:1" x14ac:dyDescent="0.25">
      <c r="A15495" t="s">
        <v>11924</v>
      </c>
    </row>
    <row r="15496" spans="1:1" x14ac:dyDescent="0.25">
      <c r="A15496" t="s">
        <v>11925</v>
      </c>
    </row>
    <row r="15497" spans="1:1" x14ac:dyDescent="0.25">
      <c r="A15497" t="s">
        <v>11926</v>
      </c>
    </row>
    <row r="15498" spans="1:1" x14ac:dyDescent="0.25">
      <c r="A15498" t="s">
        <v>11927</v>
      </c>
    </row>
    <row r="15499" spans="1:1" x14ac:dyDescent="0.25">
      <c r="A15499" t="s">
        <v>11928</v>
      </c>
    </row>
    <row r="15500" spans="1:1" x14ac:dyDescent="0.25">
      <c r="A15500" t="s">
        <v>11929</v>
      </c>
    </row>
    <row r="15501" spans="1:1" x14ac:dyDescent="0.25">
      <c r="A15501" t="s">
        <v>11930</v>
      </c>
    </row>
    <row r="15502" spans="1:1" x14ac:dyDescent="0.25">
      <c r="A15502" t="s">
        <v>11931</v>
      </c>
    </row>
    <row r="15503" spans="1:1" x14ac:dyDescent="0.25">
      <c r="A15503" t="s">
        <v>11932</v>
      </c>
    </row>
    <row r="15504" spans="1:1" x14ac:dyDescent="0.25">
      <c r="A15504" t="s">
        <v>11933</v>
      </c>
    </row>
    <row r="15505" spans="1:1" x14ac:dyDescent="0.25">
      <c r="A15505" t="s">
        <v>11934</v>
      </c>
    </row>
    <row r="15506" spans="1:1" x14ac:dyDescent="0.25">
      <c r="A15506" t="s">
        <v>11935</v>
      </c>
    </row>
    <row r="15507" spans="1:1" x14ac:dyDescent="0.25">
      <c r="A15507" t="s">
        <v>11936</v>
      </c>
    </row>
    <row r="15508" spans="1:1" x14ac:dyDescent="0.25">
      <c r="A15508" t="s">
        <v>11937</v>
      </c>
    </row>
    <row r="15509" spans="1:1" x14ac:dyDescent="0.25">
      <c r="A15509" t="s">
        <v>11938</v>
      </c>
    </row>
    <row r="15510" spans="1:1" x14ac:dyDescent="0.25">
      <c r="A15510" t="s">
        <v>11939</v>
      </c>
    </row>
    <row r="15511" spans="1:1" x14ac:dyDescent="0.25">
      <c r="A15511" t="s">
        <v>11940</v>
      </c>
    </row>
    <row r="15512" spans="1:1" x14ac:dyDescent="0.25">
      <c r="A15512" t="s">
        <v>11941</v>
      </c>
    </row>
    <row r="15513" spans="1:1" x14ac:dyDescent="0.25">
      <c r="A15513" t="s">
        <v>11942</v>
      </c>
    </row>
    <row r="15514" spans="1:1" x14ac:dyDescent="0.25">
      <c r="A15514" t="s">
        <v>11943</v>
      </c>
    </row>
    <row r="15515" spans="1:1" x14ac:dyDescent="0.25">
      <c r="A15515" t="s">
        <v>11944</v>
      </c>
    </row>
    <row r="15516" spans="1:1" x14ac:dyDescent="0.25">
      <c r="A15516" t="s">
        <v>11945</v>
      </c>
    </row>
    <row r="15517" spans="1:1" x14ac:dyDescent="0.25">
      <c r="A15517" t="s">
        <v>11946</v>
      </c>
    </row>
    <row r="15518" spans="1:1" x14ac:dyDescent="0.25">
      <c r="A15518" t="s">
        <v>11947</v>
      </c>
    </row>
    <row r="15519" spans="1:1" x14ac:dyDescent="0.25">
      <c r="A15519" t="s">
        <v>11948</v>
      </c>
    </row>
    <row r="15520" spans="1:1" x14ac:dyDescent="0.25">
      <c r="A15520" t="s">
        <v>11949</v>
      </c>
    </row>
    <row r="15521" spans="1:1" x14ac:dyDescent="0.25">
      <c r="A15521" t="s">
        <v>11950</v>
      </c>
    </row>
    <row r="15522" spans="1:1" x14ac:dyDescent="0.25">
      <c r="A15522" t="s">
        <v>11951</v>
      </c>
    </row>
    <row r="15523" spans="1:1" x14ac:dyDescent="0.25">
      <c r="A15523" t="s">
        <v>11952</v>
      </c>
    </row>
    <row r="15524" spans="1:1" x14ac:dyDescent="0.25">
      <c r="A15524" t="s">
        <v>11953</v>
      </c>
    </row>
    <row r="15525" spans="1:1" x14ac:dyDescent="0.25">
      <c r="A15525" t="s">
        <v>11954</v>
      </c>
    </row>
    <row r="15526" spans="1:1" x14ac:dyDescent="0.25">
      <c r="A15526" t="s">
        <v>13</v>
      </c>
    </row>
    <row r="15527" spans="1:1" x14ac:dyDescent="0.25">
      <c r="A15527" t="s">
        <v>11892</v>
      </c>
    </row>
    <row r="15530" spans="1:1" x14ac:dyDescent="0.25">
      <c r="A15530" t="s">
        <v>11955</v>
      </c>
    </row>
    <row r="15532" spans="1:1" x14ac:dyDescent="0.25">
      <c r="A15532" t="s">
        <v>11956</v>
      </c>
    </row>
    <row r="15533" spans="1:1" x14ac:dyDescent="0.25">
      <c r="A15533" t="s">
        <v>11957</v>
      </c>
    </row>
    <row r="15534" spans="1:1" x14ac:dyDescent="0.25">
      <c r="A15534" t="e">
        <f>- -                                                                                  —</f>
        <v>#NAME?</v>
      </c>
    </row>
    <row r="15536" spans="1:1" x14ac:dyDescent="0.25">
      <c r="A15536" t="s">
        <v>11958</v>
      </c>
    </row>
    <row r="15537" spans="1:1" x14ac:dyDescent="0.25">
      <c r="A15537" t="s">
        <v>11959</v>
      </c>
    </row>
    <row r="15538" spans="1:1" x14ac:dyDescent="0.25">
      <c r="A15538" t="s">
        <v>11960</v>
      </c>
    </row>
    <row r="15539" spans="1:1" x14ac:dyDescent="0.25">
      <c r="A15539" t="s">
        <v>11961</v>
      </c>
    </row>
    <row r="15540" spans="1:1" x14ac:dyDescent="0.25">
      <c r="A15540" t="s">
        <v>11962</v>
      </c>
    </row>
    <row r="15541" spans="1:1" x14ac:dyDescent="0.25">
      <c r="A15541" t="s">
        <v>11963</v>
      </c>
    </row>
    <row r="15542" spans="1:1" x14ac:dyDescent="0.25">
      <c r="A15542" t="s">
        <v>11964</v>
      </c>
    </row>
    <row r="15543" spans="1:1" x14ac:dyDescent="0.25">
      <c r="A15543" t="s">
        <v>11965</v>
      </c>
    </row>
    <row r="15544" spans="1:1" x14ac:dyDescent="0.25">
      <c r="A15544" t="s">
        <v>11966</v>
      </c>
    </row>
    <row r="15545" spans="1:1" x14ac:dyDescent="0.25">
      <c r="A15545" t="s">
        <v>11967</v>
      </c>
    </row>
    <row r="15546" spans="1:1" x14ac:dyDescent="0.25">
      <c r="A15546" t="s">
        <v>11968</v>
      </c>
    </row>
    <row r="15547" spans="1:1" x14ac:dyDescent="0.25">
      <c r="A15547" t="s">
        <v>11969</v>
      </c>
    </row>
    <row r="15548" spans="1:1" x14ac:dyDescent="0.25">
      <c r="A15548" t="s">
        <v>11970</v>
      </c>
    </row>
    <row r="15549" spans="1:1" x14ac:dyDescent="0.25">
      <c r="A15549" t="s">
        <v>11971</v>
      </c>
    </row>
    <row r="15550" spans="1:1" x14ac:dyDescent="0.25">
      <c r="A15550" t="s">
        <v>11972</v>
      </c>
    </row>
    <row r="15551" spans="1:1" x14ac:dyDescent="0.25">
      <c r="A15551" t="s">
        <v>11973</v>
      </c>
    </row>
    <row r="15552" spans="1:1" x14ac:dyDescent="0.25">
      <c r="A15552" t="s">
        <v>11974</v>
      </c>
    </row>
    <row r="15553" spans="1:1" x14ac:dyDescent="0.25">
      <c r="A15553" t="s">
        <v>11975</v>
      </c>
    </row>
    <row r="15554" spans="1:1" x14ac:dyDescent="0.25">
      <c r="A15554" t="s">
        <v>11976</v>
      </c>
    </row>
    <row r="15555" spans="1:1" x14ac:dyDescent="0.25">
      <c r="A15555" t="s">
        <v>11977</v>
      </c>
    </row>
    <row r="15556" spans="1:1" x14ac:dyDescent="0.25">
      <c r="A15556" t="s">
        <v>11978</v>
      </c>
    </row>
    <row r="15557" spans="1:1" x14ac:dyDescent="0.25">
      <c r="A15557" t="s">
        <v>11979</v>
      </c>
    </row>
    <row r="15558" spans="1:1" x14ac:dyDescent="0.25">
      <c r="A15558" t="s">
        <v>11980</v>
      </c>
    </row>
    <row r="15559" spans="1:1" x14ac:dyDescent="0.25">
      <c r="A15559" t="s">
        <v>11981</v>
      </c>
    </row>
    <row r="15560" spans="1:1" x14ac:dyDescent="0.25">
      <c r="A15560" t="s">
        <v>11982</v>
      </c>
    </row>
    <row r="15561" spans="1:1" x14ac:dyDescent="0.25">
      <c r="A15561" t="s">
        <v>11983</v>
      </c>
    </row>
    <row r="15562" spans="1:1" x14ac:dyDescent="0.25">
      <c r="A15562" t="s">
        <v>11984</v>
      </c>
    </row>
    <row r="15563" spans="1:1" x14ac:dyDescent="0.25">
      <c r="A15563" t="s">
        <v>11985</v>
      </c>
    </row>
    <row r="15564" spans="1:1" x14ac:dyDescent="0.25">
      <c r="A15564" t="s">
        <v>11986</v>
      </c>
    </row>
    <row r="15565" spans="1:1" x14ac:dyDescent="0.25">
      <c r="A15565" t="s">
        <v>11987</v>
      </c>
    </row>
    <row r="15566" spans="1:1" x14ac:dyDescent="0.25">
      <c r="A15566" t="s">
        <v>11988</v>
      </c>
    </row>
    <row r="15567" spans="1:1" x14ac:dyDescent="0.25">
      <c r="A15567" t="s">
        <v>11989</v>
      </c>
    </row>
    <row r="15568" spans="1:1" x14ac:dyDescent="0.25">
      <c r="A15568" t="s">
        <v>11990</v>
      </c>
    </row>
    <row r="15569" spans="1:1" x14ac:dyDescent="0.25">
      <c r="A15569" t="s">
        <v>11991</v>
      </c>
    </row>
    <row r="15570" spans="1:1" x14ac:dyDescent="0.25">
      <c r="A15570" t="s">
        <v>11992</v>
      </c>
    </row>
    <row r="15571" spans="1:1" x14ac:dyDescent="0.25">
      <c r="A15571" t="s">
        <v>11993</v>
      </c>
    </row>
    <row r="15572" spans="1:1" x14ac:dyDescent="0.25">
      <c r="A15572" t="s">
        <v>11994</v>
      </c>
    </row>
    <row r="15573" spans="1:1" x14ac:dyDescent="0.25">
      <c r="A15573" t="s">
        <v>11995</v>
      </c>
    </row>
    <row r="15574" spans="1:1" x14ac:dyDescent="0.25">
      <c r="A15574" t="s">
        <v>11996</v>
      </c>
    </row>
    <row r="15575" spans="1:1" x14ac:dyDescent="0.25">
      <c r="A15575" t="s">
        <v>11997</v>
      </c>
    </row>
    <row r="15576" spans="1:1" x14ac:dyDescent="0.25">
      <c r="A15576" t="s">
        <v>641</v>
      </c>
    </row>
    <row r="15577" spans="1:1" x14ac:dyDescent="0.25">
      <c r="A15577" t="s">
        <v>11998</v>
      </c>
    </row>
    <row r="15578" spans="1:1" x14ac:dyDescent="0.25">
      <c r="A15578" t="s">
        <v>11999</v>
      </c>
    </row>
    <row r="15579" spans="1:1" x14ac:dyDescent="0.25">
      <c r="A15579" t="s">
        <v>12000</v>
      </c>
    </row>
    <row r="15580" spans="1:1" x14ac:dyDescent="0.25">
      <c r="A15580" t="s">
        <v>12001</v>
      </c>
    </row>
    <row r="15581" spans="1:1" x14ac:dyDescent="0.25">
      <c r="A15581" t="s">
        <v>12002</v>
      </c>
    </row>
    <row r="15582" spans="1:1" x14ac:dyDescent="0.25">
      <c r="A15582" t="s">
        <v>12003</v>
      </c>
    </row>
    <row r="15583" spans="1:1" x14ac:dyDescent="0.25">
      <c r="A15583" t="s">
        <v>12004</v>
      </c>
    </row>
    <row r="15584" spans="1:1" x14ac:dyDescent="0.25">
      <c r="A15584" t="s">
        <v>12005</v>
      </c>
    </row>
    <row r="15585" spans="1:1" x14ac:dyDescent="0.25">
      <c r="A15585" t="s">
        <v>12006</v>
      </c>
    </row>
    <row r="15586" spans="1:1" x14ac:dyDescent="0.25">
      <c r="A15586" t="s">
        <v>12007</v>
      </c>
    </row>
    <row r="15587" spans="1:1" x14ac:dyDescent="0.25">
      <c r="A15587" t="s">
        <v>12008</v>
      </c>
    </row>
    <row r="15588" spans="1:1" x14ac:dyDescent="0.25">
      <c r="A15588" t="s">
        <v>12009</v>
      </c>
    </row>
    <row r="15589" spans="1:1" x14ac:dyDescent="0.25">
      <c r="A15589" t="s">
        <v>12010</v>
      </c>
    </row>
    <row r="15590" spans="1:1" x14ac:dyDescent="0.25">
      <c r="A15590" t="s">
        <v>12011</v>
      </c>
    </row>
    <row r="15591" spans="1:1" x14ac:dyDescent="0.25">
      <c r="A15591" t="s">
        <v>13</v>
      </c>
    </row>
    <row r="15592" spans="1:1" x14ac:dyDescent="0.25">
      <c r="A15592" t="s">
        <v>11892</v>
      </c>
    </row>
    <row r="15595" spans="1:1" x14ac:dyDescent="0.25">
      <c r="A15595" t="s">
        <v>12012</v>
      </c>
    </row>
    <row r="15597" spans="1:1" x14ac:dyDescent="0.25">
      <c r="A15597" t="s">
        <v>1125</v>
      </c>
    </row>
    <row r="15598" spans="1:1" x14ac:dyDescent="0.25">
      <c r="A15598" t="s">
        <v>7767</v>
      </c>
    </row>
    <row r="15600" spans="1:1" x14ac:dyDescent="0.25">
      <c r="A15600" t="s">
        <v>12013</v>
      </c>
    </row>
    <row r="15601" spans="1:1" x14ac:dyDescent="0.25">
      <c r="A15601" t="s">
        <v>12014</v>
      </c>
    </row>
    <row r="15602" spans="1:1" x14ac:dyDescent="0.25">
      <c r="A15602" t="s">
        <v>12015</v>
      </c>
    </row>
    <row r="15603" spans="1:1" x14ac:dyDescent="0.25">
      <c r="A15603" t="s">
        <v>12016</v>
      </c>
    </row>
    <row r="15604" spans="1:1" x14ac:dyDescent="0.25">
      <c r="A15604" t="s">
        <v>12017</v>
      </c>
    </row>
    <row r="15605" spans="1:1" x14ac:dyDescent="0.25">
      <c r="A15605" t="s">
        <v>12018</v>
      </c>
    </row>
    <row r="15606" spans="1:1" x14ac:dyDescent="0.25">
      <c r="A15606" t="s">
        <v>12019</v>
      </c>
    </row>
    <row r="15607" spans="1:1" x14ac:dyDescent="0.25">
      <c r="A15607" t="s">
        <v>12020</v>
      </c>
    </row>
    <row r="15608" spans="1:1" x14ac:dyDescent="0.25">
      <c r="A15608" t="s">
        <v>12021</v>
      </c>
    </row>
    <row r="15609" spans="1:1" x14ac:dyDescent="0.25">
      <c r="A15609" t="s">
        <v>12022</v>
      </c>
    </row>
    <row r="15610" spans="1:1" x14ac:dyDescent="0.25">
      <c r="A15610" t="s">
        <v>12023</v>
      </c>
    </row>
    <row r="15611" spans="1:1" x14ac:dyDescent="0.25">
      <c r="A15611" t="s">
        <v>12024</v>
      </c>
    </row>
    <row r="15612" spans="1:1" x14ac:dyDescent="0.25">
      <c r="A15612" t="s">
        <v>12025</v>
      </c>
    </row>
    <row r="15613" spans="1:1" x14ac:dyDescent="0.25">
      <c r="A15613" t="s">
        <v>12026</v>
      </c>
    </row>
    <row r="15614" spans="1:1" x14ac:dyDescent="0.25">
      <c r="A15614" t="s">
        <v>12027</v>
      </c>
    </row>
    <row r="15615" spans="1:1" x14ac:dyDescent="0.25">
      <c r="A15615" t="s">
        <v>12028</v>
      </c>
    </row>
    <row r="15618" spans="1:1" x14ac:dyDescent="0.25">
      <c r="A15618" t="s">
        <v>12029</v>
      </c>
    </row>
    <row r="15620" spans="1:1" x14ac:dyDescent="0.25">
      <c r="A15620" t="s">
        <v>12030</v>
      </c>
    </row>
    <row r="15621" spans="1:1" x14ac:dyDescent="0.25">
      <c r="A15621" t="s">
        <v>12031</v>
      </c>
    </row>
    <row r="15624" spans="1:1" x14ac:dyDescent="0.25">
      <c r="A15624" t="s">
        <v>12032</v>
      </c>
    </row>
    <row r="15626" spans="1:1" x14ac:dyDescent="0.25">
      <c r="A15626" t="s">
        <v>12033</v>
      </c>
    </row>
    <row r="15627" spans="1:1" x14ac:dyDescent="0.25">
      <c r="A15627" t="s">
        <v>12034</v>
      </c>
    </row>
    <row r="15628" spans="1:1" x14ac:dyDescent="0.25">
      <c r="A15628" t="s">
        <v>12035</v>
      </c>
    </row>
    <row r="15629" spans="1:1" x14ac:dyDescent="0.25">
      <c r="A15629" t="s">
        <v>12036</v>
      </c>
    </row>
    <row r="15630" spans="1:1" x14ac:dyDescent="0.25">
      <c r="A15630" t="s">
        <v>12037</v>
      </c>
    </row>
    <row r="15631" spans="1:1" x14ac:dyDescent="0.25">
      <c r="A15631" t="s">
        <v>12038</v>
      </c>
    </row>
    <row r="15632" spans="1:1" x14ac:dyDescent="0.25">
      <c r="A15632" t="s">
        <v>12039</v>
      </c>
    </row>
    <row r="15633" spans="1:1" x14ac:dyDescent="0.25">
      <c r="A15633" t="s">
        <v>12040</v>
      </c>
    </row>
    <row r="15634" spans="1:1" x14ac:dyDescent="0.25">
      <c r="A15634" t="s">
        <v>12041</v>
      </c>
    </row>
    <row r="15635" spans="1:1" x14ac:dyDescent="0.25">
      <c r="A15635" t="s">
        <v>12042</v>
      </c>
    </row>
    <row r="15636" spans="1:1" x14ac:dyDescent="0.25">
      <c r="A15636" t="s">
        <v>12043</v>
      </c>
    </row>
    <row r="15637" spans="1:1" x14ac:dyDescent="0.25">
      <c r="A15637" t="s">
        <v>12044</v>
      </c>
    </row>
    <row r="15638" spans="1:1" x14ac:dyDescent="0.25">
      <c r="A15638" t="s">
        <v>12045</v>
      </c>
    </row>
    <row r="15639" spans="1:1" x14ac:dyDescent="0.25">
      <c r="A15639" t="s">
        <v>12046</v>
      </c>
    </row>
    <row r="15640" spans="1:1" x14ac:dyDescent="0.25">
      <c r="A15640" t="s">
        <v>12047</v>
      </c>
    </row>
    <row r="15641" spans="1:1" x14ac:dyDescent="0.25">
      <c r="A15641" t="s">
        <v>12048</v>
      </c>
    </row>
    <row r="15642" spans="1:1" x14ac:dyDescent="0.25">
      <c r="A15642" t="s">
        <v>12049</v>
      </c>
    </row>
    <row r="15643" spans="1:1" x14ac:dyDescent="0.25">
      <c r="A15643" t="s">
        <v>12050</v>
      </c>
    </row>
    <row r="15644" spans="1:1" x14ac:dyDescent="0.25">
      <c r="A15644" t="s">
        <v>12051</v>
      </c>
    </row>
    <row r="15645" spans="1:1" x14ac:dyDescent="0.25">
      <c r="A15645" t="s">
        <v>12052</v>
      </c>
    </row>
    <row r="15646" spans="1:1" x14ac:dyDescent="0.25">
      <c r="A15646" t="s">
        <v>12053</v>
      </c>
    </row>
    <row r="15647" spans="1:1" x14ac:dyDescent="0.25">
      <c r="A15647" t="s">
        <v>12054</v>
      </c>
    </row>
    <row r="15648" spans="1:1" x14ac:dyDescent="0.25">
      <c r="A15648" t="s">
        <v>12055</v>
      </c>
    </row>
    <row r="15649" spans="1:1" x14ac:dyDescent="0.25">
      <c r="A15649" t="s">
        <v>12056</v>
      </c>
    </row>
    <row r="15650" spans="1:1" x14ac:dyDescent="0.25">
      <c r="A15650" t="s">
        <v>12057</v>
      </c>
    </row>
    <row r="15651" spans="1:1" x14ac:dyDescent="0.25">
      <c r="A15651" t="s">
        <v>12058</v>
      </c>
    </row>
    <row r="15652" spans="1:1" x14ac:dyDescent="0.25">
      <c r="A15652" t="s">
        <v>12059</v>
      </c>
    </row>
    <row r="15653" spans="1:1" x14ac:dyDescent="0.25">
      <c r="A15653" t="s">
        <v>13</v>
      </c>
    </row>
    <row r="15654" spans="1:1" x14ac:dyDescent="0.25">
      <c r="A15654" t="s">
        <v>12060</v>
      </c>
    </row>
    <row r="15657" spans="1:1" x14ac:dyDescent="0.25">
      <c r="A15657" t="s">
        <v>12061</v>
      </c>
    </row>
    <row r="15659" spans="1:1" x14ac:dyDescent="0.25">
      <c r="A15659" t="s">
        <v>12062</v>
      </c>
    </row>
    <row r="15660" spans="1:1" x14ac:dyDescent="0.25">
      <c r="A15660" t="s">
        <v>2994</v>
      </c>
    </row>
    <row r="15662" spans="1:1" x14ac:dyDescent="0.25">
      <c r="A15662" t="s">
        <v>12063</v>
      </c>
    </row>
    <row r="15663" spans="1:1" x14ac:dyDescent="0.25">
      <c r="A15663" t="s">
        <v>12064</v>
      </c>
    </row>
    <row r="15664" spans="1:1" x14ac:dyDescent="0.25">
      <c r="A15664" t="s">
        <v>12065</v>
      </c>
    </row>
    <row r="15665" spans="1:1" x14ac:dyDescent="0.25">
      <c r="A15665" t="s">
        <v>12066</v>
      </c>
    </row>
    <row r="15666" spans="1:1" x14ac:dyDescent="0.25">
      <c r="A15666" t="s">
        <v>12067</v>
      </c>
    </row>
    <row r="15667" spans="1:1" x14ac:dyDescent="0.25">
      <c r="A15667" t="s">
        <v>12068</v>
      </c>
    </row>
    <row r="15668" spans="1:1" x14ac:dyDescent="0.25">
      <c r="A15668" t="s">
        <v>12069</v>
      </c>
    </row>
    <row r="15669" spans="1:1" x14ac:dyDescent="0.25">
      <c r="A15669" t="s">
        <v>12070</v>
      </c>
    </row>
    <row r="15670" spans="1:1" x14ac:dyDescent="0.25">
      <c r="A15670" t="s">
        <v>12071</v>
      </c>
    </row>
    <row r="15671" spans="1:1" x14ac:dyDescent="0.25">
      <c r="A15671" t="s">
        <v>12072</v>
      </c>
    </row>
    <row r="15672" spans="1:1" x14ac:dyDescent="0.25">
      <c r="A15672" t="s">
        <v>12073</v>
      </c>
    </row>
    <row r="15673" spans="1:1" x14ac:dyDescent="0.25">
      <c r="A15673" t="s">
        <v>12074</v>
      </c>
    </row>
    <row r="15674" spans="1:1" x14ac:dyDescent="0.25">
      <c r="A15674" t="s">
        <v>12075</v>
      </c>
    </row>
    <row r="15675" spans="1:1" x14ac:dyDescent="0.25">
      <c r="A15675" t="s">
        <v>12076</v>
      </c>
    </row>
    <row r="15676" spans="1:1" x14ac:dyDescent="0.25">
      <c r="A15676" t="s">
        <v>12077</v>
      </c>
    </row>
    <row r="15677" spans="1:1" x14ac:dyDescent="0.25">
      <c r="A15677" t="s">
        <v>12078</v>
      </c>
    </row>
    <row r="15678" spans="1:1" x14ac:dyDescent="0.25">
      <c r="A15678" t="s">
        <v>12079</v>
      </c>
    </row>
    <row r="15679" spans="1:1" x14ac:dyDescent="0.25">
      <c r="A15679" t="s">
        <v>12080</v>
      </c>
    </row>
    <row r="15680" spans="1:1" x14ac:dyDescent="0.25">
      <c r="A15680" t="s">
        <v>12081</v>
      </c>
    </row>
    <row r="15681" spans="1:1" x14ac:dyDescent="0.25">
      <c r="A15681" t="s">
        <v>12082</v>
      </c>
    </row>
    <row r="15682" spans="1:1" x14ac:dyDescent="0.25">
      <c r="A15682" t="s">
        <v>12083</v>
      </c>
    </row>
    <row r="15683" spans="1:1" x14ac:dyDescent="0.25">
      <c r="A15683" t="s">
        <v>12084</v>
      </c>
    </row>
    <row r="15684" spans="1:1" x14ac:dyDescent="0.25">
      <c r="A15684" t="s">
        <v>12085</v>
      </c>
    </row>
    <row r="15685" spans="1:1" x14ac:dyDescent="0.25">
      <c r="A15685" t="s">
        <v>12086</v>
      </c>
    </row>
    <row r="15686" spans="1:1" x14ac:dyDescent="0.25">
      <c r="A15686" t="s">
        <v>12087</v>
      </c>
    </row>
    <row r="15687" spans="1:1" x14ac:dyDescent="0.25">
      <c r="A15687" t="s">
        <v>12088</v>
      </c>
    </row>
    <row r="15688" spans="1:1" x14ac:dyDescent="0.25">
      <c r="A15688" t="s">
        <v>12089</v>
      </c>
    </row>
    <row r="15689" spans="1:1" x14ac:dyDescent="0.25">
      <c r="A15689" t="s">
        <v>12090</v>
      </c>
    </row>
    <row r="15690" spans="1:1" x14ac:dyDescent="0.25">
      <c r="A15690" t="s">
        <v>12091</v>
      </c>
    </row>
    <row r="15691" spans="1:1" x14ac:dyDescent="0.25">
      <c r="A15691" t="s">
        <v>12092</v>
      </c>
    </row>
    <row r="15692" spans="1:1" x14ac:dyDescent="0.25">
      <c r="A15692" t="s">
        <v>12093</v>
      </c>
    </row>
    <row r="15693" spans="1:1" x14ac:dyDescent="0.25">
      <c r="A15693" t="s">
        <v>12094</v>
      </c>
    </row>
    <row r="15694" spans="1:1" x14ac:dyDescent="0.25">
      <c r="A15694" t="s">
        <v>12095</v>
      </c>
    </row>
    <row r="15695" spans="1:1" x14ac:dyDescent="0.25">
      <c r="A15695" t="s">
        <v>12096</v>
      </c>
    </row>
    <row r="15696" spans="1:1" x14ac:dyDescent="0.25">
      <c r="A15696" t="s">
        <v>12097</v>
      </c>
    </row>
    <row r="15697" spans="1:1" x14ac:dyDescent="0.25">
      <c r="A15697" t="s">
        <v>12098</v>
      </c>
    </row>
    <row r="15698" spans="1:1" x14ac:dyDescent="0.25">
      <c r="A15698" t="s">
        <v>12099</v>
      </c>
    </row>
    <row r="15699" spans="1:1" x14ac:dyDescent="0.25">
      <c r="A15699" t="s">
        <v>12100</v>
      </c>
    </row>
    <row r="15700" spans="1:1" x14ac:dyDescent="0.25">
      <c r="A15700" t="s">
        <v>12101</v>
      </c>
    </row>
    <row r="15703" spans="1:1" x14ac:dyDescent="0.25">
      <c r="A15703" t="s">
        <v>12102</v>
      </c>
    </row>
    <row r="15705" spans="1:1" x14ac:dyDescent="0.25">
      <c r="A15705" t="s">
        <v>12103</v>
      </c>
    </row>
    <row r="15706" spans="1:1" x14ac:dyDescent="0.25">
      <c r="A15706" t="s">
        <v>12104</v>
      </c>
    </row>
    <row r="15707" spans="1:1" x14ac:dyDescent="0.25">
      <c r="A15707" t="s">
        <v>12105</v>
      </c>
    </row>
    <row r="15708" spans="1:1" x14ac:dyDescent="0.25">
      <c r="A15708" t="s">
        <v>12106</v>
      </c>
    </row>
    <row r="15709" spans="1:1" x14ac:dyDescent="0.25">
      <c r="A15709" t="s">
        <v>12107</v>
      </c>
    </row>
    <row r="15710" spans="1:1" x14ac:dyDescent="0.25">
      <c r="A15710" t="s">
        <v>12108</v>
      </c>
    </row>
    <row r="15711" spans="1:1" x14ac:dyDescent="0.25">
      <c r="A15711" t="s">
        <v>12109</v>
      </c>
    </row>
    <row r="15712" spans="1:1" x14ac:dyDescent="0.25">
      <c r="A15712" t="s">
        <v>12110</v>
      </c>
    </row>
    <row r="15713" spans="1:1" x14ac:dyDescent="0.25">
      <c r="A15713" t="s">
        <v>12111</v>
      </c>
    </row>
    <row r="15714" spans="1:1" x14ac:dyDescent="0.25">
      <c r="A15714" t="s">
        <v>12112</v>
      </c>
    </row>
    <row r="15715" spans="1:1" x14ac:dyDescent="0.25">
      <c r="A15715" t="s">
        <v>12113</v>
      </c>
    </row>
    <row r="15716" spans="1:1" x14ac:dyDescent="0.25">
      <c r="A15716" t="s">
        <v>12114</v>
      </c>
    </row>
    <row r="15717" spans="1:1" x14ac:dyDescent="0.25">
      <c r="A15717" t="s">
        <v>12115</v>
      </c>
    </row>
    <row r="15718" spans="1:1" x14ac:dyDescent="0.25">
      <c r="A15718" t="s">
        <v>12116</v>
      </c>
    </row>
    <row r="15719" spans="1:1" x14ac:dyDescent="0.25">
      <c r="A15719" t="s">
        <v>12117</v>
      </c>
    </row>
    <row r="15720" spans="1:1" x14ac:dyDescent="0.25">
      <c r="A15720" t="s">
        <v>12118</v>
      </c>
    </row>
    <row r="15721" spans="1:1" x14ac:dyDescent="0.25">
      <c r="A15721" t="s">
        <v>12119</v>
      </c>
    </row>
    <row r="15722" spans="1:1" x14ac:dyDescent="0.25">
      <c r="A15722" t="s">
        <v>12120</v>
      </c>
    </row>
    <row r="15723" spans="1:1" x14ac:dyDescent="0.25">
      <c r="A15723" t="s">
        <v>12121</v>
      </c>
    </row>
    <row r="15724" spans="1:1" x14ac:dyDescent="0.25">
      <c r="A15724" t="s">
        <v>12122</v>
      </c>
    </row>
    <row r="15725" spans="1:1" x14ac:dyDescent="0.25">
      <c r="A15725" t="s">
        <v>6332</v>
      </c>
    </row>
    <row r="15726" spans="1:1" x14ac:dyDescent="0.25">
      <c r="A15726" t="s">
        <v>12123</v>
      </c>
    </row>
    <row r="15727" spans="1:1" x14ac:dyDescent="0.25">
      <c r="A15727" t="s">
        <v>12124</v>
      </c>
    </row>
    <row r="15728" spans="1:1" x14ac:dyDescent="0.25">
      <c r="A15728" t="s">
        <v>12125</v>
      </c>
    </row>
    <row r="15729" spans="1:1" x14ac:dyDescent="0.25">
      <c r="A15729" t="s">
        <v>12126</v>
      </c>
    </row>
    <row r="15730" spans="1:1" x14ac:dyDescent="0.25">
      <c r="A15730" t="s">
        <v>12127</v>
      </c>
    </row>
    <row r="15731" spans="1:1" x14ac:dyDescent="0.25">
      <c r="A15731" t="s">
        <v>12128</v>
      </c>
    </row>
    <row r="15732" spans="1:1" x14ac:dyDescent="0.25">
      <c r="A15732" t="s">
        <v>12129</v>
      </c>
    </row>
    <row r="15733" spans="1:1" x14ac:dyDescent="0.25">
      <c r="A15733" t="s">
        <v>12130</v>
      </c>
    </row>
    <row r="15734" spans="1:1" x14ac:dyDescent="0.25">
      <c r="A15734" t="s">
        <v>12131</v>
      </c>
    </row>
    <row r="15735" spans="1:1" x14ac:dyDescent="0.25">
      <c r="A15735" t="s">
        <v>12132</v>
      </c>
    </row>
    <row r="15736" spans="1:1" x14ac:dyDescent="0.25">
      <c r="A15736" t="s">
        <v>12133</v>
      </c>
    </row>
    <row r="15737" spans="1:1" x14ac:dyDescent="0.25">
      <c r="A15737" t="s">
        <v>12134</v>
      </c>
    </row>
    <row r="15738" spans="1:1" x14ac:dyDescent="0.25">
      <c r="A15738" t="s">
        <v>12135</v>
      </c>
    </row>
    <row r="15739" spans="1:1" x14ac:dyDescent="0.25">
      <c r="A15739" t="s">
        <v>12136</v>
      </c>
    </row>
    <row r="15740" spans="1:1" x14ac:dyDescent="0.25">
      <c r="A15740" t="s">
        <v>12137</v>
      </c>
    </row>
    <row r="15741" spans="1:1" x14ac:dyDescent="0.25">
      <c r="A15741" t="s">
        <v>12138</v>
      </c>
    </row>
    <row r="15742" spans="1:1" x14ac:dyDescent="0.25">
      <c r="A15742" t="s">
        <v>13</v>
      </c>
    </row>
    <row r="15743" spans="1:1" x14ac:dyDescent="0.25">
      <c r="A15743" t="s">
        <v>12139</v>
      </c>
    </row>
    <row r="15746" spans="1:1" x14ac:dyDescent="0.25">
      <c r="A15746" t="s">
        <v>12140</v>
      </c>
    </row>
    <row r="15748" spans="1:1" x14ac:dyDescent="0.25">
      <c r="A15748" t="s">
        <v>12141</v>
      </c>
    </row>
    <row r="15749" spans="1:1" x14ac:dyDescent="0.25">
      <c r="A15749" t="s">
        <v>12142</v>
      </c>
    </row>
    <row r="15750" spans="1:1" x14ac:dyDescent="0.25">
      <c r="A15750" t="s">
        <v>6955</v>
      </c>
    </row>
    <row r="15752" spans="1:1" x14ac:dyDescent="0.25">
      <c r="A15752" t="s">
        <v>12143</v>
      </c>
    </row>
    <row r="15753" spans="1:1" x14ac:dyDescent="0.25">
      <c r="A15753" t="s">
        <v>12144</v>
      </c>
    </row>
    <row r="15754" spans="1:1" x14ac:dyDescent="0.25">
      <c r="A15754" t="s">
        <v>12145</v>
      </c>
    </row>
    <row r="15755" spans="1:1" x14ac:dyDescent="0.25">
      <c r="A15755" t="s">
        <v>12146</v>
      </c>
    </row>
    <row r="15756" spans="1:1" x14ac:dyDescent="0.25">
      <c r="A15756" t="s">
        <v>12147</v>
      </c>
    </row>
    <row r="15757" spans="1:1" x14ac:dyDescent="0.25">
      <c r="A15757" t="s">
        <v>12148</v>
      </c>
    </row>
    <row r="15758" spans="1:1" x14ac:dyDescent="0.25">
      <c r="A15758" t="s">
        <v>12149</v>
      </c>
    </row>
    <row r="15759" spans="1:1" x14ac:dyDescent="0.25">
      <c r="A15759" t="s">
        <v>12150</v>
      </c>
    </row>
    <row r="15760" spans="1:1" x14ac:dyDescent="0.25">
      <c r="A15760" t="s">
        <v>12151</v>
      </c>
    </row>
    <row r="15761" spans="1:1" x14ac:dyDescent="0.25">
      <c r="A15761" t="s">
        <v>12152</v>
      </c>
    </row>
    <row r="15762" spans="1:1" x14ac:dyDescent="0.25">
      <c r="A15762" t="s">
        <v>12153</v>
      </c>
    </row>
    <row r="15765" spans="1:1" x14ac:dyDescent="0.25">
      <c r="A15765" t="s">
        <v>12154</v>
      </c>
    </row>
    <row r="15766" spans="1:1" x14ac:dyDescent="0.25">
      <c r="A15766" t="s">
        <v>12155</v>
      </c>
    </row>
    <row r="15767" spans="1:1" x14ac:dyDescent="0.25">
      <c r="A15767" t="s">
        <v>12156</v>
      </c>
    </row>
    <row r="15768" spans="1:1" x14ac:dyDescent="0.25">
      <c r="A15768" t="s">
        <v>12157</v>
      </c>
    </row>
    <row r="15769" spans="1:1" x14ac:dyDescent="0.25">
      <c r="A15769" t="s">
        <v>12158</v>
      </c>
    </row>
    <row r="15770" spans="1:1" x14ac:dyDescent="0.25">
      <c r="A15770" t="s">
        <v>12159</v>
      </c>
    </row>
    <row r="15771" spans="1:1" x14ac:dyDescent="0.25">
      <c r="A15771" t="s">
        <v>12160</v>
      </c>
    </row>
    <row r="15772" spans="1:1" x14ac:dyDescent="0.25">
      <c r="A15772" t="s">
        <v>12161</v>
      </c>
    </row>
    <row r="15773" spans="1:1" x14ac:dyDescent="0.25">
      <c r="A15773" t="s">
        <v>12162</v>
      </c>
    </row>
    <row r="15774" spans="1:1" x14ac:dyDescent="0.25">
      <c r="A15774" t="s">
        <v>12163</v>
      </c>
    </row>
    <row r="15775" spans="1:1" x14ac:dyDescent="0.25">
      <c r="A15775" t="s">
        <v>12164</v>
      </c>
    </row>
    <row r="15776" spans="1:1" x14ac:dyDescent="0.25">
      <c r="A15776" t="s">
        <v>12165</v>
      </c>
    </row>
    <row r="15777" spans="1:1" x14ac:dyDescent="0.25">
      <c r="A15777" t="s">
        <v>12166</v>
      </c>
    </row>
    <row r="15778" spans="1:1" x14ac:dyDescent="0.25">
      <c r="A15778" t="s">
        <v>12167</v>
      </c>
    </row>
    <row r="15779" spans="1:1" x14ac:dyDescent="0.25">
      <c r="A15779" t="s">
        <v>12168</v>
      </c>
    </row>
    <row r="15780" spans="1:1" x14ac:dyDescent="0.25">
      <c r="A15780" t="s">
        <v>12169</v>
      </c>
    </row>
    <row r="15781" spans="1:1" x14ac:dyDescent="0.25">
      <c r="A15781" t="s">
        <v>12170</v>
      </c>
    </row>
    <row r="15782" spans="1:1" x14ac:dyDescent="0.25">
      <c r="A15782" t="s">
        <v>12171</v>
      </c>
    </row>
    <row r="15783" spans="1:1" x14ac:dyDescent="0.25">
      <c r="A15783" t="s">
        <v>12172</v>
      </c>
    </row>
    <row r="15784" spans="1:1" x14ac:dyDescent="0.25">
      <c r="A15784" t="s">
        <v>12173</v>
      </c>
    </row>
    <row r="15785" spans="1:1" x14ac:dyDescent="0.25">
      <c r="A15785" t="s">
        <v>12174</v>
      </c>
    </row>
    <row r="15786" spans="1:1" x14ac:dyDescent="0.25">
      <c r="A15786" t="s">
        <v>12175</v>
      </c>
    </row>
    <row r="15787" spans="1:1" x14ac:dyDescent="0.25">
      <c r="A15787" t="s">
        <v>12176</v>
      </c>
    </row>
    <row r="15788" spans="1:1" x14ac:dyDescent="0.25">
      <c r="A15788" t="s">
        <v>12177</v>
      </c>
    </row>
    <row r="15789" spans="1:1" x14ac:dyDescent="0.25">
      <c r="A15789" t="s">
        <v>12178</v>
      </c>
    </row>
    <row r="15790" spans="1:1" x14ac:dyDescent="0.25">
      <c r="A15790" t="s">
        <v>12179</v>
      </c>
    </row>
    <row r="15791" spans="1:1" x14ac:dyDescent="0.25">
      <c r="A15791" t="s">
        <v>12180</v>
      </c>
    </row>
    <row r="15792" spans="1:1" x14ac:dyDescent="0.25">
      <c r="A15792" t="s">
        <v>12181</v>
      </c>
    </row>
    <row r="15793" spans="1:1" x14ac:dyDescent="0.25">
      <c r="A15793" t="s">
        <v>12182</v>
      </c>
    </row>
    <row r="15794" spans="1:1" x14ac:dyDescent="0.25">
      <c r="A15794" t="s">
        <v>12183</v>
      </c>
    </row>
    <row r="15795" spans="1:1" x14ac:dyDescent="0.25">
      <c r="A15795" t="s">
        <v>12184</v>
      </c>
    </row>
    <row r="15796" spans="1:1" x14ac:dyDescent="0.25">
      <c r="A15796" t="s">
        <v>12185</v>
      </c>
    </row>
    <row r="15797" spans="1:1" x14ac:dyDescent="0.25">
      <c r="A15797" t="s">
        <v>12186</v>
      </c>
    </row>
    <row r="15798" spans="1:1" x14ac:dyDescent="0.25">
      <c r="A15798" t="s">
        <v>12187</v>
      </c>
    </row>
    <row r="15799" spans="1:1" x14ac:dyDescent="0.25">
      <c r="A15799" t="s">
        <v>12188</v>
      </c>
    </row>
    <row r="15800" spans="1:1" x14ac:dyDescent="0.25">
      <c r="A15800" t="s">
        <v>12189</v>
      </c>
    </row>
    <row r="15801" spans="1:1" x14ac:dyDescent="0.25">
      <c r="A15801" t="s">
        <v>12190</v>
      </c>
    </row>
    <row r="15802" spans="1:1" x14ac:dyDescent="0.25">
      <c r="A15802" t="s">
        <v>13</v>
      </c>
    </row>
    <row r="15803" spans="1:1" x14ac:dyDescent="0.25">
      <c r="A15803" t="s">
        <v>155</v>
      </c>
    </row>
    <row r="15804" spans="1:1" x14ac:dyDescent="0.25">
      <c r="A15804" t="s">
        <v>12191</v>
      </c>
    </row>
    <row r="15807" spans="1:1" x14ac:dyDescent="0.25">
      <c r="A15807" t="s">
        <v>12192</v>
      </c>
    </row>
    <row r="15809" spans="1:1" x14ac:dyDescent="0.25">
      <c r="A15809" t="s">
        <v>12193</v>
      </c>
    </row>
    <row r="15810" spans="1:1" x14ac:dyDescent="0.25">
      <c r="A15810" t="s">
        <v>2994</v>
      </c>
    </row>
    <row r="15811" spans="1:1" x14ac:dyDescent="0.25">
      <c r="A15811" t="s">
        <v>12194</v>
      </c>
    </row>
    <row r="15813" spans="1:1" x14ac:dyDescent="0.25">
      <c r="A15813" t="s">
        <v>12195</v>
      </c>
    </row>
    <row r="15814" spans="1:1" x14ac:dyDescent="0.25">
      <c r="A15814" t="s">
        <v>12196</v>
      </c>
    </row>
    <row r="15815" spans="1:1" x14ac:dyDescent="0.25">
      <c r="A15815" t="s">
        <v>12197</v>
      </c>
    </row>
    <row r="15816" spans="1:1" x14ac:dyDescent="0.25">
      <c r="A15816" t="s">
        <v>12198</v>
      </c>
    </row>
    <row r="15817" spans="1:1" x14ac:dyDescent="0.25">
      <c r="A15817" t="s">
        <v>12199</v>
      </c>
    </row>
    <row r="15818" spans="1:1" x14ac:dyDescent="0.25">
      <c r="A15818" t="s">
        <v>12200</v>
      </c>
    </row>
    <row r="15819" spans="1:1" x14ac:dyDescent="0.25">
      <c r="A15819" t="s">
        <v>12201</v>
      </c>
    </row>
    <row r="15820" spans="1:1" x14ac:dyDescent="0.25">
      <c r="A15820" t="s">
        <v>12202</v>
      </c>
    </row>
    <row r="15821" spans="1:1" x14ac:dyDescent="0.25">
      <c r="A15821" t="s">
        <v>12203</v>
      </c>
    </row>
    <row r="15822" spans="1:1" x14ac:dyDescent="0.25">
      <c r="A15822" t="s">
        <v>12204</v>
      </c>
    </row>
    <row r="15823" spans="1:1" x14ac:dyDescent="0.25">
      <c r="A15823" t="s">
        <v>12205</v>
      </c>
    </row>
    <row r="15824" spans="1:1" x14ac:dyDescent="0.25">
      <c r="A15824" t="s">
        <v>12206</v>
      </c>
    </row>
    <row r="15825" spans="1:1" x14ac:dyDescent="0.25">
      <c r="A15825" t="s">
        <v>12207</v>
      </c>
    </row>
    <row r="15826" spans="1:1" x14ac:dyDescent="0.25">
      <c r="A15826" t="s">
        <v>12208</v>
      </c>
    </row>
    <row r="15828" spans="1:1" x14ac:dyDescent="0.25">
      <c r="A15828" t="s">
        <v>12209</v>
      </c>
    </row>
    <row r="15830" spans="1:1" x14ac:dyDescent="0.25">
      <c r="A15830" t="s">
        <v>12210</v>
      </c>
    </row>
    <row r="15831" spans="1:1" x14ac:dyDescent="0.25">
      <c r="A15831" t="s">
        <v>12211</v>
      </c>
    </row>
    <row r="15832" spans="1:1" x14ac:dyDescent="0.25">
      <c r="A15832" t="s">
        <v>12212</v>
      </c>
    </row>
    <row r="15833" spans="1:1" x14ac:dyDescent="0.25">
      <c r="A15833" t="s">
        <v>12213</v>
      </c>
    </row>
    <row r="15834" spans="1:1" x14ac:dyDescent="0.25">
      <c r="A15834" t="s">
        <v>12214</v>
      </c>
    </row>
    <row r="15835" spans="1:1" x14ac:dyDescent="0.25">
      <c r="A15835" t="s">
        <v>12215</v>
      </c>
    </row>
    <row r="15836" spans="1:1" x14ac:dyDescent="0.25">
      <c r="A15836" t="s">
        <v>12216</v>
      </c>
    </row>
    <row r="15837" spans="1:1" x14ac:dyDescent="0.25">
      <c r="A15837" t="s">
        <v>12217</v>
      </c>
    </row>
    <row r="15838" spans="1:1" x14ac:dyDescent="0.25">
      <c r="A15838" t="s">
        <v>12218</v>
      </c>
    </row>
    <row r="15839" spans="1:1" x14ac:dyDescent="0.25">
      <c r="A15839" t="s">
        <v>12219</v>
      </c>
    </row>
    <row r="15840" spans="1:1" x14ac:dyDescent="0.25">
      <c r="A15840" t="s">
        <v>12220</v>
      </c>
    </row>
    <row r="15841" spans="1:1" x14ac:dyDescent="0.25">
      <c r="A15841" t="s">
        <v>12221</v>
      </c>
    </row>
    <row r="15842" spans="1:1" x14ac:dyDescent="0.25">
      <c r="A15842" t="s">
        <v>371</v>
      </c>
    </row>
    <row r="15843" spans="1:1" x14ac:dyDescent="0.25">
      <c r="A15843" t="s">
        <v>12222</v>
      </c>
    </row>
    <row r="15844" spans="1:1" x14ac:dyDescent="0.25">
      <c r="A15844" t="s">
        <v>12223</v>
      </c>
    </row>
    <row r="15845" spans="1:1" x14ac:dyDescent="0.25">
      <c r="A15845" t="s">
        <v>12224</v>
      </c>
    </row>
    <row r="15846" spans="1:1" x14ac:dyDescent="0.25">
      <c r="A15846" t="s">
        <v>12225</v>
      </c>
    </row>
    <row r="15847" spans="1:1" x14ac:dyDescent="0.25">
      <c r="A15847" t="s">
        <v>12226</v>
      </c>
    </row>
    <row r="15848" spans="1:1" x14ac:dyDescent="0.25">
      <c r="A15848" t="s">
        <v>12227</v>
      </c>
    </row>
    <row r="15849" spans="1:1" x14ac:dyDescent="0.25">
      <c r="A15849" t="s">
        <v>12228</v>
      </c>
    </row>
    <row r="15850" spans="1:1" x14ac:dyDescent="0.25">
      <c r="A15850" t="s">
        <v>12229</v>
      </c>
    </row>
    <row r="15851" spans="1:1" x14ac:dyDescent="0.25">
      <c r="A15851" t="s">
        <v>12230</v>
      </c>
    </row>
    <row r="15852" spans="1:1" x14ac:dyDescent="0.25">
      <c r="A15852" t="s">
        <v>12231</v>
      </c>
    </row>
    <row r="15853" spans="1:1" x14ac:dyDescent="0.25">
      <c r="A15853" t="s">
        <v>12232</v>
      </c>
    </row>
    <row r="15854" spans="1:1" x14ac:dyDescent="0.25">
      <c r="A15854" t="s">
        <v>12233</v>
      </c>
    </row>
    <row r="15855" spans="1:1" x14ac:dyDescent="0.25">
      <c r="A15855" t="s">
        <v>12234</v>
      </c>
    </row>
    <row r="15856" spans="1:1" x14ac:dyDescent="0.25">
      <c r="A15856" t="s">
        <v>12235</v>
      </c>
    </row>
    <row r="15857" spans="1:1" x14ac:dyDescent="0.25">
      <c r="A15857" t="s">
        <v>12236</v>
      </c>
    </row>
    <row r="15858" spans="1:1" x14ac:dyDescent="0.25">
      <c r="A15858" t="s">
        <v>12237</v>
      </c>
    </row>
    <row r="15859" spans="1:1" x14ac:dyDescent="0.25">
      <c r="A15859" t="s">
        <v>12238</v>
      </c>
    </row>
    <row r="15860" spans="1:1" x14ac:dyDescent="0.25">
      <c r="A15860" t="s">
        <v>12239</v>
      </c>
    </row>
    <row r="15861" spans="1:1" x14ac:dyDescent="0.25">
      <c r="A15861" t="s">
        <v>12240</v>
      </c>
    </row>
    <row r="15862" spans="1:1" x14ac:dyDescent="0.25">
      <c r="A15862" t="s">
        <v>12241</v>
      </c>
    </row>
    <row r="15863" spans="1:1" x14ac:dyDescent="0.25">
      <c r="A15863" t="s">
        <v>12242</v>
      </c>
    </row>
    <row r="15864" spans="1:1" x14ac:dyDescent="0.25">
      <c r="A15864" t="s">
        <v>6225</v>
      </c>
    </row>
    <row r="15865" spans="1:1" x14ac:dyDescent="0.25">
      <c r="A15865" t="s">
        <v>13</v>
      </c>
    </row>
    <row r="15866" spans="1:1" x14ac:dyDescent="0.25">
      <c r="A15866" t="s">
        <v>12243</v>
      </c>
    </row>
    <row r="15869" spans="1:1" x14ac:dyDescent="0.25">
      <c r="A15869" t="s">
        <v>12244</v>
      </c>
    </row>
    <row r="15871" spans="1:1" x14ac:dyDescent="0.25">
      <c r="A15871">
        <v>1</v>
      </c>
    </row>
    <row r="15872" spans="1:1" x14ac:dyDescent="0.25">
      <c r="A15872" t="s">
        <v>12245</v>
      </c>
    </row>
    <row r="15873" spans="1:1" x14ac:dyDescent="0.25">
      <c r="A15873" t="s">
        <v>12246</v>
      </c>
    </row>
    <row r="15874" spans="1:1" x14ac:dyDescent="0.25">
      <c r="A15874" t="s">
        <v>12247</v>
      </c>
    </row>
    <row r="15876" spans="1:1" x14ac:dyDescent="0.25">
      <c r="A15876" t="s">
        <v>12216</v>
      </c>
    </row>
    <row r="15877" spans="1:1" x14ac:dyDescent="0.25">
      <c r="A15877" t="s">
        <v>12248</v>
      </c>
    </row>
    <row r="15878" spans="1:1" x14ac:dyDescent="0.25">
      <c r="A15878" t="s">
        <v>12249</v>
      </c>
    </row>
    <row r="15879" spans="1:1" x14ac:dyDescent="0.25">
      <c r="A15879" t="s">
        <v>12250</v>
      </c>
    </row>
    <row r="15880" spans="1:1" x14ac:dyDescent="0.25">
      <c r="A15880" t="s">
        <v>12251</v>
      </c>
    </row>
    <row r="15881" spans="1:1" x14ac:dyDescent="0.25">
      <c r="A15881" t="s">
        <v>12252</v>
      </c>
    </row>
    <row r="15882" spans="1:1" x14ac:dyDescent="0.25">
      <c r="A15882" t="s">
        <v>12253</v>
      </c>
    </row>
    <row r="15883" spans="1:1" x14ac:dyDescent="0.25">
      <c r="A15883" t="s">
        <v>12254</v>
      </c>
    </row>
    <row r="15884" spans="1:1" x14ac:dyDescent="0.25">
      <c r="A15884" t="s">
        <v>12255</v>
      </c>
    </row>
    <row r="15885" spans="1:1" x14ac:dyDescent="0.25">
      <c r="A15885" t="s">
        <v>12256</v>
      </c>
    </row>
    <row r="15886" spans="1:1" x14ac:dyDescent="0.25">
      <c r="A15886" t="s">
        <v>12257</v>
      </c>
    </row>
    <row r="15887" spans="1:1" x14ac:dyDescent="0.25">
      <c r="A15887" t="s">
        <v>12258</v>
      </c>
    </row>
    <row r="15888" spans="1:1" x14ac:dyDescent="0.25">
      <c r="A15888" t="s">
        <v>12259</v>
      </c>
    </row>
    <row r="15889" spans="1:1" x14ac:dyDescent="0.25">
      <c r="A15889" t="s">
        <v>12260</v>
      </c>
    </row>
    <row r="15890" spans="1:1" x14ac:dyDescent="0.25">
      <c r="A15890" t="s">
        <v>12261</v>
      </c>
    </row>
    <row r="15891" spans="1:1" x14ac:dyDescent="0.25">
      <c r="A15891" t="s">
        <v>12262</v>
      </c>
    </row>
    <row r="15892" spans="1:1" x14ac:dyDescent="0.25">
      <c r="A15892" t="s">
        <v>12263</v>
      </c>
    </row>
    <row r="15893" spans="1:1" x14ac:dyDescent="0.25">
      <c r="A15893" t="s">
        <v>12264</v>
      </c>
    </row>
    <row r="15894" spans="1:1" x14ac:dyDescent="0.25">
      <c r="A15894" t="s">
        <v>12265</v>
      </c>
    </row>
    <row r="15895" spans="1:1" x14ac:dyDescent="0.25">
      <c r="A15895" t="s">
        <v>12266</v>
      </c>
    </row>
    <row r="15896" spans="1:1" x14ac:dyDescent="0.25">
      <c r="A15896" t="s">
        <v>12267</v>
      </c>
    </row>
    <row r="15897" spans="1:1" x14ac:dyDescent="0.25">
      <c r="A15897" t="s">
        <v>12268</v>
      </c>
    </row>
    <row r="15898" spans="1:1" x14ac:dyDescent="0.25">
      <c r="A15898" t="s">
        <v>12269</v>
      </c>
    </row>
    <row r="15899" spans="1:1" x14ac:dyDescent="0.25">
      <c r="A15899" t="s">
        <v>12270</v>
      </c>
    </row>
    <row r="15900" spans="1:1" x14ac:dyDescent="0.25">
      <c r="A15900" t="s">
        <v>12271</v>
      </c>
    </row>
    <row r="15901" spans="1:1" x14ac:dyDescent="0.25">
      <c r="A15901" t="s">
        <v>12272</v>
      </c>
    </row>
    <row r="15902" spans="1:1" x14ac:dyDescent="0.25">
      <c r="A15902" t="s">
        <v>12273</v>
      </c>
    </row>
    <row r="15903" spans="1:1" x14ac:dyDescent="0.25">
      <c r="A15903" t="s">
        <v>12274</v>
      </c>
    </row>
    <row r="15904" spans="1:1" x14ac:dyDescent="0.25">
      <c r="A15904" t="s">
        <v>12275</v>
      </c>
    </row>
    <row r="15905" spans="1:1" x14ac:dyDescent="0.25">
      <c r="A15905" t="s">
        <v>12276</v>
      </c>
    </row>
    <row r="15906" spans="1:1" x14ac:dyDescent="0.25">
      <c r="A15906" t="s">
        <v>12277</v>
      </c>
    </row>
    <row r="15907" spans="1:1" x14ac:dyDescent="0.25">
      <c r="A15907" t="s">
        <v>12278</v>
      </c>
    </row>
    <row r="15908" spans="1:1" x14ac:dyDescent="0.25">
      <c r="A15908" t="s">
        <v>12279</v>
      </c>
    </row>
    <row r="15909" spans="1:1" x14ac:dyDescent="0.25">
      <c r="A15909" t="s">
        <v>12280</v>
      </c>
    </row>
    <row r="15910" spans="1:1" x14ac:dyDescent="0.25">
      <c r="A15910" t="s">
        <v>12281</v>
      </c>
    </row>
    <row r="15911" spans="1:1" x14ac:dyDescent="0.25">
      <c r="A15911" t="s">
        <v>12282</v>
      </c>
    </row>
    <row r="15912" spans="1:1" x14ac:dyDescent="0.25">
      <c r="A15912" t="s">
        <v>12283</v>
      </c>
    </row>
    <row r="15913" spans="1:1" x14ac:dyDescent="0.25">
      <c r="A15913" t="s">
        <v>12284</v>
      </c>
    </row>
    <row r="15914" spans="1:1" x14ac:dyDescent="0.25">
      <c r="A15914" t="s">
        <v>12285</v>
      </c>
    </row>
    <row r="15917" spans="1:1" x14ac:dyDescent="0.25">
      <c r="A15917" t="s">
        <v>12286</v>
      </c>
    </row>
    <row r="15919" spans="1:1" x14ac:dyDescent="0.25">
      <c r="A15919" t="s">
        <v>12287</v>
      </c>
    </row>
    <row r="15920" spans="1:1" x14ac:dyDescent="0.25">
      <c r="A15920" t="s">
        <v>12288</v>
      </c>
    </row>
    <row r="15921" spans="1:1" x14ac:dyDescent="0.25">
      <c r="A15921" t="s">
        <v>12289</v>
      </c>
    </row>
    <row r="15922" spans="1:1" x14ac:dyDescent="0.25">
      <c r="A15922" t="s">
        <v>12290</v>
      </c>
    </row>
    <row r="15923" spans="1:1" x14ac:dyDescent="0.25">
      <c r="A15923" t="s">
        <v>12291</v>
      </c>
    </row>
    <row r="15924" spans="1:1" x14ac:dyDescent="0.25">
      <c r="A15924" t="s">
        <v>12292</v>
      </c>
    </row>
    <row r="15925" spans="1:1" x14ac:dyDescent="0.25">
      <c r="A15925" t="s">
        <v>12293</v>
      </c>
    </row>
    <row r="15926" spans="1:1" x14ac:dyDescent="0.25">
      <c r="A15926" t="s">
        <v>12294</v>
      </c>
    </row>
    <row r="15927" spans="1:1" x14ac:dyDescent="0.25">
      <c r="A15927" t="s">
        <v>12295</v>
      </c>
    </row>
    <row r="15928" spans="1:1" x14ac:dyDescent="0.25">
      <c r="A15928" t="s">
        <v>12296</v>
      </c>
    </row>
    <row r="15929" spans="1:1" x14ac:dyDescent="0.25">
      <c r="A15929" t="s">
        <v>12297</v>
      </c>
    </row>
    <row r="15930" spans="1:1" x14ac:dyDescent="0.25">
      <c r="A15930" t="s">
        <v>12298</v>
      </c>
    </row>
    <row r="15931" spans="1:1" x14ac:dyDescent="0.25">
      <c r="A15931" t="s">
        <v>12299</v>
      </c>
    </row>
    <row r="15932" spans="1:1" x14ac:dyDescent="0.25">
      <c r="A15932" t="s">
        <v>12300</v>
      </c>
    </row>
    <row r="15933" spans="1:1" x14ac:dyDescent="0.25">
      <c r="A15933" t="s">
        <v>12301</v>
      </c>
    </row>
    <row r="15934" spans="1:1" x14ac:dyDescent="0.25">
      <c r="A15934" t="s">
        <v>12302</v>
      </c>
    </row>
    <row r="15935" spans="1:1" x14ac:dyDescent="0.25">
      <c r="A15935" t="s">
        <v>12303</v>
      </c>
    </row>
    <row r="15936" spans="1:1" x14ac:dyDescent="0.25">
      <c r="A15936" t="s">
        <v>12304</v>
      </c>
    </row>
    <row r="15937" spans="1:1" x14ac:dyDescent="0.25">
      <c r="A15937" t="s">
        <v>12305</v>
      </c>
    </row>
    <row r="15938" spans="1:1" x14ac:dyDescent="0.25">
      <c r="A15938" t="s">
        <v>12306</v>
      </c>
    </row>
    <row r="15939" spans="1:1" x14ac:dyDescent="0.25">
      <c r="A15939" t="s">
        <v>12307</v>
      </c>
    </row>
    <row r="15940" spans="1:1" x14ac:dyDescent="0.25">
      <c r="A15940" t="s">
        <v>12308</v>
      </c>
    </row>
    <row r="15941" spans="1:1" x14ac:dyDescent="0.25">
      <c r="A15941" t="s">
        <v>12309</v>
      </c>
    </row>
    <row r="15942" spans="1:1" x14ac:dyDescent="0.25">
      <c r="A15942" t="s">
        <v>12310</v>
      </c>
    </row>
    <row r="15943" spans="1:1" x14ac:dyDescent="0.25">
      <c r="A15943" t="s">
        <v>12311</v>
      </c>
    </row>
    <row r="15944" spans="1:1" x14ac:dyDescent="0.25">
      <c r="A15944" t="s">
        <v>12312</v>
      </c>
    </row>
    <row r="15945" spans="1:1" x14ac:dyDescent="0.25">
      <c r="A15945" t="s">
        <v>12313</v>
      </c>
    </row>
    <row r="15946" spans="1:1" x14ac:dyDescent="0.25">
      <c r="A15946" t="s">
        <v>12314</v>
      </c>
    </row>
    <row r="15947" spans="1:1" x14ac:dyDescent="0.25">
      <c r="A15947" t="s">
        <v>12315</v>
      </c>
    </row>
    <row r="15948" spans="1:1" x14ac:dyDescent="0.25">
      <c r="A15948" t="s">
        <v>12316</v>
      </c>
    </row>
    <row r="15949" spans="1:1" x14ac:dyDescent="0.25">
      <c r="A15949" t="s">
        <v>12317</v>
      </c>
    </row>
    <row r="15950" spans="1:1" x14ac:dyDescent="0.25">
      <c r="A15950" t="s">
        <v>12318</v>
      </c>
    </row>
    <row r="15951" spans="1:1" x14ac:dyDescent="0.25">
      <c r="A15951" t="s">
        <v>12319</v>
      </c>
    </row>
    <row r="15952" spans="1:1" x14ac:dyDescent="0.25">
      <c r="A15952" t="s">
        <v>12320</v>
      </c>
    </row>
    <row r="15953" spans="1:1" x14ac:dyDescent="0.25">
      <c r="A15953" t="s">
        <v>12321</v>
      </c>
    </row>
    <row r="15954" spans="1:1" x14ac:dyDescent="0.25">
      <c r="A15954" t="s">
        <v>13</v>
      </c>
    </row>
    <row r="15955" spans="1:1" x14ac:dyDescent="0.25">
      <c r="A15955" t="s">
        <v>12322</v>
      </c>
    </row>
    <row r="15956" spans="1:1" x14ac:dyDescent="0.25">
      <c r="A15956" t="s">
        <v>12323</v>
      </c>
    </row>
    <row r="15959" spans="1:1" x14ac:dyDescent="0.25">
      <c r="A15959" t="s">
        <v>12324</v>
      </c>
    </row>
    <row r="15961" spans="1:1" x14ac:dyDescent="0.25">
      <c r="A15961" t="e">
        <f>- —</f>
        <v>#NAME?</v>
      </c>
    </row>
    <row r="15962" spans="1:1" x14ac:dyDescent="0.25">
      <c r="A15962" t="s">
        <v>7910</v>
      </c>
    </row>
    <row r="15963" spans="1:1" x14ac:dyDescent="0.25">
      <c r="A15963" t="s">
        <v>2909</v>
      </c>
    </row>
    <row r="15964" spans="1:1" x14ac:dyDescent="0.25">
      <c r="A15964" t="s">
        <v>521</v>
      </c>
    </row>
    <row r="15966" spans="1:1" x14ac:dyDescent="0.25">
      <c r="A15966" t="s">
        <v>12325</v>
      </c>
    </row>
    <row r="15967" spans="1:1" x14ac:dyDescent="0.25">
      <c r="A15967" t="s">
        <v>12326</v>
      </c>
    </row>
    <row r="15968" spans="1:1" x14ac:dyDescent="0.25">
      <c r="A15968" t="s">
        <v>12327</v>
      </c>
    </row>
    <row r="15969" spans="1:1" x14ac:dyDescent="0.25">
      <c r="A15969" t="s">
        <v>12328</v>
      </c>
    </row>
    <row r="15970" spans="1:1" x14ac:dyDescent="0.25">
      <c r="A15970" t="s">
        <v>12329</v>
      </c>
    </row>
    <row r="15971" spans="1:1" x14ac:dyDescent="0.25">
      <c r="A15971" t="s">
        <v>12330</v>
      </c>
    </row>
    <row r="15972" spans="1:1" x14ac:dyDescent="0.25">
      <c r="A15972" t="s">
        <v>12331</v>
      </c>
    </row>
    <row r="15973" spans="1:1" x14ac:dyDescent="0.25">
      <c r="A15973" t="s">
        <v>12332</v>
      </c>
    </row>
    <row r="15974" spans="1:1" x14ac:dyDescent="0.25">
      <c r="A15974" t="s">
        <v>12333</v>
      </c>
    </row>
    <row r="15975" spans="1:1" x14ac:dyDescent="0.25">
      <c r="A15975" t="s">
        <v>12334</v>
      </c>
    </row>
    <row r="15976" spans="1:1" x14ac:dyDescent="0.25">
      <c r="A15976" t="s">
        <v>12335</v>
      </c>
    </row>
    <row r="15977" spans="1:1" x14ac:dyDescent="0.25">
      <c r="A15977" t="s">
        <v>12336</v>
      </c>
    </row>
    <row r="15978" spans="1:1" x14ac:dyDescent="0.25">
      <c r="A15978" t="s">
        <v>12337</v>
      </c>
    </row>
    <row r="15979" spans="1:1" x14ac:dyDescent="0.25">
      <c r="A15979" t="s">
        <v>12338</v>
      </c>
    </row>
    <row r="15980" spans="1:1" x14ac:dyDescent="0.25">
      <c r="A15980" t="s">
        <v>12339</v>
      </c>
    </row>
    <row r="15981" spans="1:1" x14ac:dyDescent="0.25">
      <c r="A15981" t="s">
        <v>12340</v>
      </c>
    </row>
    <row r="15982" spans="1:1" x14ac:dyDescent="0.25">
      <c r="A15982" t="s">
        <v>12341</v>
      </c>
    </row>
    <row r="15983" spans="1:1" x14ac:dyDescent="0.25">
      <c r="A15983" t="s">
        <v>12342</v>
      </c>
    </row>
    <row r="15984" spans="1:1" x14ac:dyDescent="0.25">
      <c r="A15984" t="s">
        <v>12343</v>
      </c>
    </row>
    <row r="15985" spans="1:1" x14ac:dyDescent="0.25">
      <c r="A15985" t="s">
        <v>12344</v>
      </c>
    </row>
    <row r="15986" spans="1:1" x14ac:dyDescent="0.25">
      <c r="A15986" t="s">
        <v>12345</v>
      </c>
    </row>
    <row r="15987" spans="1:1" x14ac:dyDescent="0.25">
      <c r="A15987" t="s">
        <v>12346</v>
      </c>
    </row>
    <row r="15988" spans="1:1" x14ac:dyDescent="0.25">
      <c r="A15988" t="s">
        <v>12347</v>
      </c>
    </row>
    <row r="15989" spans="1:1" x14ac:dyDescent="0.25">
      <c r="A15989" t="s">
        <v>12348</v>
      </c>
    </row>
    <row r="15990" spans="1:1" x14ac:dyDescent="0.25">
      <c r="A15990" t="s">
        <v>12349</v>
      </c>
    </row>
    <row r="15991" spans="1:1" x14ac:dyDescent="0.25">
      <c r="A15991" t="s">
        <v>12350</v>
      </c>
    </row>
    <row r="15992" spans="1:1" x14ac:dyDescent="0.25">
      <c r="A15992" t="s">
        <v>12351</v>
      </c>
    </row>
    <row r="15993" spans="1:1" x14ac:dyDescent="0.25">
      <c r="A15993" t="s">
        <v>12352</v>
      </c>
    </row>
    <row r="15994" spans="1:1" x14ac:dyDescent="0.25">
      <c r="A15994" t="s">
        <v>12353</v>
      </c>
    </row>
    <row r="15995" spans="1:1" x14ac:dyDescent="0.25">
      <c r="A15995" t="s">
        <v>12354</v>
      </c>
    </row>
    <row r="15996" spans="1:1" x14ac:dyDescent="0.25">
      <c r="A15996" t="s">
        <v>12355</v>
      </c>
    </row>
    <row r="15997" spans="1:1" x14ac:dyDescent="0.25">
      <c r="A15997" t="s">
        <v>12356</v>
      </c>
    </row>
    <row r="15998" spans="1:1" x14ac:dyDescent="0.25">
      <c r="A15998" t="s">
        <v>12357</v>
      </c>
    </row>
    <row r="15999" spans="1:1" x14ac:dyDescent="0.25">
      <c r="A15999" t="s">
        <v>12358</v>
      </c>
    </row>
    <row r="16000" spans="1:1" x14ac:dyDescent="0.25">
      <c r="A16000" t="s">
        <v>12359</v>
      </c>
    </row>
    <row r="16001" spans="1:1" x14ac:dyDescent="0.25">
      <c r="A16001" t="s">
        <v>12360</v>
      </c>
    </row>
    <row r="16002" spans="1:1" x14ac:dyDescent="0.25">
      <c r="A16002" t="s">
        <v>12361</v>
      </c>
    </row>
    <row r="16003" spans="1:1" x14ac:dyDescent="0.25">
      <c r="A16003" t="s">
        <v>12362</v>
      </c>
    </row>
    <row r="16004" spans="1:1" x14ac:dyDescent="0.25">
      <c r="A16004" t="s">
        <v>12363</v>
      </c>
    </row>
    <row r="16005" spans="1:1" x14ac:dyDescent="0.25">
      <c r="A16005" t="s">
        <v>12364</v>
      </c>
    </row>
    <row r="16006" spans="1:1" x14ac:dyDescent="0.25">
      <c r="A16006" t="s">
        <v>12365</v>
      </c>
    </row>
    <row r="16007" spans="1:1" x14ac:dyDescent="0.25">
      <c r="A16007" t="s">
        <v>12366</v>
      </c>
    </row>
    <row r="16008" spans="1:1" x14ac:dyDescent="0.25">
      <c r="A16008" t="s">
        <v>12367</v>
      </c>
    </row>
    <row r="16009" spans="1:1" x14ac:dyDescent="0.25">
      <c r="A16009" t="s">
        <v>12368</v>
      </c>
    </row>
    <row r="16010" spans="1:1" x14ac:dyDescent="0.25">
      <c r="A16010" t="s">
        <v>12369</v>
      </c>
    </row>
    <row r="16011" spans="1:1" x14ac:dyDescent="0.25">
      <c r="A16011" t="s">
        <v>12370</v>
      </c>
    </row>
    <row r="16012" spans="1:1" x14ac:dyDescent="0.25">
      <c r="A16012" t="s">
        <v>12371</v>
      </c>
    </row>
    <row r="16013" spans="1:1" x14ac:dyDescent="0.25">
      <c r="A16013" t="s">
        <v>12372</v>
      </c>
    </row>
    <row r="16014" spans="1:1" x14ac:dyDescent="0.25">
      <c r="A16014" t="s">
        <v>12373</v>
      </c>
    </row>
    <row r="16015" spans="1:1" x14ac:dyDescent="0.25">
      <c r="A16015" t="s">
        <v>12374</v>
      </c>
    </row>
    <row r="16018" spans="1:1" x14ac:dyDescent="0.25">
      <c r="A16018" t="s">
        <v>12375</v>
      </c>
    </row>
    <row r="16020" spans="1:1" x14ac:dyDescent="0.25">
      <c r="A16020" t="s">
        <v>12376</v>
      </c>
    </row>
    <row r="16021" spans="1:1" x14ac:dyDescent="0.25">
      <c r="A16021" t="s">
        <v>12377</v>
      </c>
    </row>
    <row r="16022" spans="1:1" x14ac:dyDescent="0.25">
      <c r="A16022" t="s">
        <v>12378</v>
      </c>
    </row>
    <row r="16023" spans="1:1" x14ac:dyDescent="0.25">
      <c r="A16023" t="s">
        <v>12379</v>
      </c>
    </row>
    <row r="16024" spans="1:1" x14ac:dyDescent="0.25">
      <c r="A16024" t="s">
        <v>12380</v>
      </c>
    </row>
    <row r="16025" spans="1:1" x14ac:dyDescent="0.25">
      <c r="A16025" t="s">
        <v>12381</v>
      </c>
    </row>
    <row r="16026" spans="1:1" x14ac:dyDescent="0.25">
      <c r="A16026" t="s">
        <v>12382</v>
      </c>
    </row>
    <row r="16027" spans="1:1" x14ac:dyDescent="0.25">
      <c r="A16027" t="s">
        <v>12383</v>
      </c>
    </row>
    <row r="16028" spans="1:1" x14ac:dyDescent="0.25">
      <c r="A16028" t="s">
        <v>12384</v>
      </c>
    </row>
    <row r="16029" spans="1:1" x14ac:dyDescent="0.25">
      <c r="A16029" t="s">
        <v>12385</v>
      </c>
    </row>
    <row r="16030" spans="1:1" x14ac:dyDescent="0.25">
      <c r="A16030" t="s">
        <v>12386</v>
      </c>
    </row>
    <row r="16031" spans="1:1" x14ac:dyDescent="0.25">
      <c r="A16031" t="s">
        <v>12387</v>
      </c>
    </row>
    <row r="16032" spans="1:1" x14ac:dyDescent="0.25">
      <c r="A16032" t="s">
        <v>12388</v>
      </c>
    </row>
    <row r="16033" spans="1:1" x14ac:dyDescent="0.25">
      <c r="A16033" t="s">
        <v>12389</v>
      </c>
    </row>
    <row r="16034" spans="1:1" x14ac:dyDescent="0.25">
      <c r="A16034" t="s">
        <v>12390</v>
      </c>
    </row>
    <row r="16035" spans="1:1" x14ac:dyDescent="0.25">
      <c r="A16035" t="s">
        <v>12391</v>
      </c>
    </row>
    <row r="16036" spans="1:1" x14ac:dyDescent="0.25">
      <c r="A16036" t="s">
        <v>12392</v>
      </c>
    </row>
    <row r="16037" spans="1:1" x14ac:dyDescent="0.25">
      <c r="A16037" t="s">
        <v>12393</v>
      </c>
    </row>
    <row r="16038" spans="1:1" x14ac:dyDescent="0.25">
      <c r="A16038" t="s">
        <v>12394</v>
      </c>
    </row>
    <row r="16039" spans="1:1" x14ac:dyDescent="0.25">
      <c r="A16039" t="s">
        <v>12395</v>
      </c>
    </row>
    <row r="16040" spans="1:1" x14ac:dyDescent="0.25">
      <c r="A16040" t="s">
        <v>12396</v>
      </c>
    </row>
    <row r="16041" spans="1:1" x14ac:dyDescent="0.25">
      <c r="A16041" t="s">
        <v>12397</v>
      </c>
    </row>
    <row r="16042" spans="1:1" x14ac:dyDescent="0.25">
      <c r="A16042" t="s">
        <v>12398</v>
      </c>
    </row>
    <row r="16043" spans="1:1" x14ac:dyDescent="0.25">
      <c r="A16043" t="s">
        <v>12399</v>
      </c>
    </row>
    <row r="16044" spans="1:1" x14ac:dyDescent="0.25">
      <c r="A16044" t="s">
        <v>13</v>
      </c>
    </row>
    <row r="16045" spans="1:1" x14ac:dyDescent="0.25">
      <c r="A16045" t="s">
        <v>11892</v>
      </c>
    </row>
    <row r="16048" spans="1:1" x14ac:dyDescent="0.25">
      <c r="A16048" t="s">
        <v>12400</v>
      </c>
    </row>
    <row r="16050" spans="1:1" x14ac:dyDescent="0.25">
      <c r="A16050" t="s">
        <v>12401</v>
      </c>
    </row>
    <row r="16051" spans="1:1" x14ac:dyDescent="0.25">
      <c r="A16051" t="s">
        <v>12402</v>
      </c>
    </row>
    <row r="16052" spans="1:1" x14ac:dyDescent="0.25">
      <c r="A16052" t="s">
        <v>1204</v>
      </c>
    </row>
    <row r="16053" spans="1:1" x14ac:dyDescent="0.25">
      <c r="A16053" t="s">
        <v>155</v>
      </c>
    </row>
    <row r="16054" spans="1:1" x14ac:dyDescent="0.25">
      <c r="A16054" t="s">
        <v>12403</v>
      </c>
    </row>
    <row r="16056" spans="1:1" x14ac:dyDescent="0.25">
      <c r="A16056" t="s">
        <v>12404</v>
      </c>
    </row>
    <row r="16057" spans="1:1" x14ac:dyDescent="0.25">
      <c r="A16057" t="s">
        <v>12405</v>
      </c>
    </row>
    <row r="16058" spans="1:1" x14ac:dyDescent="0.25">
      <c r="A16058" t="s">
        <v>12406</v>
      </c>
    </row>
    <row r="16059" spans="1:1" x14ac:dyDescent="0.25">
      <c r="A16059" t="s">
        <v>12407</v>
      </c>
    </row>
    <row r="16060" spans="1:1" x14ac:dyDescent="0.25">
      <c r="A16060" t="s">
        <v>12408</v>
      </c>
    </row>
    <row r="16061" spans="1:1" x14ac:dyDescent="0.25">
      <c r="A16061" t="s">
        <v>12409</v>
      </c>
    </row>
    <row r="16062" spans="1:1" x14ac:dyDescent="0.25">
      <c r="A16062" t="s">
        <v>12410</v>
      </c>
    </row>
    <row r="16063" spans="1:1" x14ac:dyDescent="0.25">
      <c r="A16063" t="s">
        <v>12411</v>
      </c>
    </row>
    <row r="16064" spans="1:1" x14ac:dyDescent="0.25">
      <c r="A16064" t="s">
        <v>12412</v>
      </c>
    </row>
    <row r="16065" spans="1:1" x14ac:dyDescent="0.25">
      <c r="A16065" t="s">
        <v>12413</v>
      </c>
    </row>
    <row r="16066" spans="1:1" x14ac:dyDescent="0.25">
      <c r="A16066" t="s">
        <v>12414</v>
      </c>
    </row>
    <row r="16067" spans="1:1" x14ac:dyDescent="0.25">
      <c r="A16067" t="s">
        <v>12415</v>
      </c>
    </row>
    <row r="16068" spans="1:1" x14ac:dyDescent="0.25">
      <c r="A16068" t="s">
        <v>12416</v>
      </c>
    </row>
    <row r="16069" spans="1:1" x14ac:dyDescent="0.25">
      <c r="A16069" t="s">
        <v>12417</v>
      </c>
    </row>
    <row r="16070" spans="1:1" x14ac:dyDescent="0.25">
      <c r="A16070" t="s">
        <v>12418</v>
      </c>
    </row>
    <row r="16071" spans="1:1" x14ac:dyDescent="0.25">
      <c r="A16071" t="s">
        <v>12419</v>
      </c>
    </row>
    <row r="16072" spans="1:1" x14ac:dyDescent="0.25">
      <c r="A16072" t="s">
        <v>12420</v>
      </c>
    </row>
    <row r="16073" spans="1:1" x14ac:dyDescent="0.25">
      <c r="A16073" t="s">
        <v>12421</v>
      </c>
    </row>
    <row r="16074" spans="1:1" x14ac:dyDescent="0.25">
      <c r="A16074" t="s">
        <v>12422</v>
      </c>
    </row>
    <row r="16075" spans="1:1" x14ac:dyDescent="0.25">
      <c r="A16075" t="s">
        <v>12423</v>
      </c>
    </row>
    <row r="16076" spans="1:1" x14ac:dyDescent="0.25">
      <c r="A16076" t="s">
        <v>12424</v>
      </c>
    </row>
    <row r="16077" spans="1:1" x14ac:dyDescent="0.25">
      <c r="A16077" t="s">
        <v>12425</v>
      </c>
    </row>
    <row r="16078" spans="1:1" x14ac:dyDescent="0.25">
      <c r="A16078" t="s">
        <v>12426</v>
      </c>
    </row>
    <row r="16079" spans="1:1" x14ac:dyDescent="0.25">
      <c r="A16079" t="s">
        <v>12427</v>
      </c>
    </row>
    <row r="16080" spans="1:1" x14ac:dyDescent="0.25">
      <c r="A16080" t="s">
        <v>12428</v>
      </c>
    </row>
    <row r="16081" spans="1:1" x14ac:dyDescent="0.25">
      <c r="A16081" t="s">
        <v>12429</v>
      </c>
    </row>
    <row r="16082" spans="1:1" x14ac:dyDescent="0.25">
      <c r="A16082" t="s">
        <v>12430</v>
      </c>
    </row>
    <row r="16083" spans="1:1" x14ac:dyDescent="0.25">
      <c r="A16083" t="s">
        <v>12431</v>
      </c>
    </row>
    <row r="16084" spans="1:1" x14ac:dyDescent="0.25">
      <c r="A16084" t="s">
        <v>12432</v>
      </c>
    </row>
    <row r="16085" spans="1:1" x14ac:dyDescent="0.25">
      <c r="A16085" t="s">
        <v>12433</v>
      </c>
    </row>
    <row r="16086" spans="1:1" x14ac:dyDescent="0.25">
      <c r="A16086" t="s">
        <v>12434</v>
      </c>
    </row>
    <row r="16087" spans="1:1" x14ac:dyDescent="0.25">
      <c r="A16087" t="s">
        <v>12435</v>
      </c>
    </row>
    <row r="16088" spans="1:1" x14ac:dyDescent="0.25">
      <c r="A16088" t="s">
        <v>12436</v>
      </c>
    </row>
    <row r="16089" spans="1:1" x14ac:dyDescent="0.25">
      <c r="A16089" t="s">
        <v>12437</v>
      </c>
    </row>
    <row r="16090" spans="1:1" x14ac:dyDescent="0.25">
      <c r="A16090" t="s">
        <v>12438</v>
      </c>
    </row>
    <row r="16091" spans="1:1" x14ac:dyDescent="0.25">
      <c r="A16091" t="s">
        <v>12439</v>
      </c>
    </row>
    <row r="16092" spans="1:1" x14ac:dyDescent="0.25">
      <c r="A16092" t="s">
        <v>12440</v>
      </c>
    </row>
    <row r="16093" spans="1:1" x14ac:dyDescent="0.25">
      <c r="A16093" t="s">
        <v>12441</v>
      </c>
    </row>
    <row r="16094" spans="1:1" x14ac:dyDescent="0.25">
      <c r="A16094" t="s">
        <v>12442</v>
      </c>
    </row>
    <row r="16095" spans="1:1" x14ac:dyDescent="0.25">
      <c r="A16095" t="s">
        <v>12443</v>
      </c>
    </row>
    <row r="16096" spans="1:1" x14ac:dyDescent="0.25">
      <c r="A16096" t="s">
        <v>12444</v>
      </c>
    </row>
    <row r="16097" spans="1:1" x14ac:dyDescent="0.25">
      <c r="A16097" t="s">
        <v>12445</v>
      </c>
    </row>
    <row r="16098" spans="1:1" x14ac:dyDescent="0.25">
      <c r="A16098" t="s">
        <v>12446</v>
      </c>
    </row>
    <row r="16099" spans="1:1" x14ac:dyDescent="0.25">
      <c r="A16099" t="s">
        <v>12447</v>
      </c>
    </row>
    <row r="16100" spans="1:1" x14ac:dyDescent="0.25">
      <c r="A16100" t="s">
        <v>12448</v>
      </c>
    </row>
    <row r="16101" spans="1:1" x14ac:dyDescent="0.25">
      <c r="A16101" t="s">
        <v>12449</v>
      </c>
    </row>
    <row r="16102" spans="1:1" x14ac:dyDescent="0.25">
      <c r="A16102" t="s">
        <v>12450</v>
      </c>
    </row>
    <row r="16103" spans="1:1" x14ac:dyDescent="0.25">
      <c r="A16103" t="s">
        <v>12451</v>
      </c>
    </row>
    <row r="16104" spans="1:1" x14ac:dyDescent="0.25">
      <c r="A16104" t="s">
        <v>12452</v>
      </c>
    </row>
    <row r="16105" spans="1:1" x14ac:dyDescent="0.25">
      <c r="A16105" t="s">
        <v>12453</v>
      </c>
    </row>
    <row r="16106" spans="1:1" x14ac:dyDescent="0.25">
      <c r="A16106" t="s">
        <v>12454</v>
      </c>
    </row>
    <row r="16107" spans="1:1" x14ac:dyDescent="0.25">
      <c r="A16107" t="s">
        <v>12455</v>
      </c>
    </row>
    <row r="16108" spans="1:1" x14ac:dyDescent="0.25">
      <c r="A16108" t="s">
        <v>12456</v>
      </c>
    </row>
    <row r="16109" spans="1:1" x14ac:dyDescent="0.25">
      <c r="A16109" t="s">
        <v>12457</v>
      </c>
    </row>
    <row r="16110" spans="1:1" x14ac:dyDescent="0.25">
      <c r="A16110" t="s">
        <v>12458</v>
      </c>
    </row>
    <row r="16111" spans="1:1" x14ac:dyDescent="0.25">
      <c r="A16111" t="s">
        <v>12459</v>
      </c>
    </row>
    <row r="16112" spans="1:1" x14ac:dyDescent="0.25">
      <c r="A16112" t="s">
        <v>12460</v>
      </c>
    </row>
    <row r="16113" spans="1:1" x14ac:dyDescent="0.25">
      <c r="A16113" t="s">
        <v>12461</v>
      </c>
    </row>
    <row r="16116" spans="1:1" x14ac:dyDescent="0.25">
      <c r="A16116" t="s">
        <v>12462</v>
      </c>
    </row>
    <row r="16118" spans="1:1" x14ac:dyDescent="0.25">
      <c r="A16118" t="s">
        <v>12463</v>
      </c>
    </row>
    <row r="16119" spans="1:1" x14ac:dyDescent="0.25">
      <c r="A16119" t="s">
        <v>12464</v>
      </c>
    </row>
    <row r="16120" spans="1:1" x14ac:dyDescent="0.25">
      <c r="A16120" t="s">
        <v>12465</v>
      </c>
    </row>
    <row r="16121" spans="1:1" x14ac:dyDescent="0.25">
      <c r="A16121" t="s">
        <v>12466</v>
      </c>
    </row>
    <row r="16122" spans="1:1" x14ac:dyDescent="0.25">
      <c r="A16122" t="s">
        <v>12467</v>
      </c>
    </row>
    <row r="16123" spans="1:1" x14ac:dyDescent="0.25">
      <c r="A16123" t="s">
        <v>12468</v>
      </c>
    </row>
    <row r="16124" spans="1:1" x14ac:dyDescent="0.25">
      <c r="A16124" t="s">
        <v>12469</v>
      </c>
    </row>
    <row r="16125" spans="1:1" x14ac:dyDescent="0.25">
      <c r="A16125" t="s">
        <v>12470</v>
      </c>
    </row>
    <row r="16126" spans="1:1" x14ac:dyDescent="0.25">
      <c r="A16126" t="s">
        <v>12471</v>
      </c>
    </row>
    <row r="16127" spans="1:1" x14ac:dyDescent="0.25">
      <c r="A16127" t="s">
        <v>12472</v>
      </c>
    </row>
    <row r="16128" spans="1:1" x14ac:dyDescent="0.25">
      <c r="A16128" t="s">
        <v>12473</v>
      </c>
    </row>
    <row r="16129" spans="1:1" x14ac:dyDescent="0.25">
      <c r="A16129" t="s">
        <v>12474</v>
      </c>
    </row>
    <row r="16130" spans="1:1" x14ac:dyDescent="0.25">
      <c r="A16130" t="s">
        <v>12475</v>
      </c>
    </row>
    <row r="16131" spans="1:1" x14ac:dyDescent="0.25">
      <c r="A16131" t="s">
        <v>12476</v>
      </c>
    </row>
    <row r="16132" spans="1:1" x14ac:dyDescent="0.25">
      <c r="A16132" t="s">
        <v>12477</v>
      </c>
    </row>
    <row r="16133" spans="1:1" x14ac:dyDescent="0.25">
      <c r="A16133" t="s">
        <v>12478</v>
      </c>
    </row>
    <row r="16134" spans="1:1" x14ac:dyDescent="0.25">
      <c r="A16134" t="s">
        <v>12479</v>
      </c>
    </row>
    <row r="16135" spans="1:1" x14ac:dyDescent="0.25">
      <c r="A16135" t="s">
        <v>12480</v>
      </c>
    </row>
    <row r="16136" spans="1:1" x14ac:dyDescent="0.25">
      <c r="A16136" t="s">
        <v>12481</v>
      </c>
    </row>
    <row r="16137" spans="1:1" x14ac:dyDescent="0.25">
      <c r="A16137" t="s">
        <v>12482</v>
      </c>
    </row>
    <row r="16138" spans="1:1" x14ac:dyDescent="0.25">
      <c r="A16138" t="s">
        <v>12483</v>
      </c>
    </row>
    <row r="16139" spans="1:1" x14ac:dyDescent="0.25">
      <c r="A16139" t="s">
        <v>12484</v>
      </c>
    </row>
    <row r="16140" spans="1:1" x14ac:dyDescent="0.25">
      <c r="A16140" t="s">
        <v>12485</v>
      </c>
    </row>
    <row r="16141" spans="1:1" x14ac:dyDescent="0.25">
      <c r="A16141" t="s">
        <v>13</v>
      </c>
    </row>
    <row r="16142" spans="1:1" x14ac:dyDescent="0.25">
      <c r="A16142" t="s">
        <v>11892</v>
      </c>
    </row>
    <row r="16145" spans="1:1" x14ac:dyDescent="0.25">
      <c r="A16145" t="s">
        <v>1813</v>
      </c>
    </row>
    <row r="16147" spans="1:1" x14ac:dyDescent="0.25">
      <c r="A16147" t="s">
        <v>12486</v>
      </c>
    </row>
    <row r="16148" spans="1:1" x14ac:dyDescent="0.25">
      <c r="A16148" t="s">
        <v>12487</v>
      </c>
    </row>
    <row r="16149" spans="1:1" x14ac:dyDescent="0.25">
      <c r="A16149" t="s">
        <v>2892</v>
      </c>
    </row>
    <row r="16151" spans="1:1" x14ac:dyDescent="0.25">
      <c r="A16151" t="s">
        <v>12488</v>
      </c>
    </row>
    <row r="16152" spans="1:1" x14ac:dyDescent="0.25">
      <c r="A16152" t="s">
        <v>12489</v>
      </c>
    </row>
    <row r="16153" spans="1:1" x14ac:dyDescent="0.25">
      <c r="A16153" t="s">
        <v>12490</v>
      </c>
    </row>
    <row r="16154" spans="1:1" x14ac:dyDescent="0.25">
      <c r="A16154" t="s">
        <v>12491</v>
      </c>
    </row>
    <row r="16155" spans="1:1" x14ac:dyDescent="0.25">
      <c r="A16155" t="s">
        <v>12492</v>
      </c>
    </row>
    <row r="16156" spans="1:1" x14ac:dyDescent="0.25">
      <c r="A16156" t="s">
        <v>12493</v>
      </c>
    </row>
    <row r="16158" spans="1:1" x14ac:dyDescent="0.25">
      <c r="A16158" t="s">
        <v>12494</v>
      </c>
    </row>
    <row r="16160" spans="1:1" x14ac:dyDescent="0.25">
      <c r="A16160" t="s">
        <v>12495</v>
      </c>
    </row>
    <row r="16161" spans="1:1" x14ac:dyDescent="0.25">
      <c r="A16161" t="s">
        <v>12496</v>
      </c>
    </row>
    <row r="16162" spans="1:1" x14ac:dyDescent="0.25">
      <c r="A16162" t="s">
        <v>12497</v>
      </c>
    </row>
    <row r="16163" spans="1:1" x14ac:dyDescent="0.25">
      <c r="A16163" t="s">
        <v>12498</v>
      </c>
    </row>
    <row r="16164" spans="1:1" x14ac:dyDescent="0.25">
      <c r="A16164" t="s">
        <v>12499</v>
      </c>
    </row>
    <row r="16165" spans="1:1" x14ac:dyDescent="0.25">
      <c r="A16165" t="s">
        <v>12500</v>
      </c>
    </row>
    <row r="16166" spans="1:1" x14ac:dyDescent="0.25">
      <c r="A16166" t="s">
        <v>12501</v>
      </c>
    </row>
    <row r="16167" spans="1:1" x14ac:dyDescent="0.25">
      <c r="A16167" t="s">
        <v>12502</v>
      </c>
    </row>
    <row r="16168" spans="1:1" x14ac:dyDescent="0.25">
      <c r="A16168" t="s">
        <v>12503</v>
      </c>
    </row>
    <row r="16169" spans="1:1" x14ac:dyDescent="0.25">
      <c r="A16169" t="s">
        <v>12504</v>
      </c>
    </row>
    <row r="16170" spans="1:1" x14ac:dyDescent="0.25">
      <c r="A16170" t="s">
        <v>12505</v>
      </c>
    </row>
    <row r="16171" spans="1:1" x14ac:dyDescent="0.25">
      <c r="A16171" t="s">
        <v>12506</v>
      </c>
    </row>
    <row r="16172" spans="1:1" x14ac:dyDescent="0.25">
      <c r="A16172" t="s">
        <v>7386</v>
      </c>
    </row>
    <row r="16173" spans="1:1" x14ac:dyDescent="0.25">
      <c r="A16173" t="s">
        <v>12507</v>
      </c>
    </row>
    <row r="16174" spans="1:1" x14ac:dyDescent="0.25">
      <c r="A16174" t="s">
        <v>12508</v>
      </c>
    </row>
    <row r="16175" spans="1:1" x14ac:dyDescent="0.25">
      <c r="A16175" t="s">
        <v>12509</v>
      </c>
    </row>
    <row r="16176" spans="1:1" x14ac:dyDescent="0.25">
      <c r="A16176" t="s">
        <v>12510</v>
      </c>
    </row>
    <row r="16177" spans="1:1" x14ac:dyDescent="0.25">
      <c r="A16177" t="s">
        <v>12511</v>
      </c>
    </row>
    <row r="16178" spans="1:1" x14ac:dyDescent="0.25">
      <c r="A16178" t="s">
        <v>12512</v>
      </c>
    </row>
    <row r="16179" spans="1:1" x14ac:dyDescent="0.25">
      <c r="A16179" t="s">
        <v>12513</v>
      </c>
    </row>
    <row r="16180" spans="1:1" x14ac:dyDescent="0.25">
      <c r="A16180" t="s">
        <v>12514</v>
      </c>
    </row>
    <row r="16181" spans="1:1" x14ac:dyDescent="0.25">
      <c r="A16181" t="s">
        <v>12515</v>
      </c>
    </row>
    <row r="16182" spans="1:1" x14ac:dyDescent="0.25">
      <c r="A16182" t="s">
        <v>12516</v>
      </c>
    </row>
    <row r="16183" spans="1:1" x14ac:dyDescent="0.25">
      <c r="A16183" t="s">
        <v>12517</v>
      </c>
    </row>
    <row r="16184" spans="1:1" x14ac:dyDescent="0.25">
      <c r="A16184" t="s">
        <v>12518</v>
      </c>
    </row>
    <row r="16185" spans="1:1" x14ac:dyDescent="0.25">
      <c r="A16185" t="s">
        <v>12519</v>
      </c>
    </row>
    <row r="16186" spans="1:1" x14ac:dyDescent="0.25">
      <c r="A16186" t="s">
        <v>12520</v>
      </c>
    </row>
    <row r="16187" spans="1:1" x14ac:dyDescent="0.25">
      <c r="A16187" t="s">
        <v>12521</v>
      </c>
    </row>
    <row r="16188" spans="1:1" x14ac:dyDescent="0.25">
      <c r="A16188" t="s">
        <v>12522</v>
      </c>
    </row>
    <row r="16189" spans="1:1" x14ac:dyDescent="0.25">
      <c r="A16189" t="s">
        <v>12523</v>
      </c>
    </row>
    <row r="16190" spans="1:1" x14ac:dyDescent="0.25">
      <c r="A16190" t="s">
        <v>12524</v>
      </c>
    </row>
    <row r="16191" spans="1:1" x14ac:dyDescent="0.25">
      <c r="A16191" t="s">
        <v>12525</v>
      </c>
    </row>
    <row r="16192" spans="1:1" x14ac:dyDescent="0.25">
      <c r="A16192" t="s">
        <v>12526</v>
      </c>
    </row>
    <row r="16193" spans="1:1" x14ac:dyDescent="0.25">
      <c r="A16193" t="s">
        <v>12527</v>
      </c>
    </row>
    <row r="16194" spans="1:1" x14ac:dyDescent="0.25">
      <c r="A16194" t="s">
        <v>12528</v>
      </c>
    </row>
    <row r="16195" spans="1:1" x14ac:dyDescent="0.25">
      <c r="A16195" t="s">
        <v>12529</v>
      </c>
    </row>
    <row r="16196" spans="1:1" x14ac:dyDescent="0.25">
      <c r="A16196" t="s">
        <v>12530</v>
      </c>
    </row>
    <row r="16197" spans="1:1" x14ac:dyDescent="0.25">
      <c r="A16197" t="s">
        <v>12531</v>
      </c>
    </row>
    <row r="16199" spans="1:1" x14ac:dyDescent="0.25">
      <c r="A16199" t="s">
        <v>12532</v>
      </c>
    </row>
    <row r="16201" spans="1:1" x14ac:dyDescent="0.25">
      <c r="A16201" t="s">
        <v>12533</v>
      </c>
    </row>
    <row r="16202" spans="1:1" x14ac:dyDescent="0.25">
      <c r="A16202" t="s">
        <v>13</v>
      </c>
    </row>
    <row r="16203" spans="1:1" x14ac:dyDescent="0.25">
      <c r="A16203" t="s">
        <v>11892</v>
      </c>
    </row>
    <row r="16206" spans="1:1" x14ac:dyDescent="0.25">
      <c r="A16206" t="s">
        <v>12534</v>
      </c>
    </row>
    <row r="16208" spans="1:1" x14ac:dyDescent="0.25">
      <c r="A16208" t="s">
        <v>1125</v>
      </c>
    </row>
    <row r="16209" spans="1:1" x14ac:dyDescent="0.25">
      <c r="A16209" t="s">
        <v>12535</v>
      </c>
    </row>
    <row r="16211" spans="1:1" x14ac:dyDescent="0.25">
      <c r="A16211" t="s">
        <v>12536</v>
      </c>
    </row>
    <row r="16212" spans="1:1" x14ac:dyDescent="0.25">
      <c r="A16212" t="s">
        <v>12537</v>
      </c>
    </row>
    <row r="16213" spans="1:1" x14ac:dyDescent="0.25">
      <c r="A16213" t="s">
        <v>12538</v>
      </c>
    </row>
    <row r="16214" spans="1:1" x14ac:dyDescent="0.25">
      <c r="A16214" t="s">
        <v>12539</v>
      </c>
    </row>
    <row r="16215" spans="1:1" x14ac:dyDescent="0.25">
      <c r="A16215" t="s">
        <v>12540</v>
      </c>
    </row>
    <row r="16216" spans="1:1" x14ac:dyDescent="0.25">
      <c r="A16216" t="s">
        <v>12541</v>
      </c>
    </row>
    <row r="16217" spans="1:1" x14ac:dyDescent="0.25">
      <c r="A16217" t="s">
        <v>12542</v>
      </c>
    </row>
    <row r="16218" spans="1:1" x14ac:dyDescent="0.25">
      <c r="A16218" t="s">
        <v>12543</v>
      </c>
    </row>
    <row r="16219" spans="1:1" x14ac:dyDescent="0.25">
      <c r="A16219" t="s">
        <v>12544</v>
      </c>
    </row>
    <row r="16220" spans="1:1" x14ac:dyDescent="0.25">
      <c r="A16220" t="s">
        <v>12545</v>
      </c>
    </row>
    <row r="16221" spans="1:1" x14ac:dyDescent="0.25">
      <c r="A16221" t="s">
        <v>12546</v>
      </c>
    </row>
    <row r="16222" spans="1:1" x14ac:dyDescent="0.25">
      <c r="A16222" t="s">
        <v>12547</v>
      </c>
    </row>
    <row r="16223" spans="1:1" x14ac:dyDescent="0.25">
      <c r="A16223" t="s">
        <v>12548</v>
      </c>
    </row>
    <row r="16224" spans="1:1" x14ac:dyDescent="0.25">
      <c r="A16224" t="s">
        <v>12549</v>
      </c>
    </row>
    <row r="16225" spans="1:1" x14ac:dyDescent="0.25">
      <c r="A16225" t="s">
        <v>12550</v>
      </c>
    </row>
    <row r="16226" spans="1:1" x14ac:dyDescent="0.25">
      <c r="A16226" t="s">
        <v>12551</v>
      </c>
    </row>
    <row r="16227" spans="1:1" x14ac:dyDescent="0.25">
      <c r="A16227" t="s">
        <v>12552</v>
      </c>
    </row>
    <row r="16228" spans="1:1" x14ac:dyDescent="0.25">
      <c r="A16228" t="s">
        <v>12553</v>
      </c>
    </row>
    <row r="16229" spans="1:1" x14ac:dyDescent="0.25">
      <c r="A16229" t="s">
        <v>12554</v>
      </c>
    </row>
    <row r="16230" spans="1:1" x14ac:dyDescent="0.25">
      <c r="A16230" t="s">
        <v>12555</v>
      </c>
    </row>
    <row r="16231" spans="1:1" x14ac:dyDescent="0.25">
      <c r="A16231" t="s">
        <v>12556</v>
      </c>
    </row>
    <row r="16232" spans="1:1" x14ac:dyDescent="0.25">
      <c r="A16232" t="s">
        <v>12557</v>
      </c>
    </row>
    <row r="16233" spans="1:1" x14ac:dyDescent="0.25">
      <c r="A16233" t="s">
        <v>12558</v>
      </c>
    </row>
    <row r="16234" spans="1:1" x14ac:dyDescent="0.25">
      <c r="A16234" t="s">
        <v>12559</v>
      </c>
    </row>
    <row r="16235" spans="1:1" x14ac:dyDescent="0.25">
      <c r="A16235" t="s">
        <v>12560</v>
      </c>
    </row>
    <row r="16236" spans="1:1" x14ac:dyDescent="0.25">
      <c r="A16236" t="s">
        <v>12561</v>
      </c>
    </row>
    <row r="16237" spans="1:1" x14ac:dyDescent="0.25">
      <c r="A16237" t="s">
        <v>12562</v>
      </c>
    </row>
    <row r="16238" spans="1:1" x14ac:dyDescent="0.25">
      <c r="A16238" t="s">
        <v>12563</v>
      </c>
    </row>
    <row r="16239" spans="1:1" x14ac:dyDescent="0.25">
      <c r="A16239" t="s">
        <v>12564</v>
      </c>
    </row>
    <row r="16240" spans="1:1" x14ac:dyDescent="0.25">
      <c r="A16240" t="s">
        <v>12565</v>
      </c>
    </row>
    <row r="16241" spans="1:1" x14ac:dyDescent="0.25">
      <c r="A16241" t="s">
        <v>12566</v>
      </c>
    </row>
    <row r="16242" spans="1:1" x14ac:dyDescent="0.25">
      <c r="A16242" t="s">
        <v>12567</v>
      </c>
    </row>
    <row r="16243" spans="1:1" x14ac:dyDescent="0.25">
      <c r="A16243" t="s">
        <v>12568</v>
      </c>
    </row>
    <row r="16244" spans="1:1" x14ac:dyDescent="0.25">
      <c r="A16244" t="s">
        <v>12569</v>
      </c>
    </row>
    <row r="16245" spans="1:1" x14ac:dyDescent="0.25">
      <c r="A16245" t="s">
        <v>12570</v>
      </c>
    </row>
    <row r="16246" spans="1:1" x14ac:dyDescent="0.25">
      <c r="A16246" t="s">
        <v>12571</v>
      </c>
    </row>
    <row r="16247" spans="1:1" x14ac:dyDescent="0.25">
      <c r="A16247" t="s">
        <v>12572</v>
      </c>
    </row>
    <row r="16248" spans="1:1" x14ac:dyDescent="0.25">
      <c r="A16248" t="s">
        <v>12573</v>
      </c>
    </row>
    <row r="16249" spans="1:1" x14ac:dyDescent="0.25">
      <c r="A16249" t="s">
        <v>12574</v>
      </c>
    </row>
    <row r="16250" spans="1:1" x14ac:dyDescent="0.25">
      <c r="A16250" t="s">
        <v>12575</v>
      </c>
    </row>
    <row r="16251" spans="1:1" x14ac:dyDescent="0.25">
      <c r="A16251" t="s">
        <v>12576</v>
      </c>
    </row>
    <row r="16252" spans="1:1" x14ac:dyDescent="0.25">
      <c r="A16252" t="s">
        <v>12577</v>
      </c>
    </row>
    <row r="16253" spans="1:1" x14ac:dyDescent="0.25">
      <c r="A16253" t="s">
        <v>12578</v>
      </c>
    </row>
    <row r="16254" spans="1:1" x14ac:dyDescent="0.25">
      <c r="A16254" t="s">
        <v>12579</v>
      </c>
    </row>
    <row r="16255" spans="1:1" x14ac:dyDescent="0.25">
      <c r="A16255" t="s">
        <v>12580</v>
      </c>
    </row>
    <row r="16256" spans="1:1" x14ac:dyDescent="0.25">
      <c r="A16256" t="s">
        <v>12581</v>
      </c>
    </row>
    <row r="16257" spans="1:1" x14ac:dyDescent="0.25">
      <c r="A16257" t="s">
        <v>12582</v>
      </c>
    </row>
    <row r="16258" spans="1:1" x14ac:dyDescent="0.25">
      <c r="A16258" t="s">
        <v>12583</v>
      </c>
    </row>
    <row r="16259" spans="1:1" x14ac:dyDescent="0.25">
      <c r="A16259" t="s">
        <v>12584</v>
      </c>
    </row>
    <row r="16260" spans="1:1" x14ac:dyDescent="0.25">
      <c r="A16260" t="s">
        <v>12585</v>
      </c>
    </row>
    <row r="16261" spans="1:1" x14ac:dyDescent="0.25">
      <c r="A16261" t="s">
        <v>12586</v>
      </c>
    </row>
    <row r="16264" spans="1:1" x14ac:dyDescent="0.25">
      <c r="A16264" t="s">
        <v>12587</v>
      </c>
    </row>
    <row r="16266" spans="1:1" x14ac:dyDescent="0.25">
      <c r="A16266" t="s">
        <v>12588</v>
      </c>
    </row>
    <row r="16267" spans="1:1" x14ac:dyDescent="0.25">
      <c r="A16267" t="s">
        <v>12589</v>
      </c>
    </row>
    <row r="16268" spans="1:1" x14ac:dyDescent="0.25">
      <c r="A16268" t="s">
        <v>12590</v>
      </c>
    </row>
    <row r="16269" spans="1:1" x14ac:dyDescent="0.25">
      <c r="A16269" t="s">
        <v>12591</v>
      </c>
    </row>
    <row r="16270" spans="1:1" x14ac:dyDescent="0.25">
      <c r="A16270" t="s">
        <v>12592</v>
      </c>
    </row>
    <row r="16271" spans="1:1" x14ac:dyDescent="0.25">
      <c r="A16271" t="s">
        <v>12593</v>
      </c>
    </row>
    <row r="16272" spans="1:1" x14ac:dyDescent="0.25">
      <c r="A16272" t="s">
        <v>13</v>
      </c>
    </row>
    <row r="16273" spans="1:1" x14ac:dyDescent="0.25">
      <c r="A16273" t="s">
        <v>11892</v>
      </c>
    </row>
    <row r="16277" spans="1:1" x14ac:dyDescent="0.25">
      <c r="A16277" t="s">
        <v>12594</v>
      </c>
    </row>
    <row r="16279" spans="1:1" x14ac:dyDescent="0.25">
      <c r="A16279" t="s">
        <v>1866</v>
      </c>
    </row>
    <row r="16280" spans="1:1" x14ac:dyDescent="0.25">
      <c r="A16280" t="s">
        <v>2017</v>
      </c>
    </row>
    <row r="16281" spans="1:1" x14ac:dyDescent="0.25">
      <c r="A16281" t="s">
        <v>7264</v>
      </c>
    </row>
    <row r="16285" spans="1:1" x14ac:dyDescent="0.25">
      <c r="A16285" t="s">
        <v>12595</v>
      </c>
    </row>
    <row r="16287" spans="1:1" x14ac:dyDescent="0.25">
      <c r="A16287" t="s">
        <v>12596</v>
      </c>
    </row>
    <row r="16288" spans="1:1" x14ac:dyDescent="0.25">
      <c r="A16288" t="s">
        <v>12597</v>
      </c>
    </row>
    <row r="16289" spans="1:1" x14ac:dyDescent="0.25">
      <c r="A16289" t="s">
        <v>12598</v>
      </c>
    </row>
    <row r="16290" spans="1:1" x14ac:dyDescent="0.25">
      <c r="A16290" t="s">
        <v>12599</v>
      </c>
    </row>
    <row r="16291" spans="1:1" x14ac:dyDescent="0.25">
      <c r="A16291" t="s">
        <v>12600</v>
      </c>
    </row>
    <row r="16292" spans="1:1" x14ac:dyDescent="0.25">
      <c r="A16292" t="s">
        <v>12601</v>
      </c>
    </row>
    <row r="16293" spans="1:1" x14ac:dyDescent="0.25">
      <c r="A16293" t="s">
        <v>12602</v>
      </c>
    </row>
    <row r="16294" spans="1:1" x14ac:dyDescent="0.25">
      <c r="A16294" t="s">
        <v>12603</v>
      </c>
    </row>
    <row r="16297" spans="1:1" x14ac:dyDescent="0.25">
      <c r="A16297" t="s">
        <v>12604</v>
      </c>
    </row>
    <row r="16299" spans="1:1" x14ac:dyDescent="0.25">
      <c r="A16299" t="s">
        <v>12605</v>
      </c>
    </row>
    <row r="16300" spans="1:1" x14ac:dyDescent="0.25">
      <c r="A16300" t="s">
        <v>12606</v>
      </c>
    </row>
    <row r="16301" spans="1:1" x14ac:dyDescent="0.25">
      <c r="A16301" t="s">
        <v>12607</v>
      </c>
    </row>
    <row r="16302" spans="1:1" x14ac:dyDescent="0.25">
      <c r="A16302" t="s">
        <v>12608</v>
      </c>
    </row>
    <row r="16303" spans="1:1" x14ac:dyDescent="0.25">
      <c r="A16303" t="s">
        <v>12609</v>
      </c>
    </row>
    <row r="16304" spans="1:1" x14ac:dyDescent="0.25">
      <c r="A16304" t="s">
        <v>12610</v>
      </c>
    </row>
    <row r="16305" spans="1:1" x14ac:dyDescent="0.25">
      <c r="A16305" t="s">
        <v>12611</v>
      </c>
    </row>
    <row r="16306" spans="1:1" x14ac:dyDescent="0.25">
      <c r="A16306" t="s">
        <v>12612</v>
      </c>
    </row>
    <row r="16307" spans="1:1" x14ac:dyDescent="0.25">
      <c r="A16307" t="s">
        <v>12613</v>
      </c>
    </row>
    <row r="16310" spans="1:1" x14ac:dyDescent="0.25">
      <c r="A16310" t="s">
        <v>12614</v>
      </c>
    </row>
    <row r="16312" spans="1:1" x14ac:dyDescent="0.25">
      <c r="A16312" t="s">
        <v>12615</v>
      </c>
    </row>
    <row r="16313" spans="1:1" x14ac:dyDescent="0.25">
      <c r="A16313" t="s">
        <v>12616</v>
      </c>
    </row>
    <row r="16314" spans="1:1" x14ac:dyDescent="0.25">
      <c r="A16314" t="s">
        <v>12617</v>
      </c>
    </row>
    <row r="16315" spans="1:1" x14ac:dyDescent="0.25">
      <c r="A16315" t="s">
        <v>12618</v>
      </c>
    </row>
    <row r="16316" spans="1:1" x14ac:dyDescent="0.25">
      <c r="A16316" t="s">
        <v>12619</v>
      </c>
    </row>
    <row r="16317" spans="1:1" x14ac:dyDescent="0.25">
      <c r="A16317" t="s">
        <v>12620</v>
      </c>
    </row>
    <row r="16318" spans="1:1" x14ac:dyDescent="0.25">
      <c r="A16318" t="s">
        <v>12621</v>
      </c>
    </row>
    <row r="16319" spans="1:1" x14ac:dyDescent="0.25">
      <c r="A16319" t="s">
        <v>12622</v>
      </c>
    </row>
    <row r="16320" spans="1:1" x14ac:dyDescent="0.25">
      <c r="A16320" t="s">
        <v>12623</v>
      </c>
    </row>
    <row r="16321" spans="1:1" x14ac:dyDescent="0.25">
      <c r="A16321" t="s">
        <v>12624</v>
      </c>
    </row>
    <row r="16322" spans="1:1" x14ac:dyDescent="0.25">
      <c r="A16322" t="s">
        <v>12625</v>
      </c>
    </row>
    <row r="16323" spans="1:1" x14ac:dyDescent="0.25">
      <c r="A16323" t="s">
        <v>12626</v>
      </c>
    </row>
    <row r="16324" spans="1:1" x14ac:dyDescent="0.25">
      <c r="A16324" t="s">
        <v>12627</v>
      </c>
    </row>
    <row r="16325" spans="1:1" x14ac:dyDescent="0.25">
      <c r="A16325" t="s">
        <v>12628</v>
      </c>
    </row>
    <row r="16326" spans="1:1" x14ac:dyDescent="0.25">
      <c r="A16326" t="s">
        <v>12629</v>
      </c>
    </row>
    <row r="16327" spans="1:1" x14ac:dyDescent="0.25">
      <c r="A16327" t="s">
        <v>12630</v>
      </c>
    </row>
    <row r="16328" spans="1:1" x14ac:dyDescent="0.25">
      <c r="A16328" t="s">
        <v>12631</v>
      </c>
    </row>
    <row r="16329" spans="1:1" x14ac:dyDescent="0.25">
      <c r="A16329" t="s">
        <v>12632</v>
      </c>
    </row>
    <row r="16330" spans="1:1" x14ac:dyDescent="0.25">
      <c r="A16330" t="s">
        <v>12633</v>
      </c>
    </row>
    <row r="16331" spans="1:1" x14ac:dyDescent="0.25">
      <c r="A16331" t="s">
        <v>12634</v>
      </c>
    </row>
    <row r="16332" spans="1:1" x14ac:dyDescent="0.25">
      <c r="A16332" t="s">
        <v>12635</v>
      </c>
    </row>
    <row r="16333" spans="1:1" x14ac:dyDescent="0.25">
      <c r="A16333" t="s">
        <v>12636</v>
      </c>
    </row>
    <row r="16334" spans="1:1" x14ac:dyDescent="0.25">
      <c r="A16334" t="s">
        <v>12637</v>
      </c>
    </row>
    <row r="16335" spans="1:1" x14ac:dyDescent="0.25">
      <c r="A16335" t="s">
        <v>12638</v>
      </c>
    </row>
    <row r="16336" spans="1:1" x14ac:dyDescent="0.25">
      <c r="A16336" t="s">
        <v>12639</v>
      </c>
    </row>
    <row r="16337" spans="1:1" x14ac:dyDescent="0.25">
      <c r="A16337" t="s">
        <v>13</v>
      </c>
    </row>
    <row r="16338" spans="1:1" x14ac:dyDescent="0.25">
      <c r="A16338" t="s">
        <v>11892</v>
      </c>
    </row>
    <row r="16341" spans="1:1" x14ac:dyDescent="0.25">
      <c r="A16341" t="s">
        <v>12640</v>
      </c>
    </row>
    <row r="16343" spans="1:1" x14ac:dyDescent="0.25">
      <c r="A16343" t="s">
        <v>12641</v>
      </c>
    </row>
    <row r="16344" spans="1:1" x14ac:dyDescent="0.25">
      <c r="A16344" t="s">
        <v>2018</v>
      </c>
    </row>
    <row r="16345" spans="1:1" x14ac:dyDescent="0.25">
      <c r="A16345" t="e">
        <f>- -   —</f>
        <v>#NAME?</v>
      </c>
    </row>
    <row r="16347" spans="1:1" x14ac:dyDescent="0.25">
      <c r="A16347" t="s">
        <v>12642</v>
      </c>
    </row>
    <row r="16349" spans="1:1" x14ac:dyDescent="0.25">
      <c r="A16349" t="s">
        <v>12643</v>
      </c>
    </row>
    <row r="16350" spans="1:1" x14ac:dyDescent="0.25">
      <c r="A16350" t="s">
        <v>12644</v>
      </c>
    </row>
    <row r="16351" spans="1:1" x14ac:dyDescent="0.25">
      <c r="A16351" t="s">
        <v>12645</v>
      </c>
    </row>
    <row r="16352" spans="1:1" x14ac:dyDescent="0.25">
      <c r="A16352" t="s">
        <v>12646</v>
      </c>
    </row>
    <row r="16353" spans="1:1" x14ac:dyDescent="0.25">
      <c r="A16353" t="s">
        <v>12647</v>
      </c>
    </row>
    <row r="16354" spans="1:1" x14ac:dyDescent="0.25">
      <c r="A16354" t="s">
        <v>12648</v>
      </c>
    </row>
    <row r="16355" spans="1:1" x14ac:dyDescent="0.25">
      <c r="A16355" t="s">
        <v>12649</v>
      </c>
    </row>
    <row r="16356" spans="1:1" x14ac:dyDescent="0.25">
      <c r="A16356" t="s">
        <v>12650</v>
      </c>
    </row>
    <row r="16357" spans="1:1" x14ac:dyDescent="0.25">
      <c r="A16357" t="s">
        <v>12651</v>
      </c>
    </row>
    <row r="16358" spans="1:1" x14ac:dyDescent="0.25">
      <c r="A16358" t="s">
        <v>12652</v>
      </c>
    </row>
    <row r="16359" spans="1:1" x14ac:dyDescent="0.25">
      <c r="A16359" t="s">
        <v>12653</v>
      </c>
    </row>
    <row r="16360" spans="1:1" x14ac:dyDescent="0.25">
      <c r="A16360" t="s">
        <v>12654</v>
      </c>
    </row>
    <row r="16361" spans="1:1" x14ac:dyDescent="0.25">
      <c r="A16361" t="s">
        <v>12655</v>
      </c>
    </row>
    <row r="16362" spans="1:1" x14ac:dyDescent="0.25">
      <c r="A16362" t="s">
        <v>12656</v>
      </c>
    </row>
    <row r="16363" spans="1:1" x14ac:dyDescent="0.25">
      <c r="A16363" t="s">
        <v>12657</v>
      </c>
    </row>
    <row r="16364" spans="1:1" x14ac:dyDescent="0.25">
      <c r="A16364" t="s">
        <v>12658</v>
      </c>
    </row>
    <row r="16365" spans="1:1" x14ac:dyDescent="0.25">
      <c r="A16365" t="s">
        <v>12659</v>
      </c>
    </row>
    <row r="16366" spans="1:1" x14ac:dyDescent="0.25">
      <c r="A16366" t="s">
        <v>12660</v>
      </c>
    </row>
    <row r="16367" spans="1:1" x14ac:dyDescent="0.25">
      <c r="A16367" t="s">
        <v>12661</v>
      </c>
    </row>
    <row r="16368" spans="1:1" x14ac:dyDescent="0.25">
      <c r="A16368" t="s">
        <v>12662</v>
      </c>
    </row>
    <row r="16369" spans="1:1" x14ac:dyDescent="0.25">
      <c r="A16369" t="s">
        <v>12663</v>
      </c>
    </row>
    <row r="16370" spans="1:1" x14ac:dyDescent="0.25">
      <c r="A16370" t="s">
        <v>12664</v>
      </c>
    </row>
    <row r="16371" spans="1:1" x14ac:dyDescent="0.25">
      <c r="A16371" t="s">
        <v>12665</v>
      </c>
    </row>
    <row r="16372" spans="1:1" x14ac:dyDescent="0.25">
      <c r="A16372" t="s">
        <v>12666</v>
      </c>
    </row>
    <row r="16373" spans="1:1" x14ac:dyDescent="0.25">
      <c r="A16373" t="s">
        <v>12667</v>
      </c>
    </row>
    <row r="16374" spans="1:1" x14ac:dyDescent="0.25">
      <c r="A16374" t="s">
        <v>12668</v>
      </c>
    </row>
    <row r="16375" spans="1:1" x14ac:dyDescent="0.25">
      <c r="A16375" t="s">
        <v>12669</v>
      </c>
    </row>
    <row r="16376" spans="1:1" x14ac:dyDescent="0.25">
      <c r="A16376" t="s">
        <v>12670</v>
      </c>
    </row>
    <row r="16377" spans="1:1" x14ac:dyDescent="0.25">
      <c r="A16377" t="s">
        <v>12671</v>
      </c>
    </row>
    <row r="16378" spans="1:1" x14ac:dyDescent="0.25">
      <c r="A16378" t="s">
        <v>12672</v>
      </c>
    </row>
    <row r="16379" spans="1:1" x14ac:dyDescent="0.25">
      <c r="A16379" t="s">
        <v>12673</v>
      </c>
    </row>
    <row r="16380" spans="1:1" x14ac:dyDescent="0.25">
      <c r="A16380" t="s">
        <v>12674</v>
      </c>
    </row>
    <row r="16381" spans="1:1" x14ac:dyDescent="0.25">
      <c r="A16381" t="s">
        <v>12675</v>
      </c>
    </row>
    <row r="16382" spans="1:1" x14ac:dyDescent="0.25">
      <c r="A16382" t="s">
        <v>12676</v>
      </c>
    </row>
    <row r="16383" spans="1:1" x14ac:dyDescent="0.25">
      <c r="A16383" t="s">
        <v>12677</v>
      </c>
    </row>
    <row r="16384" spans="1:1" x14ac:dyDescent="0.25">
      <c r="A16384" t="s">
        <v>12678</v>
      </c>
    </row>
    <row r="16385" spans="1:1" x14ac:dyDescent="0.25">
      <c r="A16385" t="s">
        <v>12679</v>
      </c>
    </row>
    <row r="16386" spans="1:1" x14ac:dyDescent="0.25">
      <c r="A16386" t="s">
        <v>12680</v>
      </c>
    </row>
    <row r="16387" spans="1:1" x14ac:dyDescent="0.25">
      <c r="A16387" t="s">
        <v>12681</v>
      </c>
    </row>
    <row r="16388" spans="1:1" x14ac:dyDescent="0.25">
      <c r="A16388" t="s">
        <v>12682</v>
      </c>
    </row>
    <row r="16389" spans="1:1" x14ac:dyDescent="0.25">
      <c r="A16389" t="s">
        <v>12683</v>
      </c>
    </row>
    <row r="16391" spans="1:1" x14ac:dyDescent="0.25">
      <c r="A16391" t="s">
        <v>12684</v>
      </c>
    </row>
    <row r="16393" spans="1:1" x14ac:dyDescent="0.25">
      <c r="A16393" t="s">
        <v>12685</v>
      </c>
    </row>
    <row r="16394" spans="1:1" x14ac:dyDescent="0.25">
      <c r="A16394" t="s">
        <v>12686</v>
      </c>
    </row>
    <row r="16395" spans="1:1" x14ac:dyDescent="0.25">
      <c r="A16395" t="s">
        <v>12687</v>
      </c>
    </row>
    <row r="16396" spans="1:1" x14ac:dyDescent="0.25">
      <c r="A16396" t="s">
        <v>12688</v>
      </c>
    </row>
    <row r="16397" spans="1:1" x14ac:dyDescent="0.25">
      <c r="A16397" t="s">
        <v>12689</v>
      </c>
    </row>
    <row r="16398" spans="1:1" x14ac:dyDescent="0.25">
      <c r="A16398" t="s">
        <v>12690</v>
      </c>
    </row>
    <row r="16399" spans="1:1" x14ac:dyDescent="0.25">
      <c r="A16399" t="s">
        <v>12691</v>
      </c>
    </row>
    <row r="16400" spans="1:1" x14ac:dyDescent="0.25">
      <c r="A16400" t="s">
        <v>12692</v>
      </c>
    </row>
    <row r="16401" spans="1:1" x14ac:dyDescent="0.25">
      <c r="A16401" t="s">
        <v>12693</v>
      </c>
    </row>
    <row r="16402" spans="1:1" x14ac:dyDescent="0.25">
      <c r="A16402" t="s">
        <v>12694</v>
      </c>
    </row>
    <row r="16403" spans="1:1" x14ac:dyDescent="0.25">
      <c r="A16403" t="s">
        <v>12695</v>
      </c>
    </row>
    <row r="16404" spans="1:1" x14ac:dyDescent="0.25">
      <c r="A16404" t="s">
        <v>13</v>
      </c>
    </row>
    <row r="16405" spans="1:1" x14ac:dyDescent="0.25">
      <c r="A16405" t="s">
        <v>12696</v>
      </c>
    </row>
    <row r="16408" spans="1:1" x14ac:dyDescent="0.25">
      <c r="A16408" t="s">
        <v>12697</v>
      </c>
    </row>
    <row r="16411" spans="1:1" x14ac:dyDescent="0.25">
      <c r="A16411" t="s">
        <v>12698</v>
      </c>
    </row>
    <row r="16412" spans="1:1" x14ac:dyDescent="0.25">
      <c r="A16412" t="s">
        <v>12699</v>
      </c>
    </row>
    <row r="16413" spans="1:1" x14ac:dyDescent="0.25">
      <c r="A16413" t="s">
        <v>4279</v>
      </c>
    </row>
    <row r="16415" spans="1:1" x14ac:dyDescent="0.25">
      <c r="A16415" t="s">
        <v>12700</v>
      </c>
    </row>
    <row r="16416" spans="1:1" x14ac:dyDescent="0.25">
      <c r="A16416" t="s">
        <v>12701</v>
      </c>
    </row>
    <row r="16417" spans="1:1" x14ac:dyDescent="0.25">
      <c r="A16417" t="s">
        <v>12702</v>
      </c>
    </row>
    <row r="16418" spans="1:1" x14ac:dyDescent="0.25">
      <c r="A16418" t="s">
        <v>12703</v>
      </c>
    </row>
    <row r="16419" spans="1:1" x14ac:dyDescent="0.25">
      <c r="A16419" t="s">
        <v>12704</v>
      </c>
    </row>
    <row r="16420" spans="1:1" x14ac:dyDescent="0.25">
      <c r="A16420" t="s">
        <v>12705</v>
      </c>
    </row>
    <row r="16421" spans="1:1" x14ac:dyDescent="0.25">
      <c r="A16421" t="s">
        <v>12706</v>
      </c>
    </row>
    <row r="16422" spans="1:1" x14ac:dyDescent="0.25">
      <c r="A16422" t="s">
        <v>12707</v>
      </c>
    </row>
    <row r="16423" spans="1:1" x14ac:dyDescent="0.25">
      <c r="A16423" t="s">
        <v>12708</v>
      </c>
    </row>
    <row r="16424" spans="1:1" x14ac:dyDescent="0.25">
      <c r="A16424" t="s">
        <v>12709</v>
      </c>
    </row>
    <row r="16425" spans="1:1" x14ac:dyDescent="0.25">
      <c r="A16425" t="s">
        <v>12710</v>
      </c>
    </row>
    <row r="16426" spans="1:1" x14ac:dyDescent="0.25">
      <c r="A16426" t="s">
        <v>12711</v>
      </c>
    </row>
    <row r="16427" spans="1:1" x14ac:dyDescent="0.25">
      <c r="A16427" t="s">
        <v>12712</v>
      </c>
    </row>
    <row r="16428" spans="1:1" x14ac:dyDescent="0.25">
      <c r="A16428" t="s">
        <v>12713</v>
      </c>
    </row>
    <row r="16429" spans="1:1" x14ac:dyDescent="0.25">
      <c r="A16429" t="s">
        <v>12714</v>
      </c>
    </row>
    <row r="16430" spans="1:1" x14ac:dyDescent="0.25">
      <c r="A16430" t="s">
        <v>12715</v>
      </c>
    </row>
    <row r="16431" spans="1:1" x14ac:dyDescent="0.25">
      <c r="A16431" t="s">
        <v>12716</v>
      </c>
    </row>
    <row r="16432" spans="1:1" x14ac:dyDescent="0.25">
      <c r="A16432" t="s">
        <v>12717</v>
      </c>
    </row>
    <row r="16433" spans="1:1" x14ac:dyDescent="0.25">
      <c r="A16433" t="s">
        <v>12718</v>
      </c>
    </row>
    <row r="16434" spans="1:1" x14ac:dyDescent="0.25">
      <c r="A16434" t="s">
        <v>12719</v>
      </c>
    </row>
    <row r="16435" spans="1:1" x14ac:dyDescent="0.25">
      <c r="A16435" t="s">
        <v>12720</v>
      </c>
    </row>
    <row r="16436" spans="1:1" x14ac:dyDescent="0.25">
      <c r="A16436" t="s">
        <v>12721</v>
      </c>
    </row>
    <row r="16437" spans="1:1" x14ac:dyDescent="0.25">
      <c r="A16437" t="s">
        <v>12722</v>
      </c>
    </row>
    <row r="16438" spans="1:1" x14ac:dyDescent="0.25">
      <c r="A16438" t="s">
        <v>12723</v>
      </c>
    </row>
    <row r="16439" spans="1:1" x14ac:dyDescent="0.25">
      <c r="A16439" t="s">
        <v>12724</v>
      </c>
    </row>
    <row r="16440" spans="1:1" x14ac:dyDescent="0.25">
      <c r="A16440" t="s">
        <v>12725</v>
      </c>
    </row>
    <row r="16441" spans="1:1" x14ac:dyDescent="0.25">
      <c r="A16441" t="s">
        <v>12726</v>
      </c>
    </row>
    <row r="16442" spans="1:1" x14ac:dyDescent="0.25">
      <c r="A16442" t="s">
        <v>12727</v>
      </c>
    </row>
    <row r="16443" spans="1:1" x14ac:dyDescent="0.25">
      <c r="A16443" t="s">
        <v>12728</v>
      </c>
    </row>
    <row r="16444" spans="1:1" x14ac:dyDescent="0.25">
      <c r="A16444" t="s">
        <v>12729</v>
      </c>
    </row>
    <row r="16445" spans="1:1" x14ac:dyDescent="0.25">
      <c r="A16445" t="s">
        <v>12730</v>
      </c>
    </row>
    <row r="16446" spans="1:1" x14ac:dyDescent="0.25">
      <c r="A16446" t="s">
        <v>12731</v>
      </c>
    </row>
    <row r="16447" spans="1:1" x14ac:dyDescent="0.25">
      <c r="A16447" t="s">
        <v>12732</v>
      </c>
    </row>
    <row r="16448" spans="1:1" x14ac:dyDescent="0.25">
      <c r="A16448" t="s">
        <v>12733</v>
      </c>
    </row>
    <row r="16449" spans="1:1" x14ac:dyDescent="0.25">
      <c r="A16449" t="s">
        <v>12734</v>
      </c>
    </row>
    <row r="16450" spans="1:1" x14ac:dyDescent="0.25">
      <c r="A16450" t="s">
        <v>12735</v>
      </c>
    </row>
    <row r="16451" spans="1:1" x14ac:dyDescent="0.25">
      <c r="A16451" t="s">
        <v>12736</v>
      </c>
    </row>
    <row r="16454" spans="1:1" x14ac:dyDescent="0.25">
      <c r="A16454" t="s">
        <v>12737</v>
      </c>
    </row>
    <row r="16456" spans="1:1" x14ac:dyDescent="0.25">
      <c r="A16456" t="s">
        <v>12738</v>
      </c>
    </row>
    <row r="16457" spans="1:1" x14ac:dyDescent="0.25">
      <c r="A16457" t="s">
        <v>12739</v>
      </c>
    </row>
    <row r="16458" spans="1:1" x14ac:dyDescent="0.25">
      <c r="A16458" t="s">
        <v>12740</v>
      </c>
    </row>
    <row r="16459" spans="1:1" x14ac:dyDescent="0.25">
      <c r="A16459" t="s">
        <v>12741</v>
      </c>
    </row>
    <row r="16460" spans="1:1" x14ac:dyDescent="0.25">
      <c r="A16460" t="s">
        <v>12742</v>
      </c>
    </row>
    <row r="16461" spans="1:1" x14ac:dyDescent="0.25">
      <c r="A16461" t="s">
        <v>12743</v>
      </c>
    </row>
    <row r="16462" spans="1:1" x14ac:dyDescent="0.25">
      <c r="A16462" t="s">
        <v>12744</v>
      </c>
    </row>
    <row r="16463" spans="1:1" x14ac:dyDescent="0.25">
      <c r="A16463" t="s">
        <v>12745</v>
      </c>
    </row>
    <row r="16464" spans="1:1" x14ac:dyDescent="0.25">
      <c r="A16464" t="s">
        <v>12746</v>
      </c>
    </row>
    <row r="16465" spans="1:1" x14ac:dyDescent="0.25">
      <c r="A16465" t="s">
        <v>12747</v>
      </c>
    </row>
    <row r="16466" spans="1:1" x14ac:dyDescent="0.25">
      <c r="A16466" t="s">
        <v>12748</v>
      </c>
    </row>
    <row r="16467" spans="1:1" x14ac:dyDescent="0.25">
      <c r="A16467" t="s">
        <v>12749</v>
      </c>
    </row>
    <row r="16468" spans="1:1" x14ac:dyDescent="0.25">
      <c r="A16468" t="s">
        <v>13</v>
      </c>
    </row>
    <row r="16469" spans="1:1" x14ac:dyDescent="0.25">
      <c r="A16469" t="s">
        <v>11892</v>
      </c>
    </row>
    <row r="16472" spans="1:1" x14ac:dyDescent="0.25">
      <c r="A16472" t="s">
        <v>12750</v>
      </c>
    </row>
    <row r="16474" spans="1:1" x14ac:dyDescent="0.25">
      <c r="A16474" t="e">
        <f>-- —</f>
        <v>#NAME?</v>
      </c>
    </row>
    <row r="16475" spans="1:1" x14ac:dyDescent="0.25">
      <c r="A16475" t="s">
        <v>12751</v>
      </c>
    </row>
    <row r="16476" spans="1:1" x14ac:dyDescent="0.25">
      <c r="A16476" t="s">
        <v>12752</v>
      </c>
    </row>
    <row r="16478" spans="1:1" x14ac:dyDescent="0.25">
      <c r="A16478" t="s">
        <v>12753</v>
      </c>
    </row>
    <row r="16479" spans="1:1" x14ac:dyDescent="0.25">
      <c r="A16479" t="s">
        <v>12754</v>
      </c>
    </row>
    <row r="16480" spans="1:1" x14ac:dyDescent="0.25">
      <c r="A16480" t="s">
        <v>12755</v>
      </c>
    </row>
    <row r="16481" spans="1:1" x14ac:dyDescent="0.25">
      <c r="A16481" t="s">
        <v>12756</v>
      </c>
    </row>
    <row r="16482" spans="1:1" x14ac:dyDescent="0.25">
      <c r="A16482" t="s">
        <v>12757</v>
      </c>
    </row>
    <row r="16483" spans="1:1" x14ac:dyDescent="0.25">
      <c r="A16483" t="s">
        <v>12758</v>
      </c>
    </row>
    <row r="16484" spans="1:1" x14ac:dyDescent="0.25">
      <c r="A16484" t="s">
        <v>12759</v>
      </c>
    </row>
    <row r="16485" spans="1:1" x14ac:dyDescent="0.25">
      <c r="A16485" t="s">
        <v>12760</v>
      </c>
    </row>
    <row r="16486" spans="1:1" x14ac:dyDescent="0.25">
      <c r="A16486" t="s">
        <v>12761</v>
      </c>
    </row>
    <row r="16487" spans="1:1" x14ac:dyDescent="0.25">
      <c r="A16487" t="s">
        <v>12762</v>
      </c>
    </row>
    <row r="16488" spans="1:1" x14ac:dyDescent="0.25">
      <c r="A16488" t="s">
        <v>12763</v>
      </c>
    </row>
    <row r="16489" spans="1:1" x14ac:dyDescent="0.25">
      <c r="A16489" t="s">
        <v>12764</v>
      </c>
    </row>
    <row r="16490" spans="1:1" x14ac:dyDescent="0.25">
      <c r="A16490" t="s">
        <v>12765</v>
      </c>
    </row>
    <row r="16491" spans="1:1" x14ac:dyDescent="0.25">
      <c r="A16491" t="s">
        <v>12766</v>
      </c>
    </row>
    <row r="16492" spans="1:1" x14ac:dyDescent="0.25">
      <c r="A16492" t="s">
        <v>12767</v>
      </c>
    </row>
    <row r="16493" spans="1:1" x14ac:dyDescent="0.25">
      <c r="A16493" t="s">
        <v>12768</v>
      </c>
    </row>
    <row r="16494" spans="1:1" x14ac:dyDescent="0.25">
      <c r="A16494" t="s">
        <v>12769</v>
      </c>
    </row>
    <row r="16495" spans="1:1" x14ac:dyDescent="0.25">
      <c r="A16495" t="s">
        <v>7727</v>
      </c>
    </row>
    <row r="16496" spans="1:1" x14ac:dyDescent="0.25">
      <c r="A16496" t="s">
        <v>12770</v>
      </c>
    </row>
    <row r="16497" spans="1:1" x14ac:dyDescent="0.25">
      <c r="A16497" t="s">
        <v>12771</v>
      </c>
    </row>
    <row r="16498" spans="1:1" x14ac:dyDescent="0.25">
      <c r="A16498" t="s">
        <v>12772</v>
      </c>
    </row>
    <row r="16499" spans="1:1" x14ac:dyDescent="0.25">
      <c r="A16499" t="s">
        <v>12773</v>
      </c>
    </row>
    <row r="16500" spans="1:1" x14ac:dyDescent="0.25">
      <c r="A16500" t="s">
        <v>12774</v>
      </c>
    </row>
    <row r="16501" spans="1:1" x14ac:dyDescent="0.25">
      <c r="A16501" t="s">
        <v>12775</v>
      </c>
    </row>
    <row r="16502" spans="1:1" x14ac:dyDescent="0.25">
      <c r="A16502" t="s">
        <v>12776</v>
      </c>
    </row>
    <row r="16503" spans="1:1" x14ac:dyDescent="0.25">
      <c r="A16503" t="s">
        <v>12777</v>
      </c>
    </row>
    <row r="16504" spans="1:1" x14ac:dyDescent="0.25">
      <c r="A16504" t="s">
        <v>12778</v>
      </c>
    </row>
    <row r="16505" spans="1:1" x14ac:dyDescent="0.25">
      <c r="A16505" t="s">
        <v>12779</v>
      </c>
    </row>
    <row r="16506" spans="1:1" x14ac:dyDescent="0.25">
      <c r="A16506">
        <v>26</v>
      </c>
    </row>
    <row r="16507" spans="1:1" x14ac:dyDescent="0.25">
      <c r="A16507" t="s">
        <v>12780</v>
      </c>
    </row>
    <row r="16508" spans="1:1" x14ac:dyDescent="0.25">
      <c r="A16508" t="s">
        <v>12781</v>
      </c>
    </row>
    <row r="16509" spans="1:1" x14ac:dyDescent="0.25">
      <c r="A16509" t="s">
        <v>12782</v>
      </c>
    </row>
    <row r="16510" spans="1:1" x14ac:dyDescent="0.25">
      <c r="A16510" t="s">
        <v>12783</v>
      </c>
    </row>
    <row r="16511" spans="1:1" x14ac:dyDescent="0.25">
      <c r="A16511" t="s">
        <v>12784</v>
      </c>
    </row>
    <row r="16512" spans="1:1" x14ac:dyDescent="0.25">
      <c r="A16512" t="s">
        <v>12785</v>
      </c>
    </row>
    <row r="16513" spans="1:1" x14ac:dyDescent="0.25">
      <c r="A16513" t="s">
        <v>12786</v>
      </c>
    </row>
    <row r="16514" spans="1:1" x14ac:dyDescent="0.25">
      <c r="A16514" t="s">
        <v>12787</v>
      </c>
    </row>
    <row r="16515" spans="1:1" x14ac:dyDescent="0.25">
      <c r="A16515" t="s">
        <v>12788</v>
      </c>
    </row>
    <row r="16516" spans="1:1" x14ac:dyDescent="0.25">
      <c r="A16516" t="s">
        <v>12789</v>
      </c>
    </row>
    <row r="16517" spans="1:1" x14ac:dyDescent="0.25">
      <c r="A16517" t="s">
        <v>12790</v>
      </c>
    </row>
    <row r="16518" spans="1:1" x14ac:dyDescent="0.25">
      <c r="A16518" t="s">
        <v>12791</v>
      </c>
    </row>
    <row r="16519" spans="1:1" x14ac:dyDescent="0.25">
      <c r="A16519" t="s">
        <v>12792</v>
      </c>
    </row>
    <row r="16520" spans="1:1" x14ac:dyDescent="0.25">
      <c r="A16520" t="s">
        <v>12793</v>
      </c>
    </row>
    <row r="16521" spans="1:1" x14ac:dyDescent="0.25">
      <c r="A16521" t="s">
        <v>12794</v>
      </c>
    </row>
    <row r="16522" spans="1:1" x14ac:dyDescent="0.25">
      <c r="A16522" t="s">
        <v>12795</v>
      </c>
    </row>
    <row r="16523" spans="1:1" x14ac:dyDescent="0.25">
      <c r="A16523" t="s">
        <v>12796</v>
      </c>
    </row>
    <row r="16526" spans="1:1" x14ac:dyDescent="0.25">
      <c r="A16526" t="s">
        <v>4742</v>
      </c>
    </row>
    <row r="16528" spans="1:1" x14ac:dyDescent="0.25">
      <c r="A16528" t="s">
        <v>12797</v>
      </c>
    </row>
    <row r="16529" spans="1:1" x14ac:dyDescent="0.25">
      <c r="A16529" t="s">
        <v>12798</v>
      </c>
    </row>
    <row r="16530" spans="1:1" x14ac:dyDescent="0.25">
      <c r="A16530" t="s">
        <v>12799</v>
      </c>
    </row>
    <row r="16531" spans="1:1" x14ac:dyDescent="0.25">
      <c r="A16531" t="s">
        <v>12800</v>
      </c>
    </row>
    <row r="16532" spans="1:1" x14ac:dyDescent="0.25">
      <c r="A16532" t="s">
        <v>12799</v>
      </c>
    </row>
    <row r="16533" spans="1:1" x14ac:dyDescent="0.25">
      <c r="A16533" t="s">
        <v>12801</v>
      </c>
    </row>
    <row r="16534" spans="1:1" x14ac:dyDescent="0.25">
      <c r="A16534" t="s">
        <v>12802</v>
      </c>
    </row>
    <row r="16535" spans="1:1" x14ac:dyDescent="0.25">
      <c r="A16535" t="s">
        <v>12803</v>
      </c>
    </row>
    <row r="16536" spans="1:1" x14ac:dyDescent="0.25">
      <c r="A16536" t="s">
        <v>12804</v>
      </c>
    </row>
    <row r="16537" spans="1:1" x14ac:dyDescent="0.25">
      <c r="A16537" t="s">
        <v>12805</v>
      </c>
    </row>
    <row r="16538" spans="1:1" x14ac:dyDescent="0.25">
      <c r="A16538" t="s">
        <v>12806</v>
      </c>
    </row>
    <row r="16539" spans="1:1" x14ac:dyDescent="0.25">
      <c r="A16539" t="s">
        <v>12807</v>
      </c>
    </row>
    <row r="16540" spans="1:1" x14ac:dyDescent="0.25">
      <c r="A16540" t="s">
        <v>12808</v>
      </c>
    </row>
    <row r="16541" spans="1:1" x14ac:dyDescent="0.25">
      <c r="A16541" t="s">
        <v>12809</v>
      </c>
    </row>
    <row r="16542" spans="1:1" x14ac:dyDescent="0.25">
      <c r="A16542" t="s">
        <v>12810</v>
      </c>
    </row>
    <row r="16543" spans="1:1" x14ac:dyDescent="0.25">
      <c r="A16543" t="s">
        <v>12811</v>
      </c>
    </row>
    <row r="16544" spans="1:1" x14ac:dyDescent="0.25">
      <c r="A16544" t="s">
        <v>12812</v>
      </c>
    </row>
    <row r="16545" spans="1:1" x14ac:dyDescent="0.25">
      <c r="A16545" t="s">
        <v>12813</v>
      </c>
    </row>
    <row r="16546" spans="1:1" x14ac:dyDescent="0.25">
      <c r="A16546" t="s">
        <v>12814</v>
      </c>
    </row>
    <row r="16547" spans="1:1" x14ac:dyDescent="0.25">
      <c r="A16547" t="s">
        <v>12815</v>
      </c>
    </row>
    <row r="16548" spans="1:1" x14ac:dyDescent="0.25">
      <c r="A16548" t="s">
        <v>12816</v>
      </c>
    </row>
    <row r="16549" spans="1:1" x14ac:dyDescent="0.25">
      <c r="A16549" t="s">
        <v>12817</v>
      </c>
    </row>
    <row r="16550" spans="1:1" x14ac:dyDescent="0.25">
      <c r="A16550" t="s">
        <v>12818</v>
      </c>
    </row>
    <row r="16551" spans="1:1" x14ac:dyDescent="0.25">
      <c r="A16551" t="s">
        <v>12819</v>
      </c>
    </row>
    <row r="16552" spans="1:1" x14ac:dyDescent="0.25">
      <c r="A16552" t="s">
        <v>12820</v>
      </c>
    </row>
    <row r="16553" spans="1:1" x14ac:dyDescent="0.25">
      <c r="A16553" t="s">
        <v>13</v>
      </c>
    </row>
    <row r="16554" spans="1:1" x14ac:dyDescent="0.25">
      <c r="A16554" t="s">
        <v>11892</v>
      </c>
    </row>
    <row r="16557" spans="1:1" x14ac:dyDescent="0.25">
      <c r="A16557" t="s">
        <v>5495</v>
      </c>
    </row>
    <row r="16560" spans="1:1" x14ac:dyDescent="0.25">
      <c r="A16560" t="s">
        <v>12821</v>
      </c>
    </row>
    <row r="16561" spans="1:1" x14ac:dyDescent="0.25">
      <c r="A16561" t="s">
        <v>12822</v>
      </c>
    </row>
    <row r="16562" spans="1:1" x14ac:dyDescent="0.25">
      <c r="A16562" t="s">
        <v>12823</v>
      </c>
    </row>
    <row r="16565" spans="1:1" x14ac:dyDescent="0.25">
      <c r="A16565" t="s">
        <v>12824</v>
      </c>
    </row>
    <row r="16566" spans="1:1" x14ac:dyDescent="0.25">
      <c r="A16566" t="s">
        <v>12825</v>
      </c>
    </row>
    <row r="16567" spans="1:1" x14ac:dyDescent="0.25">
      <c r="A16567" t="s">
        <v>12826</v>
      </c>
    </row>
    <row r="16568" spans="1:1" x14ac:dyDescent="0.25">
      <c r="A16568" t="s">
        <v>12827</v>
      </c>
    </row>
    <row r="16569" spans="1:1" x14ac:dyDescent="0.25">
      <c r="A16569" t="s">
        <v>12828</v>
      </c>
    </row>
    <row r="16570" spans="1:1" x14ac:dyDescent="0.25">
      <c r="A16570" t="s">
        <v>12829</v>
      </c>
    </row>
    <row r="16571" spans="1:1" x14ac:dyDescent="0.25">
      <c r="A16571" t="s">
        <v>12830</v>
      </c>
    </row>
    <row r="16572" spans="1:1" x14ac:dyDescent="0.25">
      <c r="A16572" t="s">
        <v>12831</v>
      </c>
    </row>
    <row r="16573" spans="1:1" x14ac:dyDescent="0.25">
      <c r="A16573" t="s">
        <v>12832</v>
      </c>
    </row>
    <row r="16574" spans="1:1" x14ac:dyDescent="0.25">
      <c r="A16574" t="s">
        <v>12833</v>
      </c>
    </row>
    <row r="16575" spans="1:1" x14ac:dyDescent="0.25">
      <c r="A16575" t="s">
        <v>12834</v>
      </c>
    </row>
    <row r="16576" spans="1:1" x14ac:dyDescent="0.25">
      <c r="A16576" t="s">
        <v>12835</v>
      </c>
    </row>
    <row r="16577" spans="1:1" x14ac:dyDescent="0.25">
      <c r="A16577" t="s">
        <v>12836</v>
      </c>
    </row>
    <row r="16578" spans="1:1" x14ac:dyDescent="0.25">
      <c r="A16578" t="s">
        <v>12837</v>
      </c>
    </row>
    <row r="16579" spans="1:1" x14ac:dyDescent="0.25">
      <c r="A16579" t="s">
        <v>12838</v>
      </c>
    </row>
    <row r="16580" spans="1:1" x14ac:dyDescent="0.25">
      <c r="A16580" t="s">
        <v>12839</v>
      </c>
    </row>
    <row r="16581" spans="1:1" x14ac:dyDescent="0.25">
      <c r="A16581" t="s">
        <v>12840</v>
      </c>
    </row>
    <row r="16582" spans="1:1" x14ac:dyDescent="0.25">
      <c r="A16582" t="s">
        <v>12841</v>
      </c>
    </row>
    <row r="16583" spans="1:1" x14ac:dyDescent="0.25">
      <c r="A16583" t="s">
        <v>12842</v>
      </c>
    </row>
    <row r="16584" spans="1:1" x14ac:dyDescent="0.25">
      <c r="A16584" t="s">
        <v>12843</v>
      </c>
    </row>
    <row r="16585" spans="1:1" x14ac:dyDescent="0.25">
      <c r="A16585" t="s">
        <v>12844</v>
      </c>
    </row>
    <row r="16586" spans="1:1" x14ac:dyDescent="0.25">
      <c r="A16586" t="s">
        <v>12845</v>
      </c>
    </row>
    <row r="16587" spans="1:1" x14ac:dyDescent="0.25">
      <c r="A16587" t="s">
        <v>12846</v>
      </c>
    </row>
    <row r="16588" spans="1:1" x14ac:dyDescent="0.25">
      <c r="A16588" t="s">
        <v>12847</v>
      </c>
    </row>
    <row r="16590" spans="1:1" x14ac:dyDescent="0.25">
      <c r="A16590" t="s">
        <v>12848</v>
      </c>
    </row>
    <row r="16592" spans="1:1" x14ac:dyDescent="0.25">
      <c r="A16592" t="s">
        <v>12849</v>
      </c>
    </row>
    <row r="16593" spans="1:1" x14ac:dyDescent="0.25">
      <c r="A16593" t="s">
        <v>12850</v>
      </c>
    </row>
    <row r="16594" spans="1:1" x14ac:dyDescent="0.25">
      <c r="A16594" t="s">
        <v>12851</v>
      </c>
    </row>
    <row r="16595" spans="1:1" x14ac:dyDescent="0.25">
      <c r="A16595" t="s">
        <v>12852</v>
      </c>
    </row>
    <row r="16596" spans="1:1" x14ac:dyDescent="0.25">
      <c r="A16596" t="s">
        <v>12853</v>
      </c>
    </row>
    <row r="16597" spans="1:1" x14ac:dyDescent="0.25">
      <c r="A16597" t="s">
        <v>12854</v>
      </c>
    </row>
    <row r="16598" spans="1:1" x14ac:dyDescent="0.25">
      <c r="A16598" t="s">
        <v>12855</v>
      </c>
    </row>
    <row r="16599" spans="1:1" x14ac:dyDescent="0.25">
      <c r="A16599" t="s">
        <v>12856</v>
      </c>
    </row>
    <row r="16600" spans="1:1" x14ac:dyDescent="0.25">
      <c r="A16600" t="s">
        <v>12857</v>
      </c>
    </row>
    <row r="16601" spans="1:1" x14ac:dyDescent="0.25">
      <c r="A16601" t="s">
        <v>12858</v>
      </c>
    </row>
    <row r="16602" spans="1:1" x14ac:dyDescent="0.25">
      <c r="A16602" t="s">
        <v>12859</v>
      </c>
    </row>
    <row r="16603" spans="1:1" x14ac:dyDescent="0.25">
      <c r="A16603" t="s">
        <v>12860</v>
      </c>
    </row>
    <row r="16604" spans="1:1" x14ac:dyDescent="0.25">
      <c r="A16604" t="s">
        <v>12861</v>
      </c>
    </row>
    <row r="16605" spans="1:1" x14ac:dyDescent="0.25">
      <c r="A16605" t="s">
        <v>12862</v>
      </c>
    </row>
    <row r="16606" spans="1:1" x14ac:dyDescent="0.25">
      <c r="A16606" t="s">
        <v>12863</v>
      </c>
    </row>
    <row r="16607" spans="1:1" x14ac:dyDescent="0.25">
      <c r="A16607" t="s">
        <v>12864</v>
      </c>
    </row>
    <row r="16608" spans="1:1" x14ac:dyDescent="0.25">
      <c r="A16608" t="s">
        <v>12865</v>
      </c>
    </row>
    <row r="16609" spans="1:1" x14ac:dyDescent="0.25">
      <c r="A16609" t="s">
        <v>12866</v>
      </c>
    </row>
    <row r="16610" spans="1:1" x14ac:dyDescent="0.25">
      <c r="A16610" t="s">
        <v>12867</v>
      </c>
    </row>
    <row r="16611" spans="1:1" x14ac:dyDescent="0.25">
      <c r="A16611" t="s">
        <v>12868</v>
      </c>
    </row>
    <row r="16612" spans="1:1" x14ac:dyDescent="0.25">
      <c r="A16612" t="s">
        <v>12869</v>
      </c>
    </row>
    <row r="16613" spans="1:1" x14ac:dyDescent="0.25">
      <c r="A16613" t="s">
        <v>12870</v>
      </c>
    </row>
    <row r="16614" spans="1:1" x14ac:dyDescent="0.25">
      <c r="A16614" t="s">
        <v>12871</v>
      </c>
    </row>
    <row r="16615" spans="1:1" x14ac:dyDescent="0.25">
      <c r="A16615" t="s">
        <v>12872</v>
      </c>
    </row>
    <row r="16616" spans="1:1" x14ac:dyDescent="0.25">
      <c r="A16616" t="s">
        <v>12873</v>
      </c>
    </row>
    <row r="16617" spans="1:1" x14ac:dyDescent="0.25">
      <c r="A16617" t="s">
        <v>12874</v>
      </c>
    </row>
    <row r="16618" spans="1:1" x14ac:dyDescent="0.25">
      <c r="A16618" t="s">
        <v>12875</v>
      </c>
    </row>
    <row r="16619" spans="1:1" x14ac:dyDescent="0.25">
      <c r="A16619" t="s">
        <v>6225</v>
      </c>
    </row>
    <row r="16620" spans="1:1" x14ac:dyDescent="0.25">
      <c r="A16620" t="s">
        <v>13</v>
      </c>
    </row>
    <row r="16621" spans="1:1" x14ac:dyDescent="0.25">
      <c r="A16621" t="s">
        <v>12876</v>
      </c>
    </row>
    <row r="16624" spans="1:1" x14ac:dyDescent="0.25">
      <c r="A16624" t="s">
        <v>9103</v>
      </c>
    </row>
    <row r="16626" spans="1:1" x14ac:dyDescent="0.25">
      <c r="A16626" t="s">
        <v>12877</v>
      </c>
    </row>
    <row r="16627" spans="1:1" x14ac:dyDescent="0.25">
      <c r="A16627" t="s">
        <v>2890</v>
      </c>
    </row>
    <row r="16629" spans="1:1" x14ac:dyDescent="0.25">
      <c r="A16629" t="s">
        <v>12878</v>
      </c>
    </row>
    <row r="16630" spans="1:1" x14ac:dyDescent="0.25">
      <c r="A16630" t="s">
        <v>12879</v>
      </c>
    </row>
    <row r="16631" spans="1:1" x14ac:dyDescent="0.25">
      <c r="A16631" t="s">
        <v>12880</v>
      </c>
    </row>
    <row r="16632" spans="1:1" x14ac:dyDescent="0.25">
      <c r="A16632" t="s">
        <v>12881</v>
      </c>
    </row>
    <row r="16633" spans="1:1" x14ac:dyDescent="0.25">
      <c r="A16633" t="s">
        <v>12882</v>
      </c>
    </row>
    <row r="16634" spans="1:1" x14ac:dyDescent="0.25">
      <c r="A16634" t="s">
        <v>12883</v>
      </c>
    </row>
    <row r="16635" spans="1:1" x14ac:dyDescent="0.25">
      <c r="A16635" t="s">
        <v>12884</v>
      </c>
    </row>
    <row r="16636" spans="1:1" x14ac:dyDescent="0.25">
      <c r="A16636" t="s">
        <v>12885</v>
      </c>
    </row>
    <row r="16637" spans="1:1" x14ac:dyDescent="0.25">
      <c r="A16637" t="s">
        <v>12886</v>
      </c>
    </row>
    <row r="16638" spans="1:1" x14ac:dyDescent="0.25">
      <c r="A16638" t="s">
        <v>12887</v>
      </c>
    </row>
    <row r="16639" spans="1:1" x14ac:dyDescent="0.25">
      <c r="A16639" t="s">
        <v>12888</v>
      </c>
    </row>
    <row r="16640" spans="1:1" x14ac:dyDescent="0.25">
      <c r="A16640" t="s">
        <v>12889</v>
      </c>
    </row>
    <row r="16641" spans="1:1" x14ac:dyDescent="0.25">
      <c r="A16641" t="s">
        <v>12890</v>
      </c>
    </row>
    <row r="16642" spans="1:1" x14ac:dyDescent="0.25">
      <c r="A16642" t="s">
        <v>12891</v>
      </c>
    </row>
    <row r="16643" spans="1:1" x14ac:dyDescent="0.25">
      <c r="A16643" t="s">
        <v>12892</v>
      </c>
    </row>
    <row r="16644" spans="1:1" x14ac:dyDescent="0.25">
      <c r="A16644" t="s">
        <v>12893</v>
      </c>
    </row>
    <row r="16645" spans="1:1" x14ac:dyDescent="0.25">
      <c r="A16645" t="s">
        <v>12894</v>
      </c>
    </row>
    <row r="16646" spans="1:1" x14ac:dyDescent="0.25">
      <c r="A16646" t="s">
        <v>12895</v>
      </c>
    </row>
    <row r="16647" spans="1:1" x14ac:dyDescent="0.25">
      <c r="A16647" t="s">
        <v>12896</v>
      </c>
    </row>
    <row r="16648" spans="1:1" x14ac:dyDescent="0.25">
      <c r="A16648" t="s">
        <v>12897</v>
      </c>
    </row>
    <row r="16649" spans="1:1" x14ac:dyDescent="0.25">
      <c r="A16649" t="s">
        <v>12898</v>
      </c>
    </row>
    <row r="16650" spans="1:1" x14ac:dyDescent="0.25">
      <c r="A16650" t="s">
        <v>12899</v>
      </c>
    </row>
    <row r="16652" spans="1:1" x14ac:dyDescent="0.25">
      <c r="A16652" t="s">
        <v>12900</v>
      </c>
    </row>
    <row r="16654" spans="1:1" x14ac:dyDescent="0.25">
      <c r="A16654" t="s">
        <v>12901</v>
      </c>
    </row>
    <row r="16655" spans="1:1" x14ac:dyDescent="0.25">
      <c r="A16655" t="s">
        <v>12902</v>
      </c>
    </row>
    <row r="16656" spans="1:1" x14ac:dyDescent="0.25">
      <c r="A16656" t="s">
        <v>12903</v>
      </c>
    </row>
    <row r="16657" spans="1:1" x14ac:dyDescent="0.25">
      <c r="A16657" t="s">
        <v>12904</v>
      </c>
    </row>
    <row r="16658" spans="1:1" x14ac:dyDescent="0.25">
      <c r="A16658" t="s">
        <v>12905</v>
      </c>
    </row>
    <row r="16659" spans="1:1" x14ac:dyDescent="0.25">
      <c r="A16659" t="s">
        <v>12906</v>
      </c>
    </row>
    <row r="16660" spans="1:1" x14ac:dyDescent="0.25">
      <c r="A16660" t="s">
        <v>12907</v>
      </c>
    </row>
    <row r="16661" spans="1:1" x14ac:dyDescent="0.25">
      <c r="A16661" t="s">
        <v>12908</v>
      </c>
    </row>
    <row r="16662" spans="1:1" x14ac:dyDescent="0.25">
      <c r="A16662" t="s">
        <v>12909</v>
      </c>
    </row>
    <row r="16663" spans="1:1" x14ac:dyDescent="0.25">
      <c r="A16663" t="s">
        <v>12910</v>
      </c>
    </row>
    <row r="16664" spans="1:1" x14ac:dyDescent="0.25">
      <c r="A16664" t="s">
        <v>12911</v>
      </c>
    </row>
    <row r="16665" spans="1:1" x14ac:dyDescent="0.25">
      <c r="A16665" t="s">
        <v>12912</v>
      </c>
    </row>
    <row r="16666" spans="1:1" x14ac:dyDescent="0.25">
      <c r="A16666" t="s">
        <v>12913</v>
      </c>
    </row>
    <row r="16667" spans="1:1" x14ac:dyDescent="0.25">
      <c r="A16667" t="s">
        <v>12914</v>
      </c>
    </row>
    <row r="16668" spans="1:1" x14ac:dyDescent="0.25">
      <c r="A16668" t="s">
        <v>12915</v>
      </c>
    </row>
    <row r="16669" spans="1:1" x14ac:dyDescent="0.25">
      <c r="A16669" t="s">
        <v>12916</v>
      </c>
    </row>
    <row r="16670" spans="1:1" x14ac:dyDescent="0.25">
      <c r="A16670" t="s">
        <v>12917</v>
      </c>
    </row>
    <row r="16671" spans="1:1" x14ac:dyDescent="0.25">
      <c r="A16671" t="s">
        <v>12918</v>
      </c>
    </row>
    <row r="16672" spans="1:1" x14ac:dyDescent="0.25">
      <c r="A16672" t="s">
        <v>12919</v>
      </c>
    </row>
    <row r="16673" spans="1:1" x14ac:dyDescent="0.25">
      <c r="A16673" t="s">
        <v>12920</v>
      </c>
    </row>
    <row r="16674" spans="1:1" x14ac:dyDescent="0.25">
      <c r="A16674" t="s">
        <v>12921</v>
      </c>
    </row>
    <row r="16675" spans="1:1" x14ac:dyDescent="0.25">
      <c r="A16675" t="s">
        <v>12922</v>
      </c>
    </row>
    <row r="16676" spans="1:1" x14ac:dyDescent="0.25">
      <c r="A16676" t="s">
        <v>12923</v>
      </c>
    </row>
    <row r="16677" spans="1:1" x14ac:dyDescent="0.25">
      <c r="A16677" t="s">
        <v>12924</v>
      </c>
    </row>
    <row r="16678" spans="1:1" x14ac:dyDescent="0.25">
      <c r="A16678" t="s">
        <v>12925</v>
      </c>
    </row>
    <row r="16679" spans="1:1" x14ac:dyDescent="0.25">
      <c r="A16679" t="s">
        <v>13</v>
      </c>
    </row>
    <row r="16680" spans="1:1" x14ac:dyDescent="0.25">
      <c r="A16680" t="s">
        <v>11892</v>
      </c>
    </row>
    <row r="16683" spans="1:1" x14ac:dyDescent="0.25">
      <c r="A16683" t="s">
        <v>12926</v>
      </c>
    </row>
    <row r="16686" spans="1:1" x14ac:dyDescent="0.25">
      <c r="A16686" t="s">
        <v>12927</v>
      </c>
    </row>
    <row r="16687" spans="1:1" x14ac:dyDescent="0.25">
      <c r="A16687" t="s">
        <v>12928</v>
      </c>
    </row>
    <row r="16690" spans="1:1" x14ac:dyDescent="0.25">
      <c r="A16690" t="s">
        <v>12929</v>
      </c>
    </row>
    <row r="16691" spans="1:1" x14ac:dyDescent="0.25">
      <c r="A16691" t="s">
        <v>12930</v>
      </c>
    </row>
    <row r="16692" spans="1:1" x14ac:dyDescent="0.25">
      <c r="A16692" t="s">
        <v>12931</v>
      </c>
    </row>
    <row r="16693" spans="1:1" x14ac:dyDescent="0.25">
      <c r="A16693" t="s">
        <v>12932</v>
      </c>
    </row>
    <row r="16694" spans="1:1" x14ac:dyDescent="0.25">
      <c r="A16694" t="s">
        <v>12933</v>
      </c>
    </row>
    <row r="16695" spans="1:1" x14ac:dyDescent="0.25">
      <c r="A16695" t="s">
        <v>12934</v>
      </c>
    </row>
    <row r="16696" spans="1:1" x14ac:dyDescent="0.25">
      <c r="A16696" t="s">
        <v>12935</v>
      </c>
    </row>
    <row r="16697" spans="1:1" x14ac:dyDescent="0.25">
      <c r="A16697" t="s">
        <v>12936</v>
      </c>
    </row>
    <row r="16698" spans="1:1" x14ac:dyDescent="0.25">
      <c r="A16698" t="s">
        <v>12937</v>
      </c>
    </row>
    <row r="16699" spans="1:1" x14ac:dyDescent="0.25">
      <c r="A16699" t="s">
        <v>12938</v>
      </c>
    </row>
    <row r="16700" spans="1:1" x14ac:dyDescent="0.25">
      <c r="A16700" t="s">
        <v>12939</v>
      </c>
    </row>
    <row r="16701" spans="1:1" x14ac:dyDescent="0.25">
      <c r="A16701" t="s">
        <v>12940</v>
      </c>
    </row>
    <row r="16702" spans="1:1" x14ac:dyDescent="0.25">
      <c r="A16702" t="s">
        <v>12941</v>
      </c>
    </row>
    <row r="16703" spans="1:1" x14ac:dyDescent="0.25">
      <c r="A16703" t="s">
        <v>12942</v>
      </c>
    </row>
    <row r="16704" spans="1:1" x14ac:dyDescent="0.25">
      <c r="A16704" t="s">
        <v>12943</v>
      </c>
    </row>
    <row r="16705" spans="1:1" x14ac:dyDescent="0.25">
      <c r="A16705" t="s">
        <v>12944</v>
      </c>
    </row>
    <row r="16706" spans="1:1" x14ac:dyDescent="0.25">
      <c r="A16706" t="s">
        <v>12945</v>
      </c>
    </row>
    <row r="16707" spans="1:1" x14ac:dyDescent="0.25">
      <c r="A16707" t="s">
        <v>12946</v>
      </c>
    </row>
    <row r="16708" spans="1:1" x14ac:dyDescent="0.25">
      <c r="A16708" t="s">
        <v>12947</v>
      </c>
    </row>
    <row r="16709" spans="1:1" x14ac:dyDescent="0.25">
      <c r="A16709" t="s">
        <v>12948</v>
      </c>
    </row>
    <row r="16710" spans="1:1" x14ac:dyDescent="0.25">
      <c r="A16710" t="s">
        <v>12949</v>
      </c>
    </row>
    <row r="16711" spans="1:1" x14ac:dyDescent="0.25">
      <c r="A16711" t="s">
        <v>12950</v>
      </c>
    </row>
    <row r="16712" spans="1:1" x14ac:dyDescent="0.25">
      <c r="A16712" t="s">
        <v>12951</v>
      </c>
    </row>
    <row r="16713" spans="1:1" x14ac:dyDescent="0.25">
      <c r="A16713" t="s">
        <v>12952</v>
      </c>
    </row>
    <row r="16714" spans="1:1" x14ac:dyDescent="0.25">
      <c r="A16714" t="s">
        <v>12953</v>
      </c>
    </row>
    <row r="16715" spans="1:1" x14ac:dyDescent="0.25">
      <c r="A16715" t="s">
        <v>12954</v>
      </c>
    </row>
    <row r="16716" spans="1:1" x14ac:dyDescent="0.25">
      <c r="A16716" t="s">
        <v>12955</v>
      </c>
    </row>
    <row r="16717" spans="1:1" x14ac:dyDescent="0.25">
      <c r="A16717" t="s">
        <v>12956</v>
      </c>
    </row>
    <row r="16718" spans="1:1" x14ac:dyDescent="0.25">
      <c r="A16718" t="s">
        <v>12957</v>
      </c>
    </row>
    <row r="16719" spans="1:1" x14ac:dyDescent="0.25">
      <c r="A16719" t="s">
        <v>12958</v>
      </c>
    </row>
    <row r="16722" spans="1:1" x14ac:dyDescent="0.25">
      <c r="A16722" t="s">
        <v>12959</v>
      </c>
    </row>
    <row r="16724" spans="1:1" x14ac:dyDescent="0.25">
      <c r="A16724" t="s">
        <v>12960</v>
      </c>
    </row>
    <row r="16727" spans="1:1" x14ac:dyDescent="0.25">
      <c r="A16727" t="s">
        <v>12961</v>
      </c>
    </row>
    <row r="16729" spans="1:1" x14ac:dyDescent="0.25">
      <c r="A16729" t="s">
        <v>12962</v>
      </c>
    </row>
    <row r="16730" spans="1:1" x14ac:dyDescent="0.25">
      <c r="A16730" t="s">
        <v>12963</v>
      </c>
    </row>
    <row r="16731" spans="1:1" x14ac:dyDescent="0.25">
      <c r="A16731" t="s">
        <v>12964</v>
      </c>
    </row>
    <row r="16732" spans="1:1" x14ac:dyDescent="0.25">
      <c r="A16732" t="s">
        <v>12965</v>
      </c>
    </row>
    <row r="16733" spans="1:1" x14ac:dyDescent="0.25">
      <c r="A16733" t="s">
        <v>12966</v>
      </c>
    </row>
    <row r="16734" spans="1:1" x14ac:dyDescent="0.25">
      <c r="A16734" t="s">
        <v>12967</v>
      </c>
    </row>
    <row r="16735" spans="1:1" x14ac:dyDescent="0.25">
      <c r="A16735" t="s">
        <v>12968</v>
      </c>
    </row>
    <row r="16736" spans="1:1" x14ac:dyDescent="0.25">
      <c r="A16736" t="s">
        <v>12969</v>
      </c>
    </row>
    <row r="16737" spans="1:1" x14ac:dyDescent="0.25">
      <c r="A16737" t="s">
        <v>12970</v>
      </c>
    </row>
    <row r="16738" spans="1:1" x14ac:dyDescent="0.25">
      <c r="A16738" t="s">
        <v>12971</v>
      </c>
    </row>
    <row r="16739" spans="1:1" x14ac:dyDescent="0.25">
      <c r="A16739" t="s">
        <v>13</v>
      </c>
    </row>
    <row r="16740" spans="1:1" x14ac:dyDescent="0.25">
      <c r="A16740" t="s">
        <v>11892</v>
      </c>
    </row>
    <row r="16743" spans="1:1" x14ac:dyDescent="0.25">
      <c r="A16743" t="s">
        <v>1030</v>
      </c>
    </row>
    <row r="16745" spans="1:1" x14ac:dyDescent="0.25">
      <c r="A16745" t="s">
        <v>12972</v>
      </c>
    </row>
    <row r="16746" spans="1:1" x14ac:dyDescent="0.25">
      <c r="A16746" t="s">
        <v>12973</v>
      </c>
    </row>
    <row r="16749" spans="1:1" x14ac:dyDescent="0.25">
      <c r="A16749" t="s">
        <v>12974</v>
      </c>
    </row>
    <row r="16751" spans="1:1" x14ac:dyDescent="0.25">
      <c r="A16751" t="s">
        <v>12975</v>
      </c>
    </row>
    <row r="16752" spans="1:1" x14ac:dyDescent="0.25">
      <c r="A16752" t="s">
        <v>12976</v>
      </c>
    </row>
    <row r="16753" spans="1:1" x14ac:dyDescent="0.25">
      <c r="A16753" t="s">
        <v>12977</v>
      </c>
    </row>
    <row r="16754" spans="1:1" x14ac:dyDescent="0.25">
      <c r="A16754" t="s">
        <v>12978</v>
      </c>
    </row>
    <row r="16755" spans="1:1" x14ac:dyDescent="0.25">
      <c r="A16755" t="s">
        <v>12979</v>
      </c>
    </row>
    <row r="16756" spans="1:1" x14ac:dyDescent="0.25">
      <c r="A16756" t="s">
        <v>12980</v>
      </c>
    </row>
    <row r="16757" spans="1:1" x14ac:dyDescent="0.25">
      <c r="A16757" t="s">
        <v>12981</v>
      </c>
    </row>
    <row r="16758" spans="1:1" x14ac:dyDescent="0.25">
      <c r="A16758" t="s">
        <v>12982</v>
      </c>
    </row>
    <row r="16759" spans="1:1" x14ac:dyDescent="0.25">
      <c r="A16759" t="s">
        <v>12983</v>
      </c>
    </row>
    <row r="16760" spans="1:1" x14ac:dyDescent="0.25">
      <c r="A16760" t="s">
        <v>12984</v>
      </c>
    </row>
    <row r="16761" spans="1:1" x14ac:dyDescent="0.25">
      <c r="A16761" t="s">
        <v>12985</v>
      </c>
    </row>
    <row r="16762" spans="1:1" x14ac:dyDescent="0.25">
      <c r="A16762" t="s">
        <v>12986</v>
      </c>
    </row>
    <row r="16763" spans="1:1" x14ac:dyDescent="0.25">
      <c r="A16763" t="s">
        <v>12987</v>
      </c>
    </row>
    <row r="16764" spans="1:1" x14ac:dyDescent="0.25">
      <c r="A16764" t="s">
        <v>12988</v>
      </c>
    </row>
    <row r="16765" spans="1:1" x14ac:dyDescent="0.25">
      <c r="A16765" t="s">
        <v>12989</v>
      </c>
    </row>
    <row r="16766" spans="1:1" x14ac:dyDescent="0.25">
      <c r="A16766" t="s">
        <v>12990</v>
      </c>
    </row>
    <row r="16767" spans="1:1" x14ac:dyDescent="0.25">
      <c r="A16767" t="s">
        <v>12991</v>
      </c>
    </row>
    <row r="16768" spans="1:1" x14ac:dyDescent="0.25">
      <c r="A16768" t="s">
        <v>12992</v>
      </c>
    </row>
    <row r="16769" spans="1:1" x14ac:dyDescent="0.25">
      <c r="A16769" t="s">
        <v>12993</v>
      </c>
    </row>
    <row r="16770" spans="1:1" x14ac:dyDescent="0.25">
      <c r="A16770" t="s">
        <v>12994</v>
      </c>
    </row>
    <row r="16771" spans="1:1" x14ac:dyDescent="0.25">
      <c r="A16771" t="s">
        <v>12995</v>
      </c>
    </row>
    <row r="16772" spans="1:1" x14ac:dyDescent="0.25">
      <c r="A16772" t="s">
        <v>12996</v>
      </c>
    </row>
    <row r="16773" spans="1:1" x14ac:dyDescent="0.25">
      <c r="A16773" t="s">
        <v>12997</v>
      </c>
    </row>
    <row r="16774" spans="1:1" x14ac:dyDescent="0.25">
      <c r="A16774" t="s">
        <v>12998</v>
      </c>
    </row>
    <row r="16775" spans="1:1" x14ac:dyDescent="0.25">
      <c r="A16775" t="s">
        <v>12999</v>
      </c>
    </row>
    <row r="16776" spans="1:1" x14ac:dyDescent="0.25">
      <c r="A16776" t="s">
        <v>13000</v>
      </c>
    </row>
    <row r="16777" spans="1:1" x14ac:dyDescent="0.25">
      <c r="A16777" t="s">
        <v>13001</v>
      </c>
    </row>
    <row r="16778" spans="1:1" x14ac:dyDescent="0.25">
      <c r="A16778" t="s">
        <v>13002</v>
      </c>
    </row>
    <row r="16779" spans="1:1" x14ac:dyDescent="0.25">
      <c r="A16779" t="s">
        <v>13003</v>
      </c>
    </row>
    <row r="16780" spans="1:1" x14ac:dyDescent="0.25">
      <c r="A16780" t="s">
        <v>13004</v>
      </c>
    </row>
    <row r="16781" spans="1:1" x14ac:dyDescent="0.25">
      <c r="A16781" t="s">
        <v>13005</v>
      </c>
    </row>
    <row r="16782" spans="1:1" x14ac:dyDescent="0.25">
      <c r="A16782" t="s">
        <v>13006</v>
      </c>
    </row>
    <row r="16783" spans="1:1" x14ac:dyDescent="0.25">
      <c r="A16783" t="s">
        <v>13007</v>
      </c>
    </row>
    <row r="16784" spans="1:1" x14ac:dyDescent="0.25">
      <c r="A16784" t="s">
        <v>13008</v>
      </c>
    </row>
    <row r="16785" spans="1:1" x14ac:dyDescent="0.25">
      <c r="A16785" t="s">
        <v>13009</v>
      </c>
    </row>
    <row r="16786" spans="1:1" x14ac:dyDescent="0.25">
      <c r="A16786" t="s">
        <v>13010</v>
      </c>
    </row>
    <row r="16787" spans="1:1" x14ac:dyDescent="0.25">
      <c r="A16787" t="s">
        <v>13011</v>
      </c>
    </row>
    <row r="16788" spans="1:1" x14ac:dyDescent="0.25">
      <c r="A16788" t="s">
        <v>13012</v>
      </c>
    </row>
    <row r="16789" spans="1:1" x14ac:dyDescent="0.25">
      <c r="A16789" t="s">
        <v>13013</v>
      </c>
    </row>
    <row r="16790" spans="1:1" x14ac:dyDescent="0.25">
      <c r="A16790" t="s">
        <v>13014</v>
      </c>
    </row>
    <row r="16791" spans="1:1" x14ac:dyDescent="0.25">
      <c r="A16791" t="s">
        <v>13015</v>
      </c>
    </row>
    <row r="16792" spans="1:1" x14ac:dyDescent="0.25">
      <c r="A16792" t="s">
        <v>13016</v>
      </c>
    </row>
    <row r="16793" spans="1:1" x14ac:dyDescent="0.25">
      <c r="A16793" t="s">
        <v>13017</v>
      </c>
    </row>
    <row r="16794" spans="1:1" x14ac:dyDescent="0.25">
      <c r="A16794" t="s">
        <v>13018</v>
      </c>
    </row>
    <row r="16795" spans="1:1" x14ac:dyDescent="0.25">
      <c r="A16795" t="s">
        <v>13019</v>
      </c>
    </row>
    <row r="16796" spans="1:1" x14ac:dyDescent="0.25">
      <c r="A16796" t="s">
        <v>13020</v>
      </c>
    </row>
    <row r="16797" spans="1:1" x14ac:dyDescent="0.25">
      <c r="A16797" t="s">
        <v>13021</v>
      </c>
    </row>
    <row r="16798" spans="1:1" x14ac:dyDescent="0.25">
      <c r="A16798" t="s">
        <v>13022</v>
      </c>
    </row>
    <row r="16799" spans="1:1" x14ac:dyDescent="0.25">
      <c r="A16799" t="s">
        <v>13023</v>
      </c>
    </row>
    <row r="16800" spans="1:1" x14ac:dyDescent="0.25">
      <c r="A16800" t="s">
        <v>13024</v>
      </c>
    </row>
    <row r="16801" spans="1:1" x14ac:dyDescent="0.25">
      <c r="A16801" t="s">
        <v>13025</v>
      </c>
    </row>
    <row r="16802" spans="1:1" x14ac:dyDescent="0.25">
      <c r="A16802" t="s">
        <v>13026</v>
      </c>
    </row>
    <row r="16803" spans="1:1" x14ac:dyDescent="0.25">
      <c r="A16803" t="s">
        <v>13027</v>
      </c>
    </row>
    <row r="16804" spans="1:1" x14ac:dyDescent="0.25">
      <c r="A16804" t="s">
        <v>13028</v>
      </c>
    </row>
    <row r="16805" spans="1:1" x14ac:dyDescent="0.25">
      <c r="A16805" t="s">
        <v>13029</v>
      </c>
    </row>
    <row r="16806" spans="1:1" x14ac:dyDescent="0.25">
      <c r="A16806" t="s">
        <v>13030</v>
      </c>
    </row>
    <row r="16807" spans="1:1" x14ac:dyDescent="0.25">
      <c r="A16807" t="s">
        <v>13031</v>
      </c>
    </row>
    <row r="16808" spans="1:1" x14ac:dyDescent="0.25">
      <c r="A16808" t="s">
        <v>13032</v>
      </c>
    </row>
    <row r="16809" spans="1:1" x14ac:dyDescent="0.25">
      <c r="A16809" t="s">
        <v>13033</v>
      </c>
    </row>
    <row r="16812" spans="1:1" x14ac:dyDescent="0.25">
      <c r="A16812" t="s">
        <v>13034</v>
      </c>
    </row>
    <row r="16814" spans="1:1" x14ac:dyDescent="0.25">
      <c r="A16814" t="s">
        <v>13035</v>
      </c>
    </row>
    <row r="16815" spans="1:1" x14ac:dyDescent="0.25">
      <c r="A16815" t="s">
        <v>13036</v>
      </c>
    </row>
    <row r="16816" spans="1:1" x14ac:dyDescent="0.25">
      <c r="A16816" t="s">
        <v>13037</v>
      </c>
    </row>
    <row r="16817" spans="1:1" x14ac:dyDescent="0.25">
      <c r="A16817" t="s">
        <v>13038</v>
      </c>
    </row>
    <row r="16818" spans="1:1" x14ac:dyDescent="0.25">
      <c r="A16818" t="s">
        <v>13039</v>
      </c>
    </row>
    <row r="16819" spans="1:1" x14ac:dyDescent="0.25">
      <c r="A16819" t="s">
        <v>13040</v>
      </c>
    </row>
    <row r="16820" spans="1:1" x14ac:dyDescent="0.25">
      <c r="A16820" t="s">
        <v>13041</v>
      </c>
    </row>
    <row r="16821" spans="1:1" x14ac:dyDescent="0.25">
      <c r="A16821" t="s">
        <v>13042</v>
      </c>
    </row>
    <row r="16822" spans="1:1" x14ac:dyDescent="0.25">
      <c r="A16822" t="s">
        <v>13043</v>
      </c>
    </row>
    <row r="16823" spans="1:1" x14ac:dyDescent="0.25">
      <c r="A16823" t="s">
        <v>13044</v>
      </c>
    </row>
    <row r="16824" spans="1:1" x14ac:dyDescent="0.25">
      <c r="A16824" t="s">
        <v>13045</v>
      </c>
    </row>
    <row r="16825" spans="1:1" x14ac:dyDescent="0.25">
      <c r="A16825" t="s">
        <v>13046</v>
      </c>
    </row>
    <row r="16826" spans="1:1" x14ac:dyDescent="0.25">
      <c r="A16826" t="s">
        <v>13047</v>
      </c>
    </row>
    <row r="16827" spans="1:1" x14ac:dyDescent="0.25">
      <c r="A16827" t="s">
        <v>13048</v>
      </c>
    </row>
    <row r="16828" spans="1:1" x14ac:dyDescent="0.25">
      <c r="A16828" t="s">
        <v>13049</v>
      </c>
    </row>
    <row r="16829" spans="1:1" x14ac:dyDescent="0.25">
      <c r="A16829" t="s">
        <v>13050</v>
      </c>
    </row>
    <row r="16830" spans="1:1" x14ac:dyDescent="0.25">
      <c r="A16830" t="s">
        <v>13051</v>
      </c>
    </row>
    <row r="16831" spans="1:1" x14ac:dyDescent="0.25">
      <c r="A16831" t="s">
        <v>13052</v>
      </c>
    </row>
    <row r="16832" spans="1:1" x14ac:dyDescent="0.25">
      <c r="A16832" t="s">
        <v>13</v>
      </c>
    </row>
    <row r="16833" spans="1:1" x14ac:dyDescent="0.25">
      <c r="A16833" t="s">
        <v>11892</v>
      </c>
    </row>
    <row r="16836" spans="1:1" x14ac:dyDescent="0.25">
      <c r="A16836" t="s">
        <v>13053</v>
      </c>
    </row>
    <row r="16839" spans="1:1" x14ac:dyDescent="0.25">
      <c r="A16839" t="s">
        <v>13054</v>
      </c>
    </row>
    <row r="16840" spans="1:1" x14ac:dyDescent="0.25">
      <c r="A16840" t="s">
        <v>13055</v>
      </c>
    </row>
    <row r="16843" spans="1:1" x14ac:dyDescent="0.25">
      <c r="A16843" t="s">
        <v>13056</v>
      </c>
    </row>
    <row r="16844" spans="1:1" x14ac:dyDescent="0.25">
      <c r="A16844" t="s">
        <v>13057</v>
      </c>
    </row>
    <row r="16845" spans="1:1" x14ac:dyDescent="0.25">
      <c r="A16845" t="s">
        <v>13058</v>
      </c>
    </row>
    <row r="16846" spans="1:1" x14ac:dyDescent="0.25">
      <c r="A16846" t="s">
        <v>13059</v>
      </c>
    </row>
    <row r="16847" spans="1:1" x14ac:dyDescent="0.25">
      <c r="A16847" t="s">
        <v>13060</v>
      </c>
    </row>
    <row r="16848" spans="1:1" x14ac:dyDescent="0.25">
      <c r="A16848" t="s">
        <v>13061</v>
      </c>
    </row>
    <row r="16849" spans="1:1" x14ac:dyDescent="0.25">
      <c r="A16849" t="s">
        <v>13062</v>
      </c>
    </row>
    <row r="16850" spans="1:1" x14ac:dyDescent="0.25">
      <c r="A16850" t="s">
        <v>13063</v>
      </c>
    </row>
    <row r="16851" spans="1:1" x14ac:dyDescent="0.25">
      <c r="A16851" t="s">
        <v>13064</v>
      </c>
    </row>
    <row r="16852" spans="1:1" x14ac:dyDescent="0.25">
      <c r="A16852" t="s">
        <v>13065</v>
      </c>
    </row>
    <row r="16853" spans="1:1" x14ac:dyDescent="0.25">
      <c r="A16853" t="s">
        <v>13066</v>
      </c>
    </row>
    <row r="16854" spans="1:1" x14ac:dyDescent="0.25">
      <c r="A16854" t="s">
        <v>13067</v>
      </c>
    </row>
    <row r="16855" spans="1:1" x14ac:dyDescent="0.25">
      <c r="A16855" t="s">
        <v>13068</v>
      </c>
    </row>
    <row r="16856" spans="1:1" x14ac:dyDescent="0.25">
      <c r="A16856" t="s">
        <v>13069</v>
      </c>
    </row>
    <row r="16857" spans="1:1" x14ac:dyDescent="0.25">
      <c r="A16857" t="s">
        <v>13070</v>
      </c>
    </row>
    <row r="16858" spans="1:1" x14ac:dyDescent="0.25">
      <c r="A16858" t="s">
        <v>13071</v>
      </c>
    </row>
    <row r="16859" spans="1:1" x14ac:dyDescent="0.25">
      <c r="A16859" t="s">
        <v>13072</v>
      </c>
    </row>
    <row r="16860" spans="1:1" x14ac:dyDescent="0.25">
      <c r="A16860" t="s">
        <v>13073</v>
      </c>
    </row>
    <row r="16861" spans="1:1" x14ac:dyDescent="0.25">
      <c r="A16861" t="s">
        <v>13074</v>
      </c>
    </row>
    <row r="16862" spans="1:1" x14ac:dyDescent="0.25">
      <c r="A16862" t="s">
        <v>13075</v>
      </c>
    </row>
    <row r="16863" spans="1:1" x14ac:dyDescent="0.25">
      <c r="A16863" t="s">
        <v>13076</v>
      </c>
    </row>
    <row r="16864" spans="1:1" x14ac:dyDescent="0.25">
      <c r="A16864" t="s">
        <v>13077</v>
      </c>
    </row>
    <row r="16865" spans="1:1" x14ac:dyDescent="0.25">
      <c r="A16865" t="s">
        <v>13078</v>
      </c>
    </row>
    <row r="16866" spans="1:1" x14ac:dyDescent="0.25">
      <c r="A16866" t="s">
        <v>13079</v>
      </c>
    </row>
    <row r="16867" spans="1:1" x14ac:dyDescent="0.25">
      <c r="A16867" t="s">
        <v>13080</v>
      </c>
    </row>
    <row r="16868" spans="1:1" x14ac:dyDescent="0.25">
      <c r="A16868" t="s">
        <v>13081</v>
      </c>
    </row>
    <row r="16869" spans="1:1" x14ac:dyDescent="0.25">
      <c r="A16869" t="s">
        <v>13082</v>
      </c>
    </row>
    <row r="16870" spans="1:1" x14ac:dyDescent="0.25">
      <c r="A16870" t="s">
        <v>13083</v>
      </c>
    </row>
    <row r="16871" spans="1:1" x14ac:dyDescent="0.25">
      <c r="A16871" t="s">
        <v>13084</v>
      </c>
    </row>
    <row r="16872" spans="1:1" x14ac:dyDescent="0.25">
      <c r="A16872" t="s">
        <v>13085</v>
      </c>
    </row>
    <row r="16873" spans="1:1" x14ac:dyDescent="0.25">
      <c r="A16873" t="s">
        <v>13086</v>
      </c>
    </row>
    <row r="16874" spans="1:1" x14ac:dyDescent="0.25">
      <c r="A16874" t="s">
        <v>13087</v>
      </c>
    </row>
    <row r="16875" spans="1:1" x14ac:dyDescent="0.25">
      <c r="A16875" t="s">
        <v>13088</v>
      </c>
    </row>
    <row r="16876" spans="1:1" x14ac:dyDescent="0.25">
      <c r="A16876" t="s">
        <v>13089</v>
      </c>
    </row>
    <row r="16877" spans="1:1" x14ac:dyDescent="0.25">
      <c r="A16877" t="s">
        <v>13090</v>
      </c>
    </row>
    <row r="16878" spans="1:1" x14ac:dyDescent="0.25">
      <c r="A16878" t="s">
        <v>13091</v>
      </c>
    </row>
    <row r="16879" spans="1:1" x14ac:dyDescent="0.25">
      <c r="A16879" t="s">
        <v>13092</v>
      </c>
    </row>
    <row r="16880" spans="1:1" x14ac:dyDescent="0.25">
      <c r="A16880" t="s">
        <v>13093</v>
      </c>
    </row>
    <row r="16881" spans="1:1" x14ac:dyDescent="0.25">
      <c r="A16881" t="s">
        <v>13094</v>
      </c>
    </row>
    <row r="16882" spans="1:1" x14ac:dyDescent="0.25">
      <c r="A16882" t="s">
        <v>13095</v>
      </c>
    </row>
    <row r="16883" spans="1:1" x14ac:dyDescent="0.25">
      <c r="A16883" t="s">
        <v>13096</v>
      </c>
    </row>
    <row r="16884" spans="1:1" x14ac:dyDescent="0.25">
      <c r="A16884" t="s">
        <v>13097</v>
      </c>
    </row>
    <row r="16885" spans="1:1" x14ac:dyDescent="0.25">
      <c r="A16885" t="s">
        <v>13098</v>
      </c>
    </row>
    <row r="16886" spans="1:1" x14ac:dyDescent="0.25">
      <c r="A16886" t="s">
        <v>13099</v>
      </c>
    </row>
    <row r="16887" spans="1:1" x14ac:dyDescent="0.25">
      <c r="A16887" t="s">
        <v>13100</v>
      </c>
    </row>
    <row r="16888" spans="1:1" x14ac:dyDescent="0.25">
      <c r="A16888" t="s">
        <v>13101</v>
      </c>
    </row>
    <row r="16889" spans="1:1" x14ac:dyDescent="0.25">
      <c r="A16889" t="s">
        <v>13102</v>
      </c>
    </row>
    <row r="16890" spans="1:1" x14ac:dyDescent="0.25">
      <c r="A16890" t="s">
        <v>13103</v>
      </c>
    </row>
    <row r="16891" spans="1:1" x14ac:dyDescent="0.25">
      <c r="A16891" t="s">
        <v>13104</v>
      </c>
    </row>
    <row r="16892" spans="1:1" x14ac:dyDescent="0.25">
      <c r="A16892" t="s">
        <v>13105</v>
      </c>
    </row>
    <row r="16893" spans="1:1" x14ac:dyDescent="0.25">
      <c r="A16893" t="s">
        <v>13106</v>
      </c>
    </row>
    <row r="16894" spans="1:1" x14ac:dyDescent="0.25">
      <c r="A16894" t="s">
        <v>13107</v>
      </c>
    </row>
    <row r="16895" spans="1:1" x14ac:dyDescent="0.25">
      <c r="A16895" t="s">
        <v>13108</v>
      </c>
    </row>
    <row r="16896" spans="1:1" x14ac:dyDescent="0.25">
      <c r="A16896" t="s">
        <v>13109</v>
      </c>
    </row>
    <row r="16897" spans="1:1" x14ac:dyDescent="0.25">
      <c r="A16897" t="s">
        <v>13110</v>
      </c>
    </row>
    <row r="16898" spans="1:1" x14ac:dyDescent="0.25">
      <c r="A16898" t="s">
        <v>13111</v>
      </c>
    </row>
    <row r="16899" spans="1:1" x14ac:dyDescent="0.25">
      <c r="A16899" t="s">
        <v>13112</v>
      </c>
    </row>
    <row r="16900" spans="1:1" x14ac:dyDescent="0.25">
      <c r="A16900" t="s">
        <v>13113</v>
      </c>
    </row>
    <row r="16901" spans="1:1" x14ac:dyDescent="0.25">
      <c r="A16901" t="s">
        <v>13114</v>
      </c>
    </row>
    <row r="16902" spans="1:1" x14ac:dyDescent="0.25">
      <c r="A16902" t="s">
        <v>13115</v>
      </c>
    </row>
    <row r="16903" spans="1:1" x14ac:dyDescent="0.25">
      <c r="A16903" t="s">
        <v>13116</v>
      </c>
    </row>
    <row r="16904" spans="1:1" x14ac:dyDescent="0.25">
      <c r="A16904" t="s">
        <v>13117</v>
      </c>
    </row>
    <row r="16905" spans="1:1" x14ac:dyDescent="0.25">
      <c r="A16905" t="s">
        <v>13118</v>
      </c>
    </row>
    <row r="16906" spans="1:1" x14ac:dyDescent="0.25">
      <c r="A16906" t="s">
        <v>13119</v>
      </c>
    </row>
    <row r="16907" spans="1:1" x14ac:dyDescent="0.25">
      <c r="A16907" t="s">
        <v>13120</v>
      </c>
    </row>
    <row r="16908" spans="1:1" x14ac:dyDescent="0.25">
      <c r="A16908" t="s">
        <v>13121</v>
      </c>
    </row>
    <row r="16909" spans="1:1" x14ac:dyDescent="0.25">
      <c r="A16909" t="s">
        <v>13122</v>
      </c>
    </row>
    <row r="16910" spans="1:1" x14ac:dyDescent="0.25">
      <c r="A16910" t="s">
        <v>13123</v>
      </c>
    </row>
    <row r="16911" spans="1:1" x14ac:dyDescent="0.25">
      <c r="A16911" t="s">
        <v>13124</v>
      </c>
    </row>
    <row r="16912" spans="1:1" x14ac:dyDescent="0.25">
      <c r="A16912" t="s">
        <v>13125</v>
      </c>
    </row>
    <row r="16913" spans="1:1" x14ac:dyDescent="0.25">
      <c r="A16913" t="s">
        <v>13126</v>
      </c>
    </row>
    <row r="16914" spans="1:1" x14ac:dyDescent="0.25">
      <c r="A16914" t="s">
        <v>13127</v>
      </c>
    </row>
    <row r="16915" spans="1:1" x14ac:dyDescent="0.25">
      <c r="A16915" t="s">
        <v>13128</v>
      </c>
    </row>
    <row r="16917" spans="1:1" x14ac:dyDescent="0.25">
      <c r="A16917" t="s">
        <v>13129</v>
      </c>
    </row>
    <row r="16919" spans="1:1" x14ac:dyDescent="0.25">
      <c r="A16919" t="s">
        <v>13130</v>
      </c>
    </row>
    <row r="16920" spans="1:1" x14ac:dyDescent="0.25">
      <c r="A16920" t="s">
        <v>279</v>
      </c>
    </row>
    <row r="16921" spans="1:1" x14ac:dyDescent="0.25">
      <c r="A16921" t="s">
        <v>13131</v>
      </c>
    </row>
    <row r="16922" spans="1:1" x14ac:dyDescent="0.25">
      <c r="A16922" t="s">
        <v>13132</v>
      </c>
    </row>
    <row r="16923" spans="1:1" x14ac:dyDescent="0.25">
      <c r="A16923" t="s">
        <v>13133</v>
      </c>
    </row>
    <row r="16924" spans="1:1" x14ac:dyDescent="0.25">
      <c r="A16924" t="s">
        <v>13134</v>
      </c>
    </row>
    <row r="16925" spans="1:1" x14ac:dyDescent="0.25">
      <c r="A16925" t="s">
        <v>13135</v>
      </c>
    </row>
    <row r="16926" spans="1:1" x14ac:dyDescent="0.25">
      <c r="A16926" t="s">
        <v>13136</v>
      </c>
    </row>
    <row r="16927" spans="1:1" x14ac:dyDescent="0.25">
      <c r="A16927" t="s">
        <v>13137</v>
      </c>
    </row>
    <row r="16928" spans="1:1" x14ac:dyDescent="0.25">
      <c r="A16928" t="s">
        <v>13138</v>
      </c>
    </row>
    <row r="16929" spans="1:1" x14ac:dyDescent="0.25">
      <c r="A16929" t="s">
        <v>13</v>
      </c>
    </row>
    <row r="16930" spans="1:1" x14ac:dyDescent="0.25">
      <c r="A16930" t="s">
        <v>11892</v>
      </c>
    </row>
    <row r="16933" spans="1:1" x14ac:dyDescent="0.25">
      <c r="A16933" t="s">
        <v>13139</v>
      </c>
    </row>
    <row r="16935" spans="1:1" x14ac:dyDescent="0.25">
      <c r="A16935" t="s">
        <v>13140</v>
      </c>
    </row>
    <row r="16936" spans="1:1" x14ac:dyDescent="0.25">
      <c r="A16936" t="s">
        <v>523</v>
      </c>
    </row>
    <row r="16937" spans="1:1" x14ac:dyDescent="0.25">
      <c r="A16937" t="s">
        <v>13141</v>
      </c>
    </row>
    <row r="16939" spans="1:1" x14ac:dyDescent="0.25">
      <c r="A16939" t="s">
        <v>13142</v>
      </c>
    </row>
    <row r="16940" spans="1:1" x14ac:dyDescent="0.25">
      <c r="A16940" t="s">
        <v>13143</v>
      </c>
    </row>
    <row r="16941" spans="1:1" x14ac:dyDescent="0.25">
      <c r="A16941" t="s">
        <v>13144</v>
      </c>
    </row>
    <row r="16942" spans="1:1" x14ac:dyDescent="0.25">
      <c r="A16942" t="s">
        <v>13145</v>
      </c>
    </row>
    <row r="16943" spans="1:1" x14ac:dyDescent="0.25">
      <c r="A16943" t="s">
        <v>13146</v>
      </c>
    </row>
    <row r="16944" spans="1:1" x14ac:dyDescent="0.25">
      <c r="A16944" t="s">
        <v>13147</v>
      </c>
    </row>
    <row r="16945" spans="1:1" x14ac:dyDescent="0.25">
      <c r="A16945" t="s">
        <v>13148</v>
      </c>
    </row>
    <row r="16946" spans="1:1" x14ac:dyDescent="0.25">
      <c r="A16946" t="s">
        <v>13149</v>
      </c>
    </row>
    <row r="16947" spans="1:1" x14ac:dyDescent="0.25">
      <c r="A16947" t="s">
        <v>13150</v>
      </c>
    </row>
    <row r="16948" spans="1:1" x14ac:dyDescent="0.25">
      <c r="A16948" t="s">
        <v>13151</v>
      </c>
    </row>
    <row r="16949" spans="1:1" x14ac:dyDescent="0.25">
      <c r="A16949" t="s">
        <v>13152</v>
      </c>
    </row>
    <row r="16950" spans="1:1" x14ac:dyDescent="0.25">
      <c r="A16950" t="s">
        <v>13153</v>
      </c>
    </row>
    <row r="16951" spans="1:1" x14ac:dyDescent="0.25">
      <c r="A16951" t="s">
        <v>13154</v>
      </c>
    </row>
    <row r="16952" spans="1:1" x14ac:dyDescent="0.25">
      <c r="A16952" t="s">
        <v>13155</v>
      </c>
    </row>
    <row r="16953" spans="1:1" x14ac:dyDescent="0.25">
      <c r="A16953" t="s">
        <v>13156</v>
      </c>
    </row>
    <row r="16954" spans="1:1" x14ac:dyDescent="0.25">
      <c r="A16954" t="s">
        <v>13157</v>
      </c>
    </row>
    <row r="16955" spans="1:1" x14ac:dyDescent="0.25">
      <c r="A16955" t="s">
        <v>13158</v>
      </c>
    </row>
    <row r="16956" spans="1:1" x14ac:dyDescent="0.25">
      <c r="A16956" t="s">
        <v>13159</v>
      </c>
    </row>
    <row r="16957" spans="1:1" x14ac:dyDescent="0.25">
      <c r="A16957" t="s">
        <v>13160</v>
      </c>
    </row>
    <row r="16958" spans="1:1" x14ac:dyDescent="0.25">
      <c r="A16958" t="s">
        <v>13161</v>
      </c>
    </row>
    <row r="16959" spans="1:1" x14ac:dyDescent="0.25">
      <c r="A16959" t="s">
        <v>13162</v>
      </c>
    </row>
    <row r="16960" spans="1:1" x14ac:dyDescent="0.25">
      <c r="A16960" t="s">
        <v>13163</v>
      </c>
    </row>
    <row r="16961" spans="1:1" x14ac:dyDescent="0.25">
      <c r="A16961" t="s">
        <v>13164</v>
      </c>
    </row>
    <row r="16962" spans="1:1" x14ac:dyDescent="0.25">
      <c r="A16962" t="s">
        <v>13165</v>
      </c>
    </row>
    <row r="16963" spans="1:1" x14ac:dyDescent="0.25">
      <c r="A16963" t="s">
        <v>13166</v>
      </c>
    </row>
    <row r="16964" spans="1:1" x14ac:dyDescent="0.25">
      <c r="A16964" t="s">
        <v>13167</v>
      </c>
    </row>
    <row r="16965" spans="1:1" x14ac:dyDescent="0.25">
      <c r="A16965" t="s">
        <v>13168</v>
      </c>
    </row>
    <row r="16966" spans="1:1" x14ac:dyDescent="0.25">
      <c r="A16966" t="s">
        <v>13169</v>
      </c>
    </row>
    <row r="16967" spans="1:1" x14ac:dyDescent="0.25">
      <c r="A16967" t="s">
        <v>13170</v>
      </c>
    </row>
    <row r="16968" spans="1:1" x14ac:dyDescent="0.25">
      <c r="A16968" t="s">
        <v>13171</v>
      </c>
    </row>
    <row r="16969" spans="1:1" x14ac:dyDescent="0.25">
      <c r="A16969" t="s">
        <v>13172</v>
      </c>
    </row>
    <row r="16970" spans="1:1" x14ac:dyDescent="0.25">
      <c r="A16970" t="s">
        <v>13173</v>
      </c>
    </row>
    <row r="16971" spans="1:1" x14ac:dyDescent="0.25">
      <c r="A16971" t="s">
        <v>13174</v>
      </c>
    </row>
    <row r="16972" spans="1:1" x14ac:dyDescent="0.25">
      <c r="A16972" t="s">
        <v>13175</v>
      </c>
    </row>
    <row r="16973" spans="1:1" x14ac:dyDescent="0.25">
      <c r="A16973" t="s">
        <v>13176</v>
      </c>
    </row>
    <row r="16974" spans="1:1" x14ac:dyDescent="0.25">
      <c r="A16974" t="s">
        <v>13177</v>
      </c>
    </row>
    <row r="16975" spans="1:1" x14ac:dyDescent="0.25">
      <c r="A16975" t="s">
        <v>13178</v>
      </c>
    </row>
    <row r="16976" spans="1:1" x14ac:dyDescent="0.25">
      <c r="A16976" t="s">
        <v>13179</v>
      </c>
    </row>
    <row r="16978" spans="1:1" x14ac:dyDescent="0.25">
      <c r="A16978" t="s">
        <v>13180</v>
      </c>
    </row>
    <row r="16980" spans="1:1" x14ac:dyDescent="0.25">
      <c r="A16980" t="s">
        <v>13181</v>
      </c>
    </row>
    <row r="16981" spans="1:1" x14ac:dyDescent="0.25">
      <c r="A16981" t="s">
        <v>13182</v>
      </c>
    </row>
    <row r="16982" spans="1:1" x14ac:dyDescent="0.25">
      <c r="A16982" t="s">
        <v>13183</v>
      </c>
    </row>
    <row r="16983" spans="1:1" x14ac:dyDescent="0.25">
      <c r="A16983" t="s">
        <v>13184</v>
      </c>
    </row>
    <row r="16984" spans="1:1" x14ac:dyDescent="0.25">
      <c r="A16984" t="s">
        <v>13185</v>
      </c>
    </row>
    <row r="16985" spans="1:1" x14ac:dyDescent="0.25">
      <c r="A16985" t="s">
        <v>13186</v>
      </c>
    </row>
    <row r="16986" spans="1:1" x14ac:dyDescent="0.25">
      <c r="A16986" t="s">
        <v>13187</v>
      </c>
    </row>
    <row r="16987" spans="1:1" x14ac:dyDescent="0.25">
      <c r="A16987" t="s">
        <v>13188</v>
      </c>
    </row>
    <row r="16988" spans="1:1" x14ac:dyDescent="0.25">
      <c r="A16988" t="s">
        <v>13189</v>
      </c>
    </row>
    <row r="16989" spans="1:1" x14ac:dyDescent="0.25">
      <c r="A16989" t="s">
        <v>13190</v>
      </c>
    </row>
    <row r="16990" spans="1:1" x14ac:dyDescent="0.25">
      <c r="A16990" t="s">
        <v>13</v>
      </c>
    </row>
    <row r="16991" spans="1:1" x14ac:dyDescent="0.25">
      <c r="A16991" t="s">
        <v>11892</v>
      </c>
    </row>
    <row r="16994" spans="1:1" x14ac:dyDescent="0.25">
      <c r="A16994" t="s">
        <v>13191</v>
      </c>
    </row>
    <row r="16997" spans="1:1" x14ac:dyDescent="0.25">
      <c r="A16997" t="s">
        <v>13192</v>
      </c>
    </row>
    <row r="16998" spans="1:1" x14ac:dyDescent="0.25">
      <c r="A16998" t="s">
        <v>95</v>
      </c>
    </row>
    <row r="16999" spans="1:1" x14ac:dyDescent="0.25">
      <c r="A16999" t="s">
        <v>13193</v>
      </c>
    </row>
    <row r="17002" spans="1:1" x14ac:dyDescent="0.25">
      <c r="A17002" t="s">
        <v>13194</v>
      </c>
    </row>
    <row r="17003" spans="1:1" x14ac:dyDescent="0.25">
      <c r="A17003" t="s">
        <v>13195</v>
      </c>
    </row>
    <row r="17004" spans="1:1" x14ac:dyDescent="0.25">
      <c r="A17004" t="s">
        <v>13196</v>
      </c>
    </row>
    <row r="17005" spans="1:1" x14ac:dyDescent="0.25">
      <c r="A17005" t="s">
        <v>13197</v>
      </c>
    </row>
    <row r="17006" spans="1:1" x14ac:dyDescent="0.25">
      <c r="A17006" t="s">
        <v>13198</v>
      </c>
    </row>
    <row r="17007" spans="1:1" x14ac:dyDescent="0.25">
      <c r="A17007" t="s">
        <v>13199</v>
      </c>
    </row>
    <row r="17008" spans="1:1" x14ac:dyDescent="0.25">
      <c r="A17008" t="s">
        <v>13200</v>
      </c>
    </row>
    <row r="17009" spans="1:1" x14ac:dyDescent="0.25">
      <c r="A17009" t="s">
        <v>13201</v>
      </c>
    </row>
    <row r="17010" spans="1:1" x14ac:dyDescent="0.25">
      <c r="A17010" t="s">
        <v>13202</v>
      </c>
    </row>
    <row r="17011" spans="1:1" x14ac:dyDescent="0.25">
      <c r="A17011" t="s">
        <v>13203</v>
      </c>
    </row>
    <row r="17012" spans="1:1" x14ac:dyDescent="0.25">
      <c r="A17012" t="s">
        <v>13204</v>
      </c>
    </row>
    <row r="17013" spans="1:1" x14ac:dyDescent="0.25">
      <c r="A17013" t="s">
        <v>13205</v>
      </c>
    </row>
    <row r="17014" spans="1:1" x14ac:dyDescent="0.25">
      <c r="A17014" t="s">
        <v>13206</v>
      </c>
    </row>
    <row r="17015" spans="1:1" x14ac:dyDescent="0.25">
      <c r="A17015" t="s">
        <v>11285</v>
      </c>
    </row>
    <row r="17016" spans="1:1" x14ac:dyDescent="0.25">
      <c r="A17016" t="s">
        <v>13207</v>
      </c>
    </row>
    <row r="17017" spans="1:1" x14ac:dyDescent="0.25">
      <c r="A17017" t="s">
        <v>13208</v>
      </c>
    </row>
    <row r="17018" spans="1:1" x14ac:dyDescent="0.25">
      <c r="A17018" t="s">
        <v>13209</v>
      </c>
    </row>
    <row r="17019" spans="1:1" x14ac:dyDescent="0.25">
      <c r="A17019" t="s">
        <v>13210</v>
      </c>
    </row>
    <row r="17020" spans="1:1" x14ac:dyDescent="0.25">
      <c r="A17020" t="s">
        <v>13211</v>
      </c>
    </row>
    <row r="17021" spans="1:1" x14ac:dyDescent="0.25">
      <c r="A17021" t="s">
        <v>13212</v>
      </c>
    </row>
    <row r="17022" spans="1:1" x14ac:dyDescent="0.25">
      <c r="A17022" t="s">
        <v>13213</v>
      </c>
    </row>
    <row r="17023" spans="1:1" x14ac:dyDescent="0.25">
      <c r="A17023" t="s">
        <v>13214</v>
      </c>
    </row>
    <row r="17024" spans="1:1" x14ac:dyDescent="0.25">
      <c r="A17024" t="s">
        <v>13215</v>
      </c>
    </row>
    <row r="17025" spans="1:1" x14ac:dyDescent="0.25">
      <c r="A17025" t="s">
        <v>13216</v>
      </c>
    </row>
    <row r="17026" spans="1:1" x14ac:dyDescent="0.25">
      <c r="A17026" t="s">
        <v>13217</v>
      </c>
    </row>
    <row r="17027" spans="1:1" x14ac:dyDescent="0.25">
      <c r="A17027" t="s">
        <v>13218</v>
      </c>
    </row>
    <row r="17028" spans="1:1" x14ac:dyDescent="0.25">
      <c r="A17028" t="s">
        <v>13219</v>
      </c>
    </row>
    <row r="17029" spans="1:1" x14ac:dyDescent="0.25">
      <c r="A17029" t="s">
        <v>13220</v>
      </c>
    </row>
    <row r="17030" spans="1:1" x14ac:dyDescent="0.25">
      <c r="A17030" t="s">
        <v>13221</v>
      </c>
    </row>
    <row r="17031" spans="1:1" x14ac:dyDescent="0.25">
      <c r="A17031" t="s">
        <v>13222</v>
      </c>
    </row>
    <row r="17032" spans="1:1" x14ac:dyDescent="0.25">
      <c r="A17032" t="s">
        <v>13223</v>
      </c>
    </row>
    <row r="17033" spans="1:1" x14ac:dyDescent="0.25">
      <c r="A17033" t="s">
        <v>13224</v>
      </c>
    </row>
    <row r="17034" spans="1:1" x14ac:dyDescent="0.25">
      <c r="A17034" t="s">
        <v>13225</v>
      </c>
    </row>
    <row r="17035" spans="1:1" x14ac:dyDescent="0.25">
      <c r="A17035" t="s">
        <v>13226</v>
      </c>
    </row>
    <row r="17036" spans="1:1" x14ac:dyDescent="0.25">
      <c r="A17036" t="s">
        <v>13227</v>
      </c>
    </row>
    <row r="17037" spans="1:1" x14ac:dyDescent="0.25">
      <c r="A17037" t="s">
        <v>13228</v>
      </c>
    </row>
    <row r="17038" spans="1:1" x14ac:dyDescent="0.25">
      <c r="A17038" t="s">
        <v>13229</v>
      </c>
    </row>
    <row r="17039" spans="1:1" x14ac:dyDescent="0.25">
      <c r="A17039" t="s">
        <v>13230</v>
      </c>
    </row>
    <row r="17040" spans="1:1" x14ac:dyDescent="0.25">
      <c r="A17040" t="s">
        <v>13231</v>
      </c>
    </row>
    <row r="17041" spans="1:1" x14ac:dyDescent="0.25">
      <c r="A17041" t="s">
        <v>13232</v>
      </c>
    </row>
    <row r="17042" spans="1:1" x14ac:dyDescent="0.25">
      <c r="A17042" t="s">
        <v>13233</v>
      </c>
    </row>
    <row r="17043" spans="1:1" x14ac:dyDescent="0.25">
      <c r="A17043" t="s">
        <v>13234</v>
      </c>
    </row>
    <row r="17044" spans="1:1" x14ac:dyDescent="0.25">
      <c r="A17044" t="s">
        <v>13235</v>
      </c>
    </row>
    <row r="17045" spans="1:1" x14ac:dyDescent="0.25">
      <c r="A17045" t="s">
        <v>13236</v>
      </c>
    </row>
    <row r="17046" spans="1:1" x14ac:dyDescent="0.25">
      <c r="A17046" t="s">
        <v>13237</v>
      </c>
    </row>
    <row r="17047" spans="1:1" x14ac:dyDescent="0.25">
      <c r="A17047" t="s">
        <v>13238</v>
      </c>
    </row>
    <row r="17048" spans="1:1" x14ac:dyDescent="0.25">
      <c r="A17048" t="s">
        <v>13239</v>
      </c>
    </row>
    <row r="17049" spans="1:1" x14ac:dyDescent="0.25">
      <c r="A17049" t="s">
        <v>13240</v>
      </c>
    </row>
    <row r="17050" spans="1:1" x14ac:dyDescent="0.25">
      <c r="A17050" t="s">
        <v>13241</v>
      </c>
    </row>
    <row r="17051" spans="1:1" x14ac:dyDescent="0.25">
      <c r="A17051" t="s">
        <v>13242</v>
      </c>
    </row>
    <row r="17052" spans="1:1" x14ac:dyDescent="0.25">
      <c r="A17052" t="s">
        <v>13243</v>
      </c>
    </row>
    <row r="17053" spans="1:1" x14ac:dyDescent="0.25">
      <c r="A17053" t="s">
        <v>13244</v>
      </c>
    </row>
    <row r="17054" spans="1:1" x14ac:dyDescent="0.25">
      <c r="A17054" t="s">
        <v>13245</v>
      </c>
    </row>
    <row r="17055" spans="1:1" x14ac:dyDescent="0.25">
      <c r="A17055" t="s">
        <v>13246</v>
      </c>
    </row>
    <row r="17056" spans="1:1" x14ac:dyDescent="0.25">
      <c r="A17056" t="s">
        <v>13247</v>
      </c>
    </row>
    <row r="17057" spans="1:1" x14ac:dyDescent="0.25">
      <c r="A17057" t="s">
        <v>13248</v>
      </c>
    </row>
    <row r="17058" spans="1:1" x14ac:dyDescent="0.25">
      <c r="A17058" t="s">
        <v>13249</v>
      </c>
    </row>
    <row r="17059" spans="1:1" x14ac:dyDescent="0.25">
      <c r="A17059" t="s">
        <v>13250</v>
      </c>
    </row>
    <row r="17060" spans="1:1" x14ac:dyDescent="0.25">
      <c r="A17060" t="s">
        <v>13251</v>
      </c>
    </row>
    <row r="17061" spans="1:1" x14ac:dyDescent="0.25">
      <c r="A17061" t="s">
        <v>13252</v>
      </c>
    </row>
    <row r="17062" spans="1:1" x14ac:dyDescent="0.25">
      <c r="A17062" t="s">
        <v>13253</v>
      </c>
    </row>
    <row r="17063" spans="1:1" x14ac:dyDescent="0.25">
      <c r="A17063" t="s">
        <v>13254</v>
      </c>
    </row>
    <row r="17064" spans="1:1" x14ac:dyDescent="0.25">
      <c r="A17064" t="s">
        <v>13255</v>
      </c>
    </row>
    <row r="17065" spans="1:1" x14ac:dyDescent="0.25">
      <c r="A17065" t="s">
        <v>13256</v>
      </c>
    </row>
    <row r="17066" spans="1:1" x14ac:dyDescent="0.25">
      <c r="A17066" t="s">
        <v>13257</v>
      </c>
    </row>
    <row r="17067" spans="1:1" x14ac:dyDescent="0.25">
      <c r="A17067" t="s">
        <v>13258</v>
      </c>
    </row>
    <row r="17068" spans="1:1" x14ac:dyDescent="0.25">
      <c r="A17068" t="s">
        <v>13259</v>
      </c>
    </row>
    <row r="17069" spans="1:1" x14ac:dyDescent="0.25">
      <c r="A17069" t="s">
        <v>13260</v>
      </c>
    </row>
    <row r="17070" spans="1:1" x14ac:dyDescent="0.25">
      <c r="A17070" t="s">
        <v>13261</v>
      </c>
    </row>
    <row r="17071" spans="1:1" x14ac:dyDescent="0.25">
      <c r="A17071" t="s">
        <v>13262</v>
      </c>
    </row>
    <row r="17072" spans="1:1" x14ac:dyDescent="0.25">
      <c r="A17072" t="s">
        <v>13263</v>
      </c>
    </row>
    <row r="17073" spans="1:1" x14ac:dyDescent="0.25">
      <c r="A17073" t="s">
        <v>13264</v>
      </c>
    </row>
    <row r="17074" spans="1:1" x14ac:dyDescent="0.25">
      <c r="A17074" t="s">
        <v>13265</v>
      </c>
    </row>
    <row r="17075" spans="1:1" x14ac:dyDescent="0.25">
      <c r="A17075" t="s">
        <v>13266</v>
      </c>
    </row>
    <row r="17076" spans="1:1" x14ac:dyDescent="0.25">
      <c r="A17076" t="s">
        <v>6828</v>
      </c>
    </row>
    <row r="17077" spans="1:1" x14ac:dyDescent="0.25">
      <c r="A17077" t="s">
        <v>13267</v>
      </c>
    </row>
    <row r="17078" spans="1:1" x14ac:dyDescent="0.25">
      <c r="A17078" t="s">
        <v>13268</v>
      </c>
    </row>
    <row r="17079" spans="1:1" x14ac:dyDescent="0.25">
      <c r="A17079" t="s">
        <v>13269</v>
      </c>
    </row>
    <row r="17080" spans="1:1" x14ac:dyDescent="0.25">
      <c r="A17080" t="s">
        <v>13270</v>
      </c>
    </row>
    <row r="17081" spans="1:1" x14ac:dyDescent="0.25">
      <c r="A17081" t="s">
        <v>13</v>
      </c>
    </row>
    <row r="17082" spans="1:1" x14ac:dyDescent="0.25">
      <c r="A17082" t="s">
        <v>13271</v>
      </c>
    </row>
    <row r="17085" spans="1:1" x14ac:dyDescent="0.25">
      <c r="A17085" t="s">
        <v>13272</v>
      </c>
    </row>
    <row r="17087" spans="1:1" x14ac:dyDescent="0.25">
      <c r="A17087" t="s">
        <v>13273</v>
      </c>
    </row>
    <row r="17088" spans="1:1" x14ac:dyDescent="0.25">
      <c r="A17088" t="s">
        <v>773</v>
      </c>
    </row>
    <row r="17090" spans="1:1" x14ac:dyDescent="0.25">
      <c r="A17090" t="s">
        <v>13274</v>
      </c>
    </row>
    <row r="17091" spans="1:1" x14ac:dyDescent="0.25">
      <c r="A17091" t="s">
        <v>13275</v>
      </c>
    </row>
    <row r="17092" spans="1:1" x14ac:dyDescent="0.25">
      <c r="A17092" t="s">
        <v>13276</v>
      </c>
    </row>
    <row r="17094" spans="1:1" x14ac:dyDescent="0.25">
      <c r="A17094" t="s">
        <v>13277</v>
      </c>
    </row>
    <row r="17096" spans="1:1" x14ac:dyDescent="0.25">
      <c r="A17096" t="s">
        <v>13278</v>
      </c>
    </row>
    <row r="17097" spans="1:1" x14ac:dyDescent="0.25">
      <c r="A17097" t="s">
        <v>13279</v>
      </c>
    </row>
    <row r="17098" spans="1:1" x14ac:dyDescent="0.25">
      <c r="A17098" t="s">
        <v>13280</v>
      </c>
    </row>
    <row r="17099" spans="1:1" x14ac:dyDescent="0.25">
      <c r="A17099" t="s">
        <v>13281</v>
      </c>
    </row>
    <row r="17100" spans="1:1" x14ac:dyDescent="0.25">
      <c r="A17100" t="s">
        <v>13282</v>
      </c>
    </row>
    <row r="17101" spans="1:1" x14ac:dyDescent="0.25">
      <c r="A17101" t="s">
        <v>13283</v>
      </c>
    </row>
    <row r="17102" spans="1:1" x14ac:dyDescent="0.25">
      <c r="A17102" t="s">
        <v>13284</v>
      </c>
    </row>
    <row r="17103" spans="1:1" x14ac:dyDescent="0.25">
      <c r="A17103" t="s">
        <v>13285</v>
      </c>
    </row>
    <row r="17104" spans="1:1" x14ac:dyDescent="0.25">
      <c r="A17104" t="s">
        <v>13286</v>
      </c>
    </row>
    <row r="17105" spans="1:1" x14ac:dyDescent="0.25">
      <c r="A17105" t="s">
        <v>13287</v>
      </c>
    </row>
    <row r="17106" spans="1:1" x14ac:dyDescent="0.25">
      <c r="A17106" t="s">
        <v>13288</v>
      </c>
    </row>
    <row r="17107" spans="1:1" x14ac:dyDescent="0.25">
      <c r="A17107" t="s">
        <v>13289</v>
      </c>
    </row>
    <row r="17108" spans="1:1" x14ac:dyDescent="0.25">
      <c r="A17108" t="s">
        <v>13290</v>
      </c>
    </row>
    <row r="17109" spans="1:1" x14ac:dyDescent="0.25">
      <c r="A17109" t="s">
        <v>13291</v>
      </c>
    </row>
    <row r="17110" spans="1:1" x14ac:dyDescent="0.25">
      <c r="A17110" t="s">
        <v>13292</v>
      </c>
    </row>
    <row r="17111" spans="1:1" x14ac:dyDescent="0.25">
      <c r="A17111" t="s">
        <v>13293</v>
      </c>
    </row>
    <row r="17112" spans="1:1" x14ac:dyDescent="0.25">
      <c r="A17112" t="s">
        <v>13294</v>
      </c>
    </row>
    <row r="17113" spans="1:1" x14ac:dyDescent="0.25">
      <c r="A17113" t="s">
        <v>13295</v>
      </c>
    </row>
    <row r="17114" spans="1:1" x14ac:dyDescent="0.25">
      <c r="A17114" t="s">
        <v>13296</v>
      </c>
    </row>
    <row r="17115" spans="1:1" x14ac:dyDescent="0.25">
      <c r="A17115" t="s">
        <v>13297</v>
      </c>
    </row>
    <row r="17116" spans="1:1" x14ac:dyDescent="0.25">
      <c r="A17116" t="s">
        <v>13298</v>
      </c>
    </row>
    <row r="17117" spans="1:1" x14ac:dyDescent="0.25">
      <c r="A17117" t="s">
        <v>13299</v>
      </c>
    </row>
    <row r="17118" spans="1:1" x14ac:dyDescent="0.25">
      <c r="A17118" t="s">
        <v>13300</v>
      </c>
    </row>
    <row r="17119" spans="1:1" x14ac:dyDescent="0.25">
      <c r="A17119" t="s">
        <v>13301</v>
      </c>
    </row>
    <row r="17120" spans="1:1" x14ac:dyDescent="0.25">
      <c r="A17120" t="s">
        <v>13302</v>
      </c>
    </row>
    <row r="17121" spans="1:1" x14ac:dyDescent="0.25">
      <c r="A17121" t="s">
        <v>13303</v>
      </c>
    </row>
    <row r="17122" spans="1:1" x14ac:dyDescent="0.25">
      <c r="A17122" t="s">
        <v>13304</v>
      </c>
    </row>
    <row r="17123" spans="1:1" x14ac:dyDescent="0.25">
      <c r="A17123" t="s">
        <v>13305</v>
      </c>
    </row>
    <row r="17124" spans="1:1" x14ac:dyDescent="0.25">
      <c r="A17124" t="s">
        <v>13306</v>
      </c>
    </row>
    <row r="17125" spans="1:1" x14ac:dyDescent="0.25">
      <c r="A17125" t="s">
        <v>13307</v>
      </c>
    </row>
    <row r="17126" spans="1:1" x14ac:dyDescent="0.25">
      <c r="A17126" t="s">
        <v>13308</v>
      </c>
    </row>
    <row r="17127" spans="1:1" x14ac:dyDescent="0.25">
      <c r="A17127" t="s">
        <v>13309</v>
      </c>
    </row>
    <row r="17129" spans="1:1" x14ac:dyDescent="0.25">
      <c r="A17129" t="s">
        <v>13310</v>
      </c>
    </row>
    <row r="17131" spans="1:1" x14ac:dyDescent="0.25">
      <c r="A17131" t="s">
        <v>13311</v>
      </c>
    </row>
    <row r="17132" spans="1:1" x14ac:dyDescent="0.25">
      <c r="A17132" t="s">
        <v>13312</v>
      </c>
    </row>
    <row r="17133" spans="1:1" x14ac:dyDescent="0.25">
      <c r="A17133" t="s">
        <v>13313</v>
      </c>
    </row>
    <row r="17134" spans="1:1" x14ac:dyDescent="0.25">
      <c r="A17134" t="s">
        <v>13314</v>
      </c>
    </row>
    <row r="17135" spans="1:1" x14ac:dyDescent="0.25">
      <c r="A17135" t="s">
        <v>13315</v>
      </c>
    </row>
    <row r="17136" spans="1:1" x14ac:dyDescent="0.25">
      <c r="A17136" t="s">
        <v>13316</v>
      </c>
    </row>
    <row r="17137" spans="1:1" x14ac:dyDescent="0.25">
      <c r="A17137" t="s">
        <v>13317</v>
      </c>
    </row>
    <row r="17138" spans="1:1" x14ac:dyDescent="0.25">
      <c r="A17138" t="s">
        <v>13318</v>
      </c>
    </row>
    <row r="17139" spans="1:1" x14ac:dyDescent="0.25">
      <c r="A17139" t="s">
        <v>13319</v>
      </c>
    </row>
    <row r="17140" spans="1:1" x14ac:dyDescent="0.25">
      <c r="A17140" t="s">
        <v>2684</v>
      </c>
    </row>
    <row r="17141" spans="1:1" x14ac:dyDescent="0.25">
      <c r="A17141" t="s">
        <v>13320</v>
      </c>
    </row>
    <row r="17142" spans="1:1" x14ac:dyDescent="0.25">
      <c r="A17142" t="s">
        <v>13</v>
      </c>
    </row>
    <row r="17143" spans="1:1" x14ac:dyDescent="0.25">
      <c r="A17143" t="s">
        <v>13321</v>
      </c>
    </row>
    <row r="17146" spans="1:1" x14ac:dyDescent="0.25">
      <c r="A17146" t="s">
        <v>13322</v>
      </c>
    </row>
    <row r="17149" spans="1:1" x14ac:dyDescent="0.25">
      <c r="A17149" t="s">
        <v>13323</v>
      </c>
    </row>
    <row r="17150" spans="1:1" x14ac:dyDescent="0.25">
      <c r="A17150" t="s">
        <v>13324</v>
      </c>
    </row>
    <row r="17153" spans="1:1" x14ac:dyDescent="0.25">
      <c r="A17153" t="s">
        <v>13325</v>
      </c>
    </row>
    <row r="17154" spans="1:1" x14ac:dyDescent="0.25">
      <c r="A17154" t="s">
        <v>13326</v>
      </c>
    </row>
    <row r="17155" spans="1:1" x14ac:dyDescent="0.25">
      <c r="A17155" t="s">
        <v>13327</v>
      </c>
    </row>
    <row r="17156" spans="1:1" x14ac:dyDescent="0.25">
      <c r="A17156" t="s">
        <v>13328</v>
      </c>
    </row>
    <row r="17157" spans="1:1" x14ac:dyDescent="0.25">
      <c r="A17157" t="s">
        <v>13329</v>
      </c>
    </row>
    <row r="17158" spans="1:1" x14ac:dyDescent="0.25">
      <c r="A17158" t="s">
        <v>13330</v>
      </c>
    </row>
    <row r="17159" spans="1:1" x14ac:dyDescent="0.25">
      <c r="A17159" t="s">
        <v>13331</v>
      </c>
    </row>
    <row r="17160" spans="1:1" x14ac:dyDescent="0.25">
      <c r="A17160" t="s">
        <v>4557</v>
      </c>
    </row>
    <row r="17161" spans="1:1" x14ac:dyDescent="0.25">
      <c r="A17161" t="s">
        <v>13332</v>
      </c>
    </row>
    <row r="17162" spans="1:1" x14ac:dyDescent="0.25">
      <c r="A17162" t="s">
        <v>13333</v>
      </c>
    </row>
    <row r="17163" spans="1:1" x14ac:dyDescent="0.25">
      <c r="A17163" t="s">
        <v>13334</v>
      </c>
    </row>
    <row r="17164" spans="1:1" x14ac:dyDescent="0.25">
      <c r="A17164" t="s">
        <v>13335</v>
      </c>
    </row>
    <row r="17165" spans="1:1" x14ac:dyDescent="0.25">
      <c r="A17165" t="s">
        <v>13336</v>
      </c>
    </row>
    <row r="17166" spans="1:1" x14ac:dyDescent="0.25">
      <c r="A17166" t="s">
        <v>13337</v>
      </c>
    </row>
    <row r="17168" spans="1:1" x14ac:dyDescent="0.25">
      <c r="A17168" t="s">
        <v>13338</v>
      </c>
    </row>
    <row r="17170" spans="1:1" x14ac:dyDescent="0.25">
      <c r="A17170" t="s">
        <v>13339</v>
      </c>
    </row>
    <row r="17171" spans="1:1" x14ac:dyDescent="0.25">
      <c r="A17171" t="s">
        <v>13340</v>
      </c>
    </row>
    <row r="17172" spans="1:1" x14ac:dyDescent="0.25">
      <c r="A17172" t="s">
        <v>13341</v>
      </c>
    </row>
    <row r="17173" spans="1:1" x14ac:dyDescent="0.25">
      <c r="A17173" t="s">
        <v>13342</v>
      </c>
    </row>
    <row r="17174" spans="1:1" x14ac:dyDescent="0.25">
      <c r="A17174" t="s">
        <v>13343</v>
      </c>
    </row>
    <row r="17175" spans="1:1" x14ac:dyDescent="0.25">
      <c r="A17175" t="s">
        <v>13344</v>
      </c>
    </row>
    <row r="17176" spans="1:1" x14ac:dyDescent="0.25">
      <c r="A17176" t="s">
        <v>13345</v>
      </c>
    </row>
    <row r="17177" spans="1:1" x14ac:dyDescent="0.25">
      <c r="A17177" t="s">
        <v>13346</v>
      </c>
    </row>
    <row r="17178" spans="1:1" x14ac:dyDescent="0.25">
      <c r="A17178" t="s">
        <v>13347</v>
      </c>
    </row>
    <row r="17179" spans="1:1" x14ac:dyDescent="0.25">
      <c r="A17179" t="s">
        <v>13348</v>
      </c>
    </row>
    <row r="17180" spans="1:1" x14ac:dyDescent="0.25">
      <c r="A17180" t="s">
        <v>13349</v>
      </c>
    </row>
    <row r="17181" spans="1:1" x14ac:dyDescent="0.25">
      <c r="A17181" t="s">
        <v>13350</v>
      </c>
    </row>
    <row r="17182" spans="1:1" x14ac:dyDescent="0.25">
      <c r="A17182" t="s">
        <v>13351</v>
      </c>
    </row>
    <row r="17183" spans="1:1" x14ac:dyDescent="0.25">
      <c r="A17183" t="s">
        <v>13352</v>
      </c>
    </row>
    <row r="17184" spans="1:1" x14ac:dyDescent="0.25">
      <c r="A17184" t="s">
        <v>13353</v>
      </c>
    </row>
    <row r="17185" spans="1:1" x14ac:dyDescent="0.25">
      <c r="A17185" t="s">
        <v>13354</v>
      </c>
    </row>
    <row r="17186" spans="1:1" x14ac:dyDescent="0.25">
      <c r="A17186" t="s">
        <v>13355</v>
      </c>
    </row>
    <row r="17187" spans="1:1" x14ac:dyDescent="0.25">
      <c r="A17187" t="s">
        <v>13356</v>
      </c>
    </row>
    <row r="17188" spans="1:1" x14ac:dyDescent="0.25">
      <c r="A17188" t="s">
        <v>13357</v>
      </c>
    </row>
    <row r="17189" spans="1:1" x14ac:dyDescent="0.25">
      <c r="A17189" t="s">
        <v>13358</v>
      </c>
    </row>
    <row r="17190" spans="1:1" x14ac:dyDescent="0.25">
      <c r="A17190" t="s">
        <v>13359</v>
      </c>
    </row>
    <row r="17191" spans="1:1" x14ac:dyDescent="0.25">
      <c r="A17191" t="s">
        <v>13360</v>
      </c>
    </row>
    <row r="17192" spans="1:1" x14ac:dyDescent="0.25">
      <c r="A17192" t="s">
        <v>13361</v>
      </c>
    </row>
    <row r="17193" spans="1:1" x14ac:dyDescent="0.25">
      <c r="A17193" t="s">
        <v>13362</v>
      </c>
    </row>
    <row r="17194" spans="1:1" x14ac:dyDescent="0.25">
      <c r="A17194" t="s">
        <v>13363</v>
      </c>
    </row>
    <row r="17195" spans="1:1" x14ac:dyDescent="0.25">
      <c r="A17195" t="s">
        <v>13364</v>
      </c>
    </row>
    <row r="17196" spans="1:1" x14ac:dyDescent="0.25">
      <c r="A17196" t="s">
        <v>13365</v>
      </c>
    </row>
    <row r="17197" spans="1:1" x14ac:dyDescent="0.25">
      <c r="A17197" t="s">
        <v>13366</v>
      </c>
    </row>
    <row r="17198" spans="1:1" x14ac:dyDescent="0.25">
      <c r="A17198" t="s">
        <v>13367</v>
      </c>
    </row>
    <row r="17199" spans="1:1" x14ac:dyDescent="0.25">
      <c r="A17199" t="s">
        <v>13368</v>
      </c>
    </row>
    <row r="17200" spans="1:1" x14ac:dyDescent="0.25">
      <c r="A17200" t="s">
        <v>13369</v>
      </c>
    </row>
    <row r="17201" spans="1:1" x14ac:dyDescent="0.25">
      <c r="A17201" t="s">
        <v>13370</v>
      </c>
    </row>
    <row r="17202" spans="1:1" x14ac:dyDescent="0.25">
      <c r="A17202" t="s">
        <v>13371</v>
      </c>
    </row>
    <row r="17203" spans="1:1" x14ac:dyDescent="0.25">
      <c r="A17203" t="s">
        <v>13372</v>
      </c>
    </row>
    <row r="17204" spans="1:1" x14ac:dyDescent="0.25">
      <c r="A17204" t="s">
        <v>13373</v>
      </c>
    </row>
    <row r="17205" spans="1:1" x14ac:dyDescent="0.25">
      <c r="A17205" t="s">
        <v>13</v>
      </c>
    </row>
    <row r="17206" spans="1:1" x14ac:dyDescent="0.25">
      <c r="A17206" t="s">
        <v>13374</v>
      </c>
    </row>
    <row r="17209" spans="1:1" x14ac:dyDescent="0.25">
      <c r="A17209" t="s">
        <v>9907</v>
      </c>
    </row>
    <row r="17211" spans="1:1" x14ac:dyDescent="0.25">
      <c r="A17211" t="s">
        <v>13375</v>
      </c>
    </row>
    <row r="17212" spans="1:1" x14ac:dyDescent="0.25">
      <c r="A17212" t="s">
        <v>4436</v>
      </c>
    </row>
    <row r="17214" spans="1:1" x14ac:dyDescent="0.25">
      <c r="A17214" t="s">
        <v>13376</v>
      </c>
    </row>
    <row r="17215" spans="1:1" x14ac:dyDescent="0.25">
      <c r="A17215" t="s">
        <v>13377</v>
      </c>
    </row>
    <row r="17216" spans="1:1" x14ac:dyDescent="0.25">
      <c r="A17216" t="s">
        <v>13378</v>
      </c>
    </row>
    <row r="17218" spans="1:1" x14ac:dyDescent="0.25">
      <c r="A17218" t="s">
        <v>13379</v>
      </c>
    </row>
    <row r="17220" spans="1:1" x14ac:dyDescent="0.25">
      <c r="A17220" t="s">
        <v>13380</v>
      </c>
    </row>
    <row r="17221" spans="1:1" x14ac:dyDescent="0.25">
      <c r="A17221" t="s">
        <v>13381</v>
      </c>
    </row>
    <row r="17222" spans="1:1" x14ac:dyDescent="0.25">
      <c r="A17222" t="s">
        <v>13382</v>
      </c>
    </row>
    <row r="17223" spans="1:1" x14ac:dyDescent="0.25">
      <c r="A17223" t="s">
        <v>13383</v>
      </c>
    </row>
    <row r="17224" spans="1:1" x14ac:dyDescent="0.25">
      <c r="A17224" t="s">
        <v>13384</v>
      </c>
    </row>
    <row r="17225" spans="1:1" x14ac:dyDescent="0.25">
      <c r="A17225" t="s">
        <v>13385</v>
      </c>
    </row>
    <row r="17226" spans="1:1" x14ac:dyDescent="0.25">
      <c r="A17226" t="s">
        <v>13386</v>
      </c>
    </row>
    <row r="17227" spans="1:1" x14ac:dyDescent="0.25">
      <c r="A17227" t="s">
        <v>13387</v>
      </c>
    </row>
    <row r="17228" spans="1:1" x14ac:dyDescent="0.25">
      <c r="A17228" t="s">
        <v>13388</v>
      </c>
    </row>
    <row r="17229" spans="1:1" x14ac:dyDescent="0.25">
      <c r="A17229" t="s">
        <v>13389</v>
      </c>
    </row>
    <row r="17230" spans="1:1" x14ac:dyDescent="0.25">
      <c r="A17230" t="s">
        <v>13390</v>
      </c>
    </row>
    <row r="17231" spans="1:1" x14ac:dyDescent="0.25">
      <c r="A17231" t="s">
        <v>13391</v>
      </c>
    </row>
    <row r="17232" spans="1:1" x14ac:dyDescent="0.25">
      <c r="A17232" t="s">
        <v>13392</v>
      </c>
    </row>
    <row r="17233" spans="1:1" x14ac:dyDescent="0.25">
      <c r="A17233" t="s">
        <v>13393</v>
      </c>
    </row>
    <row r="17234" spans="1:1" x14ac:dyDescent="0.25">
      <c r="A17234" t="s">
        <v>13394</v>
      </c>
    </row>
    <row r="17235" spans="1:1" x14ac:dyDescent="0.25">
      <c r="A17235" t="s">
        <v>13395</v>
      </c>
    </row>
    <row r="17236" spans="1:1" x14ac:dyDescent="0.25">
      <c r="A17236" t="s">
        <v>13396</v>
      </c>
    </row>
    <row r="17237" spans="1:1" x14ac:dyDescent="0.25">
      <c r="A17237" t="s">
        <v>13397</v>
      </c>
    </row>
    <row r="17238" spans="1:1" x14ac:dyDescent="0.25">
      <c r="A17238" t="s">
        <v>13398</v>
      </c>
    </row>
    <row r="17239" spans="1:1" x14ac:dyDescent="0.25">
      <c r="A17239" t="s">
        <v>13399</v>
      </c>
    </row>
    <row r="17240" spans="1:1" x14ac:dyDescent="0.25">
      <c r="A17240" t="s">
        <v>13400</v>
      </c>
    </row>
    <row r="17241" spans="1:1" x14ac:dyDescent="0.25">
      <c r="A17241" t="s">
        <v>13401</v>
      </c>
    </row>
    <row r="17242" spans="1:1" x14ac:dyDescent="0.25">
      <c r="A17242" t="s">
        <v>13402</v>
      </c>
    </row>
    <row r="17243" spans="1:1" x14ac:dyDescent="0.25">
      <c r="A17243" t="s">
        <v>13403</v>
      </c>
    </row>
    <row r="17245" spans="1:1" x14ac:dyDescent="0.25">
      <c r="A17245" t="s">
        <v>13404</v>
      </c>
    </row>
    <row r="17247" spans="1:1" x14ac:dyDescent="0.25">
      <c r="A17247" t="s">
        <v>13405</v>
      </c>
    </row>
    <row r="17248" spans="1:1" x14ac:dyDescent="0.25">
      <c r="A17248" t="s">
        <v>13406</v>
      </c>
    </row>
    <row r="17249" spans="1:1" x14ac:dyDescent="0.25">
      <c r="A17249" t="s">
        <v>13407</v>
      </c>
    </row>
    <row r="17250" spans="1:1" x14ac:dyDescent="0.25">
      <c r="A17250" t="s">
        <v>13408</v>
      </c>
    </row>
    <row r="17251" spans="1:1" x14ac:dyDescent="0.25">
      <c r="A17251" t="s">
        <v>13409</v>
      </c>
    </row>
    <row r="17252" spans="1:1" x14ac:dyDescent="0.25">
      <c r="A17252" t="s">
        <v>13410</v>
      </c>
    </row>
    <row r="17253" spans="1:1" x14ac:dyDescent="0.25">
      <c r="A17253" t="s">
        <v>13411</v>
      </c>
    </row>
    <row r="17254" spans="1:1" x14ac:dyDescent="0.25">
      <c r="A17254" t="s">
        <v>13412</v>
      </c>
    </row>
    <row r="17255" spans="1:1" x14ac:dyDescent="0.25">
      <c r="A17255" t="s">
        <v>13413</v>
      </c>
    </row>
    <row r="17256" spans="1:1" x14ac:dyDescent="0.25">
      <c r="A17256" t="s">
        <v>13414</v>
      </c>
    </row>
    <row r="17257" spans="1:1" x14ac:dyDescent="0.25">
      <c r="A17257" t="s">
        <v>13415</v>
      </c>
    </row>
    <row r="17258" spans="1:1" x14ac:dyDescent="0.25">
      <c r="A17258" t="s">
        <v>13416</v>
      </c>
    </row>
    <row r="17259" spans="1:1" x14ac:dyDescent="0.25">
      <c r="A17259" t="s">
        <v>13417</v>
      </c>
    </row>
    <row r="17260" spans="1:1" x14ac:dyDescent="0.25">
      <c r="A17260" t="s">
        <v>13418</v>
      </c>
    </row>
    <row r="17261" spans="1:1" x14ac:dyDescent="0.25">
      <c r="A17261" t="s">
        <v>13419</v>
      </c>
    </row>
    <row r="17262" spans="1:1" x14ac:dyDescent="0.25">
      <c r="A17262" t="s">
        <v>13420</v>
      </c>
    </row>
    <row r="17263" spans="1:1" x14ac:dyDescent="0.25">
      <c r="A17263" t="s">
        <v>13421</v>
      </c>
    </row>
    <row r="17264" spans="1:1" x14ac:dyDescent="0.25">
      <c r="A17264" t="s">
        <v>13422</v>
      </c>
    </row>
    <row r="17265" spans="1:1" x14ac:dyDescent="0.25">
      <c r="A17265" t="s">
        <v>13</v>
      </c>
    </row>
    <row r="17266" spans="1:1" x14ac:dyDescent="0.25">
      <c r="A17266" t="s">
        <v>13423</v>
      </c>
    </row>
    <row r="17269" spans="1:1" x14ac:dyDescent="0.25">
      <c r="A17269" t="s">
        <v>12192</v>
      </c>
    </row>
    <row r="17271" spans="1:1" x14ac:dyDescent="0.25">
      <c r="A17271" t="s">
        <v>13424</v>
      </c>
    </row>
    <row r="17272" spans="1:1" x14ac:dyDescent="0.25">
      <c r="A17272" t="s">
        <v>13425</v>
      </c>
    </row>
    <row r="17274" spans="1:1" x14ac:dyDescent="0.25">
      <c r="A17274" t="s">
        <v>13426</v>
      </c>
    </row>
    <row r="17276" spans="1:1" x14ac:dyDescent="0.25">
      <c r="A17276" t="s">
        <v>13427</v>
      </c>
    </row>
    <row r="17277" spans="1:1" x14ac:dyDescent="0.25">
      <c r="A17277" t="s">
        <v>13428</v>
      </c>
    </row>
    <row r="17278" spans="1:1" x14ac:dyDescent="0.25">
      <c r="A17278" t="s">
        <v>13429</v>
      </c>
    </row>
    <row r="17279" spans="1:1" x14ac:dyDescent="0.25">
      <c r="A17279" t="s">
        <v>13430</v>
      </c>
    </row>
    <row r="17280" spans="1:1" x14ac:dyDescent="0.25">
      <c r="A17280" t="s">
        <v>13431</v>
      </c>
    </row>
    <row r="17281" spans="1:1" x14ac:dyDescent="0.25">
      <c r="A17281" t="s">
        <v>13432</v>
      </c>
    </row>
    <row r="17282" spans="1:1" x14ac:dyDescent="0.25">
      <c r="A17282" t="s">
        <v>13433</v>
      </c>
    </row>
    <row r="17283" spans="1:1" x14ac:dyDescent="0.25">
      <c r="A17283" t="s">
        <v>13434</v>
      </c>
    </row>
    <row r="17284" spans="1:1" x14ac:dyDescent="0.25">
      <c r="A17284" t="s">
        <v>13435</v>
      </c>
    </row>
    <row r="17285" spans="1:1" x14ac:dyDescent="0.25">
      <c r="A17285" t="s">
        <v>13436</v>
      </c>
    </row>
    <row r="17286" spans="1:1" x14ac:dyDescent="0.25">
      <c r="A17286" t="s">
        <v>13437</v>
      </c>
    </row>
    <row r="17287" spans="1:1" x14ac:dyDescent="0.25">
      <c r="A17287" t="s">
        <v>13438</v>
      </c>
    </row>
    <row r="17288" spans="1:1" x14ac:dyDescent="0.25">
      <c r="A17288" t="s">
        <v>13439</v>
      </c>
    </row>
    <row r="17289" spans="1:1" x14ac:dyDescent="0.25">
      <c r="A17289" t="s">
        <v>13440</v>
      </c>
    </row>
    <row r="17290" spans="1:1" x14ac:dyDescent="0.25">
      <c r="A17290" t="s">
        <v>13441</v>
      </c>
    </row>
    <row r="17291" spans="1:1" x14ac:dyDescent="0.25">
      <c r="A17291" t="s">
        <v>13442</v>
      </c>
    </row>
    <row r="17292" spans="1:1" x14ac:dyDescent="0.25">
      <c r="A17292" t="s">
        <v>13443</v>
      </c>
    </row>
    <row r="17293" spans="1:1" x14ac:dyDescent="0.25">
      <c r="A17293" t="s">
        <v>13444</v>
      </c>
    </row>
    <row r="17294" spans="1:1" x14ac:dyDescent="0.25">
      <c r="A17294" t="s">
        <v>13445</v>
      </c>
    </row>
    <row r="17295" spans="1:1" x14ac:dyDescent="0.25">
      <c r="A17295" t="s">
        <v>13446</v>
      </c>
    </row>
    <row r="17296" spans="1:1" x14ac:dyDescent="0.25">
      <c r="A17296" t="s">
        <v>13447</v>
      </c>
    </row>
    <row r="17297" spans="1:1" x14ac:dyDescent="0.25">
      <c r="A17297" t="s">
        <v>13448</v>
      </c>
    </row>
    <row r="17298" spans="1:1" x14ac:dyDescent="0.25">
      <c r="A17298" t="s">
        <v>13449</v>
      </c>
    </row>
    <row r="17299" spans="1:1" x14ac:dyDescent="0.25">
      <c r="A17299" t="s">
        <v>13450</v>
      </c>
    </row>
    <row r="17300" spans="1:1" x14ac:dyDescent="0.25">
      <c r="A17300" t="s">
        <v>13451</v>
      </c>
    </row>
    <row r="17301" spans="1:1" x14ac:dyDescent="0.25">
      <c r="A17301" t="s">
        <v>13452</v>
      </c>
    </row>
    <row r="17302" spans="1:1" x14ac:dyDescent="0.25">
      <c r="A17302" t="s">
        <v>13453</v>
      </c>
    </row>
    <row r="17303" spans="1:1" x14ac:dyDescent="0.25">
      <c r="A17303" t="s">
        <v>13454</v>
      </c>
    </row>
    <row r="17304" spans="1:1" x14ac:dyDescent="0.25">
      <c r="A17304" t="s">
        <v>13455</v>
      </c>
    </row>
    <row r="17305" spans="1:1" x14ac:dyDescent="0.25">
      <c r="A17305" t="s">
        <v>13456</v>
      </c>
    </row>
    <row r="17306" spans="1:1" x14ac:dyDescent="0.25">
      <c r="A17306" t="s">
        <v>13457</v>
      </c>
    </row>
    <row r="17307" spans="1:1" x14ac:dyDescent="0.25">
      <c r="A17307" t="s">
        <v>13458</v>
      </c>
    </row>
    <row r="17308" spans="1:1" x14ac:dyDescent="0.25">
      <c r="A17308" t="s">
        <v>13459</v>
      </c>
    </row>
    <row r="17309" spans="1:1" x14ac:dyDescent="0.25">
      <c r="A17309" t="s">
        <v>13460</v>
      </c>
    </row>
    <row r="17310" spans="1:1" x14ac:dyDescent="0.25">
      <c r="A17310" t="s">
        <v>13461</v>
      </c>
    </row>
    <row r="17311" spans="1:1" x14ac:dyDescent="0.25">
      <c r="A17311" t="s">
        <v>13462</v>
      </c>
    </row>
    <row r="17312" spans="1:1" x14ac:dyDescent="0.25">
      <c r="A17312" t="s">
        <v>13463</v>
      </c>
    </row>
    <row r="17313" spans="1:1" x14ac:dyDescent="0.25">
      <c r="A17313" t="s">
        <v>13464</v>
      </c>
    </row>
    <row r="17314" spans="1:1" x14ac:dyDescent="0.25">
      <c r="A17314" t="s">
        <v>13465</v>
      </c>
    </row>
    <row r="17315" spans="1:1" x14ac:dyDescent="0.25">
      <c r="A17315" t="s">
        <v>13466</v>
      </c>
    </row>
    <row r="17316" spans="1:1" x14ac:dyDescent="0.25">
      <c r="A17316" t="s">
        <v>13467</v>
      </c>
    </row>
    <row r="17318" spans="1:1" x14ac:dyDescent="0.25">
      <c r="A17318" t="s">
        <v>13468</v>
      </c>
    </row>
    <row r="17320" spans="1:1" x14ac:dyDescent="0.25">
      <c r="A17320" t="s">
        <v>13469</v>
      </c>
    </row>
    <row r="17321" spans="1:1" x14ac:dyDescent="0.25">
      <c r="A17321" t="s">
        <v>13470</v>
      </c>
    </row>
    <row r="17322" spans="1:1" x14ac:dyDescent="0.25">
      <c r="A17322" t="s">
        <v>13471</v>
      </c>
    </row>
    <row r="17323" spans="1:1" x14ac:dyDescent="0.25">
      <c r="A17323" t="s">
        <v>13472</v>
      </c>
    </row>
    <row r="17324" spans="1:1" x14ac:dyDescent="0.25">
      <c r="A17324" t="s">
        <v>13</v>
      </c>
    </row>
    <row r="17325" spans="1:1" x14ac:dyDescent="0.25">
      <c r="A17325" t="s">
        <v>11892</v>
      </c>
    </row>
    <row r="17328" spans="1:1" x14ac:dyDescent="0.25">
      <c r="A17328" t="s">
        <v>13473</v>
      </c>
    </row>
    <row r="17330" spans="1:1" x14ac:dyDescent="0.25">
      <c r="A17330" t="s">
        <v>13474</v>
      </c>
    </row>
    <row r="17331" spans="1:1" x14ac:dyDescent="0.25">
      <c r="A17331" t="s">
        <v>523</v>
      </c>
    </row>
    <row r="17334" spans="1:1" x14ac:dyDescent="0.25">
      <c r="A17334" t="s">
        <v>13475</v>
      </c>
    </row>
    <row r="17335" spans="1:1" x14ac:dyDescent="0.25">
      <c r="A17335" t="s">
        <v>13476</v>
      </c>
    </row>
    <row r="17336" spans="1:1" x14ac:dyDescent="0.25">
      <c r="A17336" t="s">
        <v>13477</v>
      </c>
    </row>
    <row r="17337" spans="1:1" x14ac:dyDescent="0.25">
      <c r="A17337" t="s">
        <v>13478</v>
      </c>
    </row>
    <row r="17338" spans="1:1" x14ac:dyDescent="0.25">
      <c r="A17338" t="s">
        <v>13479</v>
      </c>
    </row>
    <row r="17339" spans="1:1" x14ac:dyDescent="0.25">
      <c r="A17339" t="s">
        <v>13480</v>
      </c>
    </row>
    <row r="17340" spans="1:1" x14ac:dyDescent="0.25">
      <c r="A17340" t="s">
        <v>13481</v>
      </c>
    </row>
    <row r="17341" spans="1:1" x14ac:dyDescent="0.25">
      <c r="A17341" t="s">
        <v>13482</v>
      </c>
    </row>
    <row r="17342" spans="1:1" x14ac:dyDescent="0.25">
      <c r="A17342" t="s">
        <v>13483</v>
      </c>
    </row>
    <row r="17343" spans="1:1" x14ac:dyDescent="0.25">
      <c r="A17343" t="s">
        <v>13484</v>
      </c>
    </row>
    <row r="17344" spans="1:1" x14ac:dyDescent="0.25">
      <c r="A17344" t="s">
        <v>371</v>
      </c>
    </row>
    <row r="17346" spans="1:1" x14ac:dyDescent="0.25">
      <c r="A17346" t="s">
        <v>13485</v>
      </c>
    </row>
    <row r="17348" spans="1:1" x14ac:dyDescent="0.25">
      <c r="A17348" t="s">
        <v>13486</v>
      </c>
    </row>
    <row r="17349" spans="1:1" x14ac:dyDescent="0.25">
      <c r="A17349" t="s">
        <v>13487</v>
      </c>
    </row>
    <row r="17350" spans="1:1" x14ac:dyDescent="0.25">
      <c r="A17350" t="s">
        <v>13488</v>
      </c>
    </row>
    <row r="17351" spans="1:1" x14ac:dyDescent="0.25">
      <c r="A17351" t="s">
        <v>13489</v>
      </c>
    </row>
    <row r="17352" spans="1:1" x14ac:dyDescent="0.25">
      <c r="A17352" t="s">
        <v>13490</v>
      </c>
    </row>
    <row r="17353" spans="1:1" x14ac:dyDescent="0.25">
      <c r="A17353" t="s">
        <v>4815</v>
      </c>
    </row>
    <row r="17354" spans="1:1" x14ac:dyDescent="0.25">
      <c r="A17354" t="s">
        <v>13491</v>
      </c>
    </row>
    <row r="17355" spans="1:1" x14ac:dyDescent="0.25">
      <c r="A17355" t="s">
        <v>13492</v>
      </c>
    </row>
    <row r="17356" spans="1:1" x14ac:dyDescent="0.25">
      <c r="A17356" t="s">
        <v>13493</v>
      </c>
    </row>
    <row r="17357" spans="1:1" x14ac:dyDescent="0.25">
      <c r="A17357" t="s">
        <v>13494</v>
      </c>
    </row>
    <row r="17358" spans="1:1" x14ac:dyDescent="0.25">
      <c r="A17358" t="s">
        <v>13495</v>
      </c>
    </row>
    <row r="17359" spans="1:1" x14ac:dyDescent="0.25">
      <c r="A17359" t="s">
        <v>13496</v>
      </c>
    </row>
    <row r="17360" spans="1:1" x14ac:dyDescent="0.25">
      <c r="A17360" t="s">
        <v>13497</v>
      </c>
    </row>
    <row r="17361" spans="1:1" x14ac:dyDescent="0.25">
      <c r="A17361" t="s">
        <v>13498</v>
      </c>
    </row>
    <row r="17362" spans="1:1" x14ac:dyDescent="0.25">
      <c r="A17362" t="s">
        <v>13499</v>
      </c>
    </row>
    <row r="17363" spans="1:1" x14ac:dyDescent="0.25">
      <c r="A17363" t="s">
        <v>13500</v>
      </c>
    </row>
    <row r="17364" spans="1:1" x14ac:dyDescent="0.25">
      <c r="A17364" t="s">
        <v>13501</v>
      </c>
    </row>
    <row r="17365" spans="1:1" x14ac:dyDescent="0.25">
      <c r="A17365" t="s">
        <v>13502</v>
      </c>
    </row>
    <row r="17366" spans="1:1" x14ac:dyDescent="0.25">
      <c r="A17366" t="s">
        <v>13503</v>
      </c>
    </row>
    <row r="17367" spans="1:1" x14ac:dyDescent="0.25">
      <c r="A17367" t="s">
        <v>13504</v>
      </c>
    </row>
    <row r="17368" spans="1:1" x14ac:dyDescent="0.25">
      <c r="A17368" t="s">
        <v>13505</v>
      </c>
    </row>
    <row r="17369" spans="1:1" x14ac:dyDescent="0.25">
      <c r="A17369" t="s">
        <v>13506</v>
      </c>
    </row>
    <row r="17370" spans="1:1" x14ac:dyDescent="0.25">
      <c r="A17370" t="s">
        <v>13507</v>
      </c>
    </row>
    <row r="17371" spans="1:1" x14ac:dyDescent="0.25">
      <c r="A17371" t="s">
        <v>13508</v>
      </c>
    </row>
    <row r="17372" spans="1:1" x14ac:dyDescent="0.25">
      <c r="A17372" t="s">
        <v>13509</v>
      </c>
    </row>
    <row r="17373" spans="1:1" x14ac:dyDescent="0.25">
      <c r="A17373" t="s">
        <v>13510</v>
      </c>
    </row>
    <row r="17374" spans="1:1" x14ac:dyDescent="0.25">
      <c r="A17374" t="s">
        <v>13511</v>
      </c>
    </row>
    <row r="17375" spans="1:1" x14ac:dyDescent="0.25">
      <c r="A17375" t="s">
        <v>13512</v>
      </c>
    </row>
    <row r="17376" spans="1:1" x14ac:dyDescent="0.25">
      <c r="A17376" t="s">
        <v>13513</v>
      </c>
    </row>
    <row r="17377" spans="1:1" x14ac:dyDescent="0.25">
      <c r="A17377" t="s">
        <v>13514</v>
      </c>
    </row>
    <row r="17378" spans="1:1" x14ac:dyDescent="0.25">
      <c r="A17378" t="s">
        <v>13515</v>
      </c>
    </row>
    <row r="17379" spans="1:1" x14ac:dyDescent="0.25">
      <c r="A17379" t="s">
        <v>13516</v>
      </c>
    </row>
    <row r="17380" spans="1:1" x14ac:dyDescent="0.25">
      <c r="A17380" t="s">
        <v>13517</v>
      </c>
    </row>
    <row r="17381" spans="1:1" x14ac:dyDescent="0.25">
      <c r="A17381" t="s">
        <v>13518</v>
      </c>
    </row>
    <row r="17382" spans="1:1" x14ac:dyDescent="0.25">
      <c r="A17382" t="s">
        <v>13519</v>
      </c>
    </row>
    <row r="17383" spans="1:1" x14ac:dyDescent="0.25">
      <c r="A17383" t="s">
        <v>13520</v>
      </c>
    </row>
    <row r="17384" spans="1:1" x14ac:dyDescent="0.25">
      <c r="A17384" t="s">
        <v>13521</v>
      </c>
    </row>
    <row r="17385" spans="1:1" x14ac:dyDescent="0.25">
      <c r="A17385" t="s">
        <v>13522</v>
      </c>
    </row>
    <row r="17386" spans="1:1" x14ac:dyDescent="0.25">
      <c r="A17386" t="s">
        <v>13523</v>
      </c>
    </row>
    <row r="17387" spans="1:1" x14ac:dyDescent="0.25">
      <c r="A17387" t="s">
        <v>13524</v>
      </c>
    </row>
    <row r="17388" spans="1:1" x14ac:dyDescent="0.25">
      <c r="A17388" t="s">
        <v>13525</v>
      </c>
    </row>
    <row r="17389" spans="1:1" x14ac:dyDescent="0.25">
      <c r="A17389" t="s">
        <v>13</v>
      </c>
    </row>
    <row r="17390" spans="1:1" x14ac:dyDescent="0.25">
      <c r="A17390" t="s">
        <v>13526</v>
      </c>
    </row>
    <row r="17393" spans="1:1" x14ac:dyDescent="0.25">
      <c r="A17393" t="s">
        <v>13527</v>
      </c>
    </row>
    <row r="17395" spans="1:1" x14ac:dyDescent="0.25">
      <c r="A17395" t="s">
        <v>13528</v>
      </c>
    </row>
    <row r="17396" spans="1:1" x14ac:dyDescent="0.25">
      <c r="A17396" t="s">
        <v>13529</v>
      </c>
    </row>
    <row r="17397" spans="1:1" x14ac:dyDescent="0.25">
      <c r="A17397" t="s">
        <v>2890</v>
      </c>
    </row>
    <row r="17398" spans="1:1" x14ac:dyDescent="0.25">
      <c r="A17398" t="s">
        <v>13530</v>
      </c>
    </row>
    <row r="17399" spans="1:1" x14ac:dyDescent="0.25">
      <c r="A17399" t="s">
        <v>13531</v>
      </c>
    </row>
    <row r="17400" spans="1:1" x14ac:dyDescent="0.25">
      <c r="A17400" t="s">
        <v>13532</v>
      </c>
    </row>
    <row r="17401" spans="1:1" x14ac:dyDescent="0.25">
      <c r="A17401" t="s">
        <v>13533</v>
      </c>
    </row>
    <row r="17402" spans="1:1" x14ac:dyDescent="0.25">
      <c r="A17402" t="s">
        <v>13534</v>
      </c>
    </row>
    <row r="17403" spans="1:1" x14ac:dyDescent="0.25">
      <c r="A17403" t="s">
        <v>13535</v>
      </c>
    </row>
    <row r="17404" spans="1:1" x14ac:dyDescent="0.25">
      <c r="A17404" t="s">
        <v>13536</v>
      </c>
    </row>
    <row r="17405" spans="1:1" x14ac:dyDescent="0.25">
      <c r="A17405" t="s">
        <v>13537</v>
      </c>
    </row>
    <row r="17406" spans="1:1" x14ac:dyDescent="0.25">
      <c r="A17406" t="s">
        <v>13538</v>
      </c>
    </row>
    <row r="17407" spans="1:1" x14ac:dyDescent="0.25">
      <c r="A17407" t="s">
        <v>13539</v>
      </c>
    </row>
    <row r="17408" spans="1:1" x14ac:dyDescent="0.25">
      <c r="A17408" t="s">
        <v>13540</v>
      </c>
    </row>
    <row r="17409" spans="1:1" x14ac:dyDescent="0.25">
      <c r="A17409" t="s">
        <v>13541</v>
      </c>
    </row>
    <row r="17410" spans="1:1" x14ac:dyDescent="0.25">
      <c r="A17410" t="s">
        <v>13542</v>
      </c>
    </row>
    <row r="17411" spans="1:1" x14ac:dyDescent="0.25">
      <c r="A17411" t="s">
        <v>13543</v>
      </c>
    </row>
    <row r="17412" spans="1:1" x14ac:dyDescent="0.25">
      <c r="A17412" t="s">
        <v>13544</v>
      </c>
    </row>
    <row r="17413" spans="1:1" x14ac:dyDescent="0.25">
      <c r="A17413" t="s">
        <v>13545</v>
      </c>
    </row>
    <row r="17414" spans="1:1" x14ac:dyDescent="0.25">
      <c r="A17414" t="s">
        <v>13546</v>
      </c>
    </row>
    <row r="17415" spans="1:1" x14ac:dyDescent="0.25">
      <c r="A17415" t="s">
        <v>13547</v>
      </c>
    </row>
    <row r="17416" spans="1:1" x14ac:dyDescent="0.25">
      <c r="A17416" t="s">
        <v>13548</v>
      </c>
    </row>
    <row r="17417" spans="1:1" x14ac:dyDescent="0.25">
      <c r="A17417" t="s">
        <v>13549</v>
      </c>
    </row>
    <row r="17418" spans="1:1" x14ac:dyDescent="0.25">
      <c r="A17418" t="s">
        <v>13550</v>
      </c>
    </row>
    <row r="17419" spans="1:1" x14ac:dyDescent="0.25">
      <c r="A17419" t="s">
        <v>13551</v>
      </c>
    </row>
    <row r="17420" spans="1:1" x14ac:dyDescent="0.25">
      <c r="A17420" t="s">
        <v>13552</v>
      </c>
    </row>
    <row r="17421" spans="1:1" x14ac:dyDescent="0.25">
      <c r="A17421" t="s">
        <v>13553</v>
      </c>
    </row>
    <row r="17422" spans="1:1" x14ac:dyDescent="0.25">
      <c r="A17422" t="s">
        <v>13554</v>
      </c>
    </row>
    <row r="17423" spans="1:1" x14ac:dyDescent="0.25">
      <c r="A17423" t="s">
        <v>13555</v>
      </c>
    </row>
    <row r="17425" spans="1:1" x14ac:dyDescent="0.25">
      <c r="A17425" t="s">
        <v>13556</v>
      </c>
    </row>
    <row r="17427" spans="1:1" x14ac:dyDescent="0.25">
      <c r="A17427" t="s">
        <v>13557</v>
      </c>
    </row>
    <row r="17428" spans="1:1" x14ac:dyDescent="0.25">
      <c r="A17428" t="s">
        <v>13558</v>
      </c>
    </row>
    <row r="17429" spans="1:1" x14ac:dyDescent="0.25">
      <c r="A17429" t="s">
        <v>13559</v>
      </c>
    </row>
    <row r="17430" spans="1:1" x14ac:dyDescent="0.25">
      <c r="A17430" t="s">
        <v>13560</v>
      </c>
    </row>
    <row r="17431" spans="1:1" x14ac:dyDescent="0.25">
      <c r="A17431" t="s">
        <v>13561</v>
      </c>
    </row>
    <row r="17432" spans="1:1" x14ac:dyDescent="0.25">
      <c r="A17432" t="s">
        <v>13562</v>
      </c>
    </row>
    <row r="17433" spans="1:1" x14ac:dyDescent="0.25">
      <c r="A17433" t="s">
        <v>13563</v>
      </c>
    </row>
    <row r="17434" spans="1:1" x14ac:dyDescent="0.25">
      <c r="A17434" t="s">
        <v>13564</v>
      </c>
    </row>
    <row r="17435" spans="1:1" x14ac:dyDescent="0.25">
      <c r="A17435" t="s">
        <v>13565</v>
      </c>
    </row>
    <row r="17436" spans="1:1" x14ac:dyDescent="0.25">
      <c r="A17436" t="s">
        <v>13566</v>
      </c>
    </row>
    <row r="17437" spans="1:1" x14ac:dyDescent="0.25">
      <c r="A17437" t="s">
        <v>13567</v>
      </c>
    </row>
    <row r="17438" spans="1:1" x14ac:dyDescent="0.25">
      <c r="A17438" t="s">
        <v>13568</v>
      </c>
    </row>
    <row r="17440" spans="1:1" x14ac:dyDescent="0.25">
      <c r="A17440" t="s">
        <v>13569</v>
      </c>
    </row>
    <row r="17442" spans="1:1" x14ac:dyDescent="0.25">
      <c r="A17442" t="s">
        <v>13570</v>
      </c>
    </row>
    <row r="17443" spans="1:1" x14ac:dyDescent="0.25">
      <c r="A17443" t="s">
        <v>13571</v>
      </c>
    </row>
    <row r="17444" spans="1:1" x14ac:dyDescent="0.25">
      <c r="A17444" t="s">
        <v>13572</v>
      </c>
    </row>
    <row r="17445" spans="1:1" x14ac:dyDescent="0.25">
      <c r="A17445" t="s">
        <v>13573</v>
      </c>
    </row>
    <row r="17446" spans="1:1" x14ac:dyDescent="0.25">
      <c r="A17446" t="s">
        <v>13</v>
      </c>
    </row>
    <row r="17447" spans="1:1" x14ac:dyDescent="0.25">
      <c r="A17447" t="s">
        <v>11892</v>
      </c>
    </row>
    <row r="17450" spans="1:1" x14ac:dyDescent="0.25">
      <c r="A17450" t="s">
        <v>13574</v>
      </c>
    </row>
    <row r="17452" spans="1:1" x14ac:dyDescent="0.25">
      <c r="A17452" t="s">
        <v>13575</v>
      </c>
    </row>
    <row r="17453" spans="1:1" x14ac:dyDescent="0.25">
      <c r="A17453" t="s">
        <v>13576</v>
      </c>
    </row>
    <row r="17455" spans="1:1" x14ac:dyDescent="0.25">
      <c r="A17455" t="s">
        <v>13577</v>
      </c>
    </row>
    <row r="17457" spans="1:1" x14ac:dyDescent="0.25">
      <c r="A17457" t="s">
        <v>13578</v>
      </c>
    </row>
    <row r="17458" spans="1:1" x14ac:dyDescent="0.25">
      <c r="A17458" t="s">
        <v>13579</v>
      </c>
    </row>
    <row r="17459" spans="1:1" x14ac:dyDescent="0.25">
      <c r="A17459" t="s">
        <v>13580</v>
      </c>
    </row>
    <row r="17460" spans="1:1" x14ac:dyDescent="0.25">
      <c r="A17460" t="s">
        <v>13581</v>
      </c>
    </row>
    <row r="17461" spans="1:1" x14ac:dyDescent="0.25">
      <c r="A17461" t="s">
        <v>13582</v>
      </c>
    </row>
    <row r="17463" spans="1:1" x14ac:dyDescent="0.25">
      <c r="A17463" t="s">
        <v>13583</v>
      </c>
    </row>
    <row r="17465" spans="1:1" x14ac:dyDescent="0.25">
      <c r="A17465" t="s">
        <v>13584</v>
      </c>
    </row>
    <row r="17466" spans="1:1" x14ac:dyDescent="0.25">
      <c r="A17466" t="s">
        <v>13585</v>
      </c>
    </row>
    <row r="17467" spans="1:1" x14ac:dyDescent="0.25">
      <c r="A17467" t="s">
        <v>13586</v>
      </c>
    </row>
    <row r="17468" spans="1:1" x14ac:dyDescent="0.25">
      <c r="A17468" t="s">
        <v>13587</v>
      </c>
    </row>
    <row r="17469" spans="1:1" x14ac:dyDescent="0.25">
      <c r="A17469" t="s">
        <v>13588</v>
      </c>
    </row>
    <row r="17470" spans="1:1" x14ac:dyDescent="0.25">
      <c r="A17470" t="s">
        <v>13589</v>
      </c>
    </row>
    <row r="17471" spans="1:1" x14ac:dyDescent="0.25">
      <c r="A17471" t="s">
        <v>13590</v>
      </c>
    </row>
    <row r="17472" spans="1:1" x14ac:dyDescent="0.25">
      <c r="A17472" t="s">
        <v>13591</v>
      </c>
    </row>
    <row r="17473" spans="1:1" x14ac:dyDescent="0.25">
      <c r="A17473" t="s">
        <v>13592</v>
      </c>
    </row>
    <row r="17474" spans="1:1" x14ac:dyDescent="0.25">
      <c r="A17474" t="s">
        <v>13593</v>
      </c>
    </row>
    <row r="17475" spans="1:1" x14ac:dyDescent="0.25">
      <c r="A17475" t="s">
        <v>13594</v>
      </c>
    </row>
    <row r="17476" spans="1:1" x14ac:dyDescent="0.25">
      <c r="A17476" t="s">
        <v>13595</v>
      </c>
    </row>
    <row r="17477" spans="1:1" x14ac:dyDescent="0.25">
      <c r="A17477" t="s">
        <v>13596</v>
      </c>
    </row>
    <row r="17478" spans="1:1" x14ac:dyDescent="0.25">
      <c r="A17478" t="s">
        <v>13597</v>
      </c>
    </row>
    <row r="17479" spans="1:1" x14ac:dyDescent="0.25">
      <c r="A17479" t="s">
        <v>13598</v>
      </c>
    </row>
    <row r="17480" spans="1:1" x14ac:dyDescent="0.25">
      <c r="A17480" t="s">
        <v>13599</v>
      </c>
    </row>
    <row r="17481" spans="1:1" x14ac:dyDescent="0.25">
      <c r="A17481" t="s">
        <v>13600</v>
      </c>
    </row>
    <row r="17482" spans="1:1" x14ac:dyDescent="0.25">
      <c r="A17482" t="s">
        <v>13601</v>
      </c>
    </row>
    <row r="17483" spans="1:1" x14ac:dyDescent="0.25">
      <c r="A17483" t="s">
        <v>13602</v>
      </c>
    </row>
    <row r="17484" spans="1:1" x14ac:dyDescent="0.25">
      <c r="A17484" t="s">
        <v>13603</v>
      </c>
    </row>
    <row r="17485" spans="1:1" x14ac:dyDescent="0.25">
      <c r="A17485" t="s">
        <v>13604</v>
      </c>
    </row>
    <row r="17486" spans="1:1" x14ac:dyDescent="0.25">
      <c r="A17486" t="s">
        <v>13605</v>
      </c>
    </row>
    <row r="17487" spans="1:1" x14ac:dyDescent="0.25">
      <c r="A17487" t="s">
        <v>13606</v>
      </c>
    </row>
    <row r="17488" spans="1:1" x14ac:dyDescent="0.25">
      <c r="A17488" t="s">
        <v>13607</v>
      </c>
    </row>
    <row r="17489" spans="1:1" x14ac:dyDescent="0.25">
      <c r="A17489" t="s">
        <v>13608</v>
      </c>
    </row>
    <row r="17490" spans="1:1" x14ac:dyDescent="0.25">
      <c r="A17490" t="s">
        <v>13609</v>
      </c>
    </row>
    <row r="17491" spans="1:1" x14ac:dyDescent="0.25">
      <c r="A17491" t="s">
        <v>13610</v>
      </c>
    </row>
    <row r="17492" spans="1:1" x14ac:dyDescent="0.25">
      <c r="A17492" t="s">
        <v>13611</v>
      </c>
    </row>
    <row r="17493" spans="1:1" x14ac:dyDescent="0.25">
      <c r="A17493" t="s">
        <v>13612</v>
      </c>
    </row>
    <row r="17494" spans="1:1" x14ac:dyDescent="0.25">
      <c r="A17494" t="s">
        <v>13613</v>
      </c>
    </row>
    <row r="17495" spans="1:1" x14ac:dyDescent="0.25">
      <c r="A17495" t="s">
        <v>13614</v>
      </c>
    </row>
    <row r="17496" spans="1:1" x14ac:dyDescent="0.25">
      <c r="A17496" t="s">
        <v>13615</v>
      </c>
    </row>
    <row r="17497" spans="1:1" x14ac:dyDescent="0.25">
      <c r="A17497" t="s">
        <v>13616</v>
      </c>
    </row>
    <row r="17498" spans="1:1" x14ac:dyDescent="0.25">
      <c r="A17498" t="s">
        <v>13617</v>
      </c>
    </row>
    <row r="17499" spans="1:1" x14ac:dyDescent="0.25">
      <c r="A17499" t="s">
        <v>13618</v>
      </c>
    </row>
    <row r="17500" spans="1:1" x14ac:dyDescent="0.25">
      <c r="A17500" t="s">
        <v>13619</v>
      </c>
    </row>
    <row r="17501" spans="1:1" x14ac:dyDescent="0.25">
      <c r="A17501" t="s">
        <v>13620</v>
      </c>
    </row>
    <row r="17502" spans="1:1" x14ac:dyDescent="0.25">
      <c r="A17502" t="s">
        <v>13621</v>
      </c>
    </row>
    <row r="17503" spans="1:1" x14ac:dyDescent="0.25">
      <c r="A17503" t="s">
        <v>13622</v>
      </c>
    </row>
    <row r="17504" spans="1:1" x14ac:dyDescent="0.25">
      <c r="A17504" t="s">
        <v>13</v>
      </c>
    </row>
    <row r="17505" spans="1:1" x14ac:dyDescent="0.25">
      <c r="A17505" t="s">
        <v>11892</v>
      </c>
    </row>
    <row r="17508" spans="1:1" x14ac:dyDescent="0.25">
      <c r="A17508" t="s">
        <v>13623</v>
      </c>
    </row>
    <row r="17511" spans="1:1" x14ac:dyDescent="0.25">
      <c r="A17511" t="s">
        <v>13624</v>
      </c>
    </row>
    <row r="17512" spans="1:1" x14ac:dyDescent="0.25">
      <c r="A17512" t="s">
        <v>13625</v>
      </c>
    </row>
    <row r="17513" spans="1:1" x14ac:dyDescent="0.25">
      <c r="A17513" t="s">
        <v>13626</v>
      </c>
    </row>
    <row r="17515" spans="1:1" x14ac:dyDescent="0.25">
      <c r="A17515" t="s">
        <v>2394</v>
      </c>
    </row>
    <row r="17517" spans="1:1" x14ac:dyDescent="0.25">
      <c r="A17517" t="s">
        <v>13627</v>
      </c>
    </row>
    <row r="17518" spans="1:1" x14ac:dyDescent="0.25">
      <c r="A17518" t="s">
        <v>13628</v>
      </c>
    </row>
    <row r="17519" spans="1:1" x14ac:dyDescent="0.25">
      <c r="A17519" t="s">
        <v>13629</v>
      </c>
    </row>
    <row r="17520" spans="1:1" x14ac:dyDescent="0.25">
      <c r="A17520" t="s">
        <v>13630</v>
      </c>
    </row>
    <row r="17521" spans="1:1" x14ac:dyDescent="0.25">
      <c r="A17521" t="s">
        <v>13631</v>
      </c>
    </row>
    <row r="17522" spans="1:1" x14ac:dyDescent="0.25">
      <c r="A17522" t="s">
        <v>13632</v>
      </c>
    </row>
    <row r="17523" spans="1:1" x14ac:dyDescent="0.25">
      <c r="A17523" t="s">
        <v>13633</v>
      </c>
    </row>
    <row r="17524" spans="1:1" x14ac:dyDescent="0.25">
      <c r="A17524" t="s">
        <v>13634</v>
      </c>
    </row>
    <row r="17525" spans="1:1" x14ac:dyDescent="0.25">
      <c r="A17525" t="s">
        <v>13635</v>
      </c>
    </row>
    <row r="17526" spans="1:1" x14ac:dyDescent="0.25">
      <c r="A17526" t="s">
        <v>13636</v>
      </c>
    </row>
    <row r="17527" spans="1:1" x14ac:dyDescent="0.25">
      <c r="A17527" t="s">
        <v>13637</v>
      </c>
    </row>
    <row r="17528" spans="1:1" x14ac:dyDescent="0.25">
      <c r="A17528" t="s">
        <v>13638</v>
      </c>
    </row>
    <row r="17529" spans="1:1" x14ac:dyDescent="0.25">
      <c r="A17529" t="s">
        <v>13639</v>
      </c>
    </row>
    <row r="17530" spans="1:1" x14ac:dyDescent="0.25">
      <c r="A17530" t="s">
        <v>13640</v>
      </c>
    </row>
    <row r="17531" spans="1:1" x14ac:dyDescent="0.25">
      <c r="A17531" t="s">
        <v>9085</v>
      </c>
    </row>
    <row r="17532" spans="1:1" x14ac:dyDescent="0.25">
      <c r="A17532" t="s">
        <v>13641</v>
      </c>
    </row>
    <row r="17533" spans="1:1" x14ac:dyDescent="0.25">
      <c r="A17533" t="s">
        <v>13642</v>
      </c>
    </row>
    <row r="17534" spans="1:1" x14ac:dyDescent="0.25">
      <c r="A17534" t="s">
        <v>13643</v>
      </c>
    </row>
    <row r="17535" spans="1:1" x14ac:dyDescent="0.25">
      <c r="A17535" t="s">
        <v>13644</v>
      </c>
    </row>
    <row r="17536" spans="1:1" x14ac:dyDescent="0.25">
      <c r="A17536" t="s">
        <v>13645</v>
      </c>
    </row>
    <row r="17537" spans="1:1" x14ac:dyDescent="0.25">
      <c r="A17537" t="s">
        <v>13646</v>
      </c>
    </row>
    <row r="17538" spans="1:1" x14ac:dyDescent="0.25">
      <c r="A17538" t="s">
        <v>13647</v>
      </c>
    </row>
    <row r="17539" spans="1:1" x14ac:dyDescent="0.25">
      <c r="A17539" t="s">
        <v>13648</v>
      </c>
    </row>
    <row r="17540" spans="1:1" x14ac:dyDescent="0.25">
      <c r="A17540" t="s">
        <v>13649</v>
      </c>
    </row>
    <row r="17541" spans="1:1" x14ac:dyDescent="0.25">
      <c r="A17541" t="s">
        <v>13650</v>
      </c>
    </row>
    <row r="17542" spans="1:1" x14ac:dyDescent="0.25">
      <c r="A17542" t="s">
        <v>13651</v>
      </c>
    </row>
    <row r="17543" spans="1:1" x14ac:dyDescent="0.25">
      <c r="A17543" t="s">
        <v>13652</v>
      </c>
    </row>
    <row r="17544" spans="1:1" x14ac:dyDescent="0.25">
      <c r="A17544" t="s">
        <v>13653</v>
      </c>
    </row>
    <row r="17545" spans="1:1" x14ac:dyDescent="0.25">
      <c r="A17545" t="s">
        <v>13654</v>
      </c>
    </row>
    <row r="17546" spans="1:1" x14ac:dyDescent="0.25">
      <c r="A17546" t="s">
        <v>13655</v>
      </c>
    </row>
    <row r="17547" spans="1:1" x14ac:dyDescent="0.25">
      <c r="A17547" t="s">
        <v>13656</v>
      </c>
    </row>
    <row r="17548" spans="1:1" x14ac:dyDescent="0.25">
      <c r="A17548" t="s">
        <v>13657</v>
      </c>
    </row>
    <row r="17549" spans="1:1" x14ac:dyDescent="0.25">
      <c r="A17549" t="s">
        <v>13658</v>
      </c>
    </row>
    <row r="17550" spans="1:1" x14ac:dyDescent="0.25">
      <c r="A17550" t="s">
        <v>13659</v>
      </c>
    </row>
    <row r="17551" spans="1:1" x14ac:dyDescent="0.25">
      <c r="A17551" t="s">
        <v>13660</v>
      </c>
    </row>
    <row r="17552" spans="1:1" x14ac:dyDescent="0.25">
      <c r="A17552" t="s">
        <v>13661</v>
      </c>
    </row>
    <row r="17553" spans="1:1" x14ac:dyDescent="0.25">
      <c r="A17553" t="s">
        <v>13662</v>
      </c>
    </row>
    <row r="17554" spans="1:1" x14ac:dyDescent="0.25">
      <c r="A17554" t="s">
        <v>13663</v>
      </c>
    </row>
    <row r="17555" spans="1:1" x14ac:dyDescent="0.25">
      <c r="A17555" t="s">
        <v>13664</v>
      </c>
    </row>
    <row r="17556" spans="1:1" x14ac:dyDescent="0.25">
      <c r="A17556" t="s">
        <v>13665</v>
      </c>
    </row>
    <row r="17557" spans="1:1" x14ac:dyDescent="0.25">
      <c r="A17557" t="s">
        <v>13666</v>
      </c>
    </row>
    <row r="17558" spans="1:1" x14ac:dyDescent="0.25">
      <c r="A17558" t="s">
        <v>13667</v>
      </c>
    </row>
    <row r="17559" spans="1:1" x14ac:dyDescent="0.25">
      <c r="A17559" t="s">
        <v>13668</v>
      </c>
    </row>
    <row r="17560" spans="1:1" x14ac:dyDescent="0.25">
      <c r="A17560" t="s">
        <v>13669</v>
      </c>
    </row>
    <row r="17561" spans="1:1" x14ac:dyDescent="0.25">
      <c r="A17561" t="s">
        <v>13670</v>
      </c>
    </row>
    <row r="17562" spans="1:1" x14ac:dyDescent="0.25">
      <c r="A17562" t="s">
        <v>13671</v>
      </c>
    </row>
    <row r="17563" spans="1:1" x14ac:dyDescent="0.25">
      <c r="A17563" t="s">
        <v>13672</v>
      </c>
    </row>
    <row r="17564" spans="1:1" x14ac:dyDescent="0.25">
      <c r="A17564" t="s">
        <v>13673</v>
      </c>
    </row>
    <row r="17565" spans="1:1" x14ac:dyDescent="0.25">
      <c r="A17565" t="s">
        <v>13674</v>
      </c>
    </row>
    <row r="17566" spans="1:1" x14ac:dyDescent="0.25">
      <c r="A17566" t="s">
        <v>13675</v>
      </c>
    </row>
    <row r="17567" spans="1:1" x14ac:dyDescent="0.25">
      <c r="A17567" t="s">
        <v>13676</v>
      </c>
    </row>
    <row r="17568" spans="1:1" x14ac:dyDescent="0.25">
      <c r="A17568" t="s">
        <v>13677</v>
      </c>
    </row>
    <row r="17569" spans="1:1" x14ac:dyDescent="0.25">
      <c r="A17569" t="s">
        <v>13678</v>
      </c>
    </row>
    <row r="17570" spans="1:1" x14ac:dyDescent="0.25">
      <c r="A17570" t="s">
        <v>13679</v>
      </c>
    </row>
    <row r="17571" spans="1:1" x14ac:dyDescent="0.25">
      <c r="A17571" t="s">
        <v>13680</v>
      </c>
    </row>
    <row r="17572" spans="1:1" x14ac:dyDescent="0.25">
      <c r="A17572" t="s">
        <v>13681</v>
      </c>
    </row>
    <row r="17573" spans="1:1" x14ac:dyDescent="0.25">
      <c r="A17573" t="s">
        <v>13682</v>
      </c>
    </row>
    <row r="17574" spans="1:1" x14ac:dyDescent="0.25">
      <c r="A17574" t="s">
        <v>13683</v>
      </c>
    </row>
    <row r="17575" spans="1:1" x14ac:dyDescent="0.25">
      <c r="A17575" t="s">
        <v>13684</v>
      </c>
    </row>
    <row r="17576" spans="1:1" x14ac:dyDescent="0.25">
      <c r="A17576" t="s">
        <v>13685</v>
      </c>
    </row>
    <row r="17577" spans="1:1" x14ac:dyDescent="0.25">
      <c r="A17577" t="s">
        <v>13686</v>
      </c>
    </row>
    <row r="17578" spans="1:1" x14ac:dyDescent="0.25">
      <c r="A17578" t="s">
        <v>13687</v>
      </c>
    </row>
    <row r="17579" spans="1:1" x14ac:dyDescent="0.25">
      <c r="A17579" t="s">
        <v>13688</v>
      </c>
    </row>
    <row r="17580" spans="1:1" x14ac:dyDescent="0.25">
      <c r="A17580" t="s">
        <v>13689</v>
      </c>
    </row>
    <row r="17581" spans="1:1" x14ac:dyDescent="0.25">
      <c r="A17581" t="s">
        <v>13690</v>
      </c>
    </row>
    <row r="17582" spans="1:1" x14ac:dyDescent="0.25">
      <c r="A17582" t="s">
        <v>13691</v>
      </c>
    </row>
    <row r="17583" spans="1:1" x14ac:dyDescent="0.25">
      <c r="A17583" t="s">
        <v>13692</v>
      </c>
    </row>
    <row r="17584" spans="1:1" x14ac:dyDescent="0.25">
      <c r="A17584" t="s">
        <v>13693</v>
      </c>
    </row>
    <row r="17585" spans="1:1" x14ac:dyDescent="0.25">
      <c r="A17585" t="s">
        <v>13694</v>
      </c>
    </row>
    <row r="17586" spans="1:1" x14ac:dyDescent="0.25">
      <c r="A17586" t="s">
        <v>13695</v>
      </c>
    </row>
    <row r="17587" spans="1:1" x14ac:dyDescent="0.25">
      <c r="A17587" t="s">
        <v>13696</v>
      </c>
    </row>
    <row r="17588" spans="1:1" x14ac:dyDescent="0.25">
      <c r="A17588" t="s">
        <v>13697</v>
      </c>
    </row>
    <row r="17589" spans="1:1" x14ac:dyDescent="0.25">
      <c r="A17589" t="s">
        <v>13698</v>
      </c>
    </row>
    <row r="17590" spans="1:1" x14ac:dyDescent="0.25">
      <c r="A17590" t="s">
        <v>13699</v>
      </c>
    </row>
    <row r="17591" spans="1:1" x14ac:dyDescent="0.25">
      <c r="A17591" t="s">
        <v>13700</v>
      </c>
    </row>
    <row r="17592" spans="1:1" x14ac:dyDescent="0.25">
      <c r="A17592" t="s">
        <v>13701</v>
      </c>
    </row>
    <row r="17593" spans="1:1" x14ac:dyDescent="0.25">
      <c r="A17593" t="s">
        <v>13702</v>
      </c>
    </row>
    <row r="17594" spans="1:1" x14ac:dyDescent="0.25">
      <c r="A17594" t="s">
        <v>13</v>
      </c>
    </row>
    <row r="17595" spans="1:1" x14ac:dyDescent="0.25">
      <c r="A17595" t="s">
        <v>13703</v>
      </c>
    </row>
    <row r="17598" spans="1:1" x14ac:dyDescent="0.25">
      <c r="A17598" t="s">
        <v>13704</v>
      </c>
    </row>
    <row r="17600" spans="1:1" x14ac:dyDescent="0.25">
      <c r="A17600" t="s">
        <v>1866</v>
      </c>
    </row>
    <row r="17601" spans="1:1" x14ac:dyDescent="0.25">
      <c r="A17601" t="s">
        <v>13705</v>
      </c>
    </row>
    <row r="17602" spans="1:1" x14ac:dyDescent="0.25">
      <c r="A17602" t="s">
        <v>13706</v>
      </c>
    </row>
    <row r="17604" spans="1:1" x14ac:dyDescent="0.25">
      <c r="A17604" t="s">
        <v>13707</v>
      </c>
    </row>
    <row r="17605" spans="1:1" x14ac:dyDescent="0.25">
      <c r="A17605" t="s">
        <v>13708</v>
      </c>
    </row>
    <row r="17606" spans="1:1" x14ac:dyDescent="0.25">
      <c r="A17606" t="s">
        <v>13709</v>
      </c>
    </row>
    <row r="17607" spans="1:1" x14ac:dyDescent="0.25">
      <c r="A17607" t="s">
        <v>13710</v>
      </c>
    </row>
    <row r="17608" spans="1:1" x14ac:dyDescent="0.25">
      <c r="A17608" t="s">
        <v>13711</v>
      </c>
    </row>
    <row r="17610" spans="1:1" x14ac:dyDescent="0.25">
      <c r="A17610" t="s">
        <v>13712</v>
      </c>
    </row>
    <row r="17612" spans="1:1" x14ac:dyDescent="0.25">
      <c r="A17612" t="s">
        <v>13713</v>
      </c>
    </row>
    <row r="17613" spans="1:1" x14ac:dyDescent="0.25">
      <c r="A17613" t="s">
        <v>13714</v>
      </c>
    </row>
    <row r="17614" spans="1:1" x14ac:dyDescent="0.25">
      <c r="A17614" t="s">
        <v>13715</v>
      </c>
    </row>
    <row r="17615" spans="1:1" x14ac:dyDescent="0.25">
      <c r="A17615" t="s">
        <v>13716</v>
      </c>
    </row>
    <row r="17616" spans="1:1" x14ac:dyDescent="0.25">
      <c r="A17616" t="s">
        <v>13717</v>
      </c>
    </row>
    <row r="17617" spans="1:1" x14ac:dyDescent="0.25">
      <c r="A17617" t="s">
        <v>13718</v>
      </c>
    </row>
    <row r="17618" spans="1:1" x14ac:dyDescent="0.25">
      <c r="A17618" t="s">
        <v>13719</v>
      </c>
    </row>
    <row r="17619" spans="1:1" x14ac:dyDescent="0.25">
      <c r="A17619" t="s">
        <v>13720</v>
      </c>
    </row>
    <row r="17620" spans="1:1" x14ac:dyDescent="0.25">
      <c r="A17620" t="s">
        <v>13721</v>
      </c>
    </row>
    <row r="17621" spans="1:1" x14ac:dyDescent="0.25">
      <c r="A17621" t="s">
        <v>13722</v>
      </c>
    </row>
    <row r="17622" spans="1:1" x14ac:dyDescent="0.25">
      <c r="A17622" t="s">
        <v>13723</v>
      </c>
    </row>
    <row r="17623" spans="1:1" x14ac:dyDescent="0.25">
      <c r="A17623" t="s">
        <v>13724</v>
      </c>
    </row>
    <row r="17624" spans="1:1" x14ac:dyDescent="0.25">
      <c r="A17624" t="s">
        <v>13725</v>
      </c>
    </row>
    <row r="17625" spans="1:1" x14ac:dyDescent="0.25">
      <c r="A17625" t="s">
        <v>13726</v>
      </c>
    </row>
    <row r="17626" spans="1:1" x14ac:dyDescent="0.25">
      <c r="A17626" t="s">
        <v>13727</v>
      </c>
    </row>
    <row r="17627" spans="1:1" x14ac:dyDescent="0.25">
      <c r="A17627" t="s">
        <v>13728</v>
      </c>
    </row>
    <row r="17628" spans="1:1" x14ac:dyDescent="0.25">
      <c r="A17628" t="s">
        <v>13729</v>
      </c>
    </row>
    <row r="17629" spans="1:1" x14ac:dyDescent="0.25">
      <c r="A17629" t="s">
        <v>13730</v>
      </c>
    </row>
    <row r="17630" spans="1:1" x14ac:dyDescent="0.25">
      <c r="A17630" t="s">
        <v>13731</v>
      </c>
    </row>
    <row r="17631" spans="1:1" x14ac:dyDescent="0.25">
      <c r="A17631" t="s">
        <v>13732</v>
      </c>
    </row>
    <row r="17632" spans="1:1" x14ac:dyDescent="0.25">
      <c r="A17632" t="s">
        <v>13733</v>
      </c>
    </row>
    <row r="17633" spans="1:1" x14ac:dyDescent="0.25">
      <c r="A17633" t="s">
        <v>13734</v>
      </c>
    </row>
    <row r="17634" spans="1:1" x14ac:dyDescent="0.25">
      <c r="A17634" t="s">
        <v>13735</v>
      </c>
    </row>
    <row r="17635" spans="1:1" x14ac:dyDescent="0.25">
      <c r="A17635" t="s">
        <v>13736</v>
      </c>
    </row>
    <row r="17636" spans="1:1" x14ac:dyDescent="0.25">
      <c r="A17636" t="s">
        <v>13737</v>
      </c>
    </row>
    <row r="17637" spans="1:1" x14ac:dyDescent="0.25">
      <c r="A17637" t="s">
        <v>13738</v>
      </c>
    </row>
    <row r="17638" spans="1:1" x14ac:dyDescent="0.25">
      <c r="A17638" t="s">
        <v>13739</v>
      </c>
    </row>
    <row r="17639" spans="1:1" x14ac:dyDescent="0.25">
      <c r="A17639" t="s">
        <v>13740</v>
      </c>
    </row>
    <row r="17640" spans="1:1" x14ac:dyDescent="0.25">
      <c r="A17640" t="s">
        <v>13741</v>
      </c>
    </row>
    <row r="17641" spans="1:1" x14ac:dyDescent="0.25">
      <c r="A17641" t="s">
        <v>13742</v>
      </c>
    </row>
    <row r="17642" spans="1:1" x14ac:dyDescent="0.25">
      <c r="A17642" t="s">
        <v>13743</v>
      </c>
    </row>
    <row r="17643" spans="1:1" x14ac:dyDescent="0.25">
      <c r="A17643" t="s">
        <v>13744</v>
      </c>
    </row>
    <row r="17644" spans="1:1" x14ac:dyDescent="0.25">
      <c r="A17644" t="s">
        <v>13745</v>
      </c>
    </row>
    <row r="17645" spans="1:1" x14ac:dyDescent="0.25">
      <c r="A17645" t="s">
        <v>13746</v>
      </c>
    </row>
    <row r="17646" spans="1:1" x14ac:dyDescent="0.25">
      <c r="A17646" t="s">
        <v>13747</v>
      </c>
    </row>
    <row r="17647" spans="1:1" x14ac:dyDescent="0.25">
      <c r="A17647" t="s">
        <v>13748</v>
      </c>
    </row>
    <row r="17648" spans="1:1" x14ac:dyDescent="0.25">
      <c r="A17648" t="s">
        <v>13749</v>
      </c>
    </row>
    <row r="17649" spans="1:1" x14ac:dyDescent="0.25">
      <c r="A17649" t="s">
        <v>13750</v>
      </c>
    </row>
    <row r="17650" spans="1:1" x14ac:dyDescent="0.25">
      <c r="A17650" t="s">
        <v>13751</v>
      </c>
    </row>
    <row r="17651" spans="1:1" x14ac:dyDescent="0.25">
      <c r="A17651" t="s">
        <v>13752</v>
      </c>
    </row>
    <row r="17652" spans="1:1" x14ac:dyDescent="0.25">
      <c r="A17652" t="s">
        <v>13753</v>
      </c>
    </row>
    <row r="17653" spans="1:1" x14ac:dyDescent="0.25">
      <c r="A17653" t="s">
        <v>13754</v>
      </c>
    </row>
    <row r="17654" spans="1:1" x14ac:dyDescent="0.25">
      <c r="A17654" t="s">
        <v>13755</v>
      </c>
    </row>
    <row r="17655" spans="1:1" x14ac:dyDescent="0.25">
      <c r="A17655" t="s">
        <v>13</v>
      </c>
    </row>
    <row r="17656" spans="1:1" x14ac:dyDescent="0.25">
      <c r="A17656" t="s">
        <v>11892</v>
      </c>
    </row>
    <row r="17659" spans="1:1" x14ac:dyDescent="0.25">
      <c r="A17659" t="s">
        <v>13756</v>
      </c>
    </row>
    <row r="17661" spans="1:1" x14ac:dyDescent="0.25">
      <c r="A17661" t="s">
        <v>13757</v>
      </c>
    </row>
    <row r="17662" spans="1:1" x14ac:dyDescent="0.25">
      <c r="A17662" t="s">
        <v>2692</v>
      </c>
    </row>
    <row r="17665" spans="1:1" x14ac:dyDescent="0.25">
      <c r="A17665" t="s">
        <v>13758</v>
      </c>
    </row>
    <row r="17666" spans="1:1" x14ac:dyDescent="0.25">
      <c r="A17666" t="s">
        <v>13759</v>
      </c>
    </row>
    <row r="17667" spans="1:1" x14ac:dyDescent="0.25">
      <c r="A17667" t="s">
        <v>13760</v>
      </c>
    </row>
    <row r="17668" spans="1:1" x14ac:dyDescent="0.25">
      <c r="A17668" t="s">
        <v>13761</v>
      </c>
    </row>
    <row r="17669" spans="1:1" x14ac:dyDescent="0.25">
      <c r="A17669" t="s">
        <v>13762</v>
      </c>
    </row>
    <row r="17670" spans="1:1" x14ac:dyDescent="0.25">
      <c r="A17670" t="s">
        <v>13763</v>
      </c>
    </row>
    <row r="17671" spans="1:1" x14ac:dyDescent="0.25">
      <c r="A17671" t="s">
        <v>13764</v>
      </c>
    </row>
    <row r="17674" spans="1:1" x14ac:dyDescent="0.25">
      <c r="A17674" t="s">
        <v>13765</v>
      </c>
    </row>
    <row r="17676" spans="1:1" x14ac:dyDescent="0.25">
      <c r="A17676" t="s">
        <v>13766</v>
      </c>
    </row>
    <row r="17677" spans="1:1" x14ac:dyDescent="0.25">
      <c r="A17677" t="s">
        <v>13767</v>
      </c>
    </row>
    <row r="17678" spans="1:1" x14ac:dyDescent="0.25">
      <c r="A17678" t="s">
        <v>13768</v>
      </c>
    </row>
    <row r="17679" spans="1:1" x14ac:dyDescent="0.25">
      <c r="A17679" t="s">
        <v>13769</v>
      </c>
    </row>
    <row r="17682" spans="1:1" x14ac:dyDescent="0.25">
      <c r="A17682" t="s">
        <v>13770</v>
      </c>
    </row>
    <row r="17684" spans="1:1" x14ac:dyDescent="0.25">
      <c r="A17684" t="s">
        <v>13771</v>
      </c>
    </row>
    <row r="17685" spans="1:1" x14ac:dyDescent="0.25">
      <c r="A17685" t="s">
        <v>13772</v>
      </c>
    </row>
    <row r="17686" spans="1:1" x14ac:dyDescent="0.25">
      <c r="A17686" t="s">
        <v>13773</v>
      </c>
    </row>
    <row r="17687" spans="1:1" x14ac:dyDescent="0.25">
      <c r="A17687" t="s">
        <v>13774</v>
      </c>
    </row>
    <row r="17688" spans="1:1" x14ac:dyDescent="0.25">
      <c r="A17688" t="s">
        <v>13775</v>
      </c>
    </row>
    <row r="17689" spans="1:1" x14ac:dyDescent="0.25">
      <c r="A17689" t="s">
        <v>13776</v>
      </c>
    </row>
    <row r="17690" spans="1:1" x14ac:dyDescent="0.25">
      <c r="A17690" t="s">
        <v>13777</v>
      </c>
    </row>
    <row r="17691" spans="1:1" x14ac:dyDescent="0.25">
      <c r="A17691" t="s">
        <v>13778</v>
      </c>
    </row>
    <row r="17692" spans="1:1" x14ac:dyDescent="0.25">
      <c r="A17692" t="s">
        <v>13779</v>
      </c>
    </row>
    <row r="17693" spans="1:1" x14ac:dyDescent="0.25">
      <c r="A17693" t="s">
        <v>13780</v>
      </c>
    </row>
    <row r="17694" spans="1:1" x14ac:dyDescent="0.25">
      <c r="A17694" t="s">
        <v>13781</v>
      </c>
    </row>
    <row r="17695" spans="1:1" x14ac:dyDescent="0.25">
      <c r="A17695" t="s">
        <v>13782</v>
      </c>
    </row>
    <row r="17696" spans="1:1" x14ac:dyDescent="0.25">
      <c r="A17696" t="s">
        <v>13783</v>
      </c>
    </row>
    <row r="17697" spans="1:1" x14ac:dyDescent="0.25">
      <c r="A17697" t="s">
        <v>13784</v>
      </c>
    </row>
    <row r="17698" spans="1:1" x14ac:dyDescent="0.25">
      <c r="A17698" t="s">
        <v>13785</v>
      </c>
    </row>
    <row r="17699" spans="1:1" x14ac:dyDescent="0.25">
      <c r="A17699" t="s">
        <v>13786</v>
      </c>
    </row>
    <row r="17700" spans="1:1" x14ac:dyDescent="0.25">
      <c r="A17700" t="s">
        <v>13787</v>
      </c>
    </row>
    <row r="17702" spans="1:1" x14ac:dyDescent="0.25">
      <c r="A17702" t="s">
        <v>13788</v>
      </c>
    </row>
    <row r="17704" spans="1:1" x14ac:dyDescent="0.25">
      <c r="A17704" t="s">
        <v>13789</v>
      </c>
    </row>
    <row r="17705" spans="1:1" x14ac:dyDescent="0.25">
      <c r="A17705" t="s">
        <v>13790</v>
      </c>
    </row>
    <row r="17706" spans="1:1" x14ac:dyDescent="0.25">
      <c r="A17706" t="s">
        <v>13791</v>
      </c>
    </row>
    <row r="17707" spans="1:1" x14ac:dyDescent="0.25">
      <c r="A17707" t="s">
        <v>13792</v>
      </c>
    </row>
    <row r="17708" spans="1:1" x14ac:dyDescent="0.25">
      <c r="A17708" t="s">
        <v>13793</v>
      </c>
    </row>
    <row r="17709" spans="1:1" x14ac:dyDescent="0.25">
      <c r="A17709" t="s">
        <v>13794</v>
      </c>
    </row>
    <row r="17710" spans="1:1" x14ac:dyDescent="0.25">
      <c r="A17710" t="s">
        <v>13795</v>
      </c>
    </row>
    <row r="17711" spans="1:1" x14ac:dyDescent="0.25">
      <c r="A17711" t="s">
        <v>13796</v>
      </c>
    </row>
    <row r="17712" spans="1:1" x14ac:dyDescent="0.25">
      <c r="A17712" t="s">
        <v>13797</v>
      </c>
    </row>
    <row r="17713" spans="1:1" x14ac:dyDescent="0.25">
      <c r="A17713" t="s">
        <v>13798</v>
      </c>
    </row>
    <row r="17714" spans="1:1" x14ac:dyDescent="0.25">
      <c r="A17714" t="s">
        <v>13799</v>
      </c>
    </row>
    <row r="17715" spans="1:1" x14ac:dyDescent="0.25">
      <c r="A17715" t="s">
        <v>13</v>
      </c>
    </row>
    <row r="17716" spans="1:1" x14ac:dyDescent="0.25">
      <c r="A17716" t="s">
        <v>11892</v>
      </c>
    </row>
    <row r="17719" spans="1:1" x14ac:dyDescent="0.25">
      <c r="A17719" t="s">
        <v>13800</v>
      </c>
    </row>
    <row r="17722" spans="1:1" x14ac:dyDescent="0.25">
      <c r="A17722" t="s">
        <v>13801</v>
      </c>
    </row>
    <row r="17723" spans="1:1" x14ac:dyDescent="0.25">
      <c r="A17723" t="s">
        <v>7264</v>
      </c>
    </row>
    <row r="17724" spans="1:1" x14ac:dyDescent="0.25">
      <c r="A17724" t="s">
        <v>12194</v>
      </c>
    </row>
    <row r="17726" spans="1:1" x14ac:dyDescent="0.25">
      <c r="A17726" t="s">
        <v>13802</v>
      </c>
    </row>
    <row r="17727" spans="1:1" x14ac:dyDescent="0.25">
      <c r="A17727" t="s">
        <v>13803</v>
      </c>
    </row>
    <row r="17728" spans="1:1" x14ac:dyDescent="0.25">
      <c r="A17728" t="s">
        <v>13804</v>
      </c>
    </row>
    <row r="17729" spans="1:1" x14ac:dyDescent="0.25">
      <c r="A17729" t="s">
        <v>13805</v>
      </c>
    </row>
    <row r="17730" spans="1:1" x14ac:dyDescent="0.25">
      <c r="A17730" t="s">
        <v>13806</v>
      </c>
    </row>
    <row r="17731" spans="1:1" x14ac:dyDescent="0.25">
      <c r="A17731" t="s">
        <v>13807</v>
      </c>
    </row>
    <row r="17732" spans="1:1" x14ac:dyDescent="0.25">
      <c r="A17732" t="s">
        <v>13808</v>
      </c>
    </row>
    <row r="17734" spans="1:1" x14ac:dyDescent="0.25">
      <c r="A17734" t="s">
        <v>13809</v>
      </c>
    </row>
    <row r="17736" spans="1:1" x14ac:dyDescent="0.25">
      <c r="A17736" t="s">
        <v>13810</v>
      </c>
    </row>
    <row r="17737" spans="1:1" x14ac:dyDescent="0.25">
      <c r="A17737" t="s">
        <v>13811</v>
      </c>
    </row>
    <row r="17738" spans="1:1" x14ac:dyDescent="0.25">
      <c r="A17738" t="s">
        <v>13812</v>
      </c>
    </row>
    <row r="17739" spans="1:1" x14ac:dyDescent="0.25">
      <c r="A17739" t="s">
        <v>13813</v>
      </c>
    </row>
    <row r="17740" spans="1:1" x14ac:dyDescent="0.25">
      <c r="A17740" t="s">
        <v>13814</v>
      </c>
    </row>
    <row r="17741" spans="1:1" x14ac:dyDescent="0.25">
      <c r="A17741" t="s">
        <v>13815</v>
      </c>
    </row>
    <row r="17742" spans="1:1" x14ac:dyDescent="0.25">
      <c r="A17742" t="s">
        <v>13816</v>
      </c>
    </row>
    <row r="17743" spans="1:1" x14ac:dyDescent="0.25">
      <c r="A17743" t="s">
        <v>13817</v>
      </c>
    </row>
    <row r="17744" spans="1:1" x14ac:dyDescent="0.25">
      <c r="A17744" t="s">
        <v>13818</v>
      </c>
    </row>
    <row r="17745" spans="1:1" x14ac:dyDescent="0.25">
      <c r="A17745" t="s">
        <v>13819</v>
      </c>
    </row>
    <row r="17746" spans="1:1" x14ac:dyDescent="0.25">
      <c r="A17746" t="s">
        <v>13820</v>
      </c>
    </row>
    <row r="17747" spans="1:1" x14ac:dyDescent="0.25">
      <c r="A17747" t="s">
        <v>13821</v>
      </c>
    </row>
    <row r="17748" spans="1:1" x14ac:dyDescent="0.25">
      <c r="A17748" t="s">
        <v>13822</v>
      </c>
    </row>
    <row r="17749" spans="1:1" x14ac:dyDescent="0.25">
      <c r="A17749" t="s">
        <v>13823</v>
      </c>
    </row>
    <row r="17750" spans="1:1" x14ac:dyDescent="0.25">
      <c r="A17750" t="s">
        <v>13824</v>
      </c>
    </row>
    <row r="17751" spans="1:1" x14ac:dyDescent="0.25">
      <c r="A17751" t="s">
        <v>13825</v>
      </c>
    </row>
    <row r="17752" spans="1:1" x14ac:dyDescent="0.25">
      <c r="A17752" t="s">
        <v>13826</v>
      </c>
    </row>
    <row r="17753" spans="1:1" x14ac:dyDescent="0.25">
      <c r="A17753" t="s">
        <v>13827</v>
      </c>
    </row>
    <row r="17754" spans="1:1" x14ac:dyDescent="0.25">
      <c r="A17754" t="s">
        <v>13828</v>
      </c>
    </row>
    <row r="17755" spans="1:1" x14ac:dyDescent="0.25">
      <c r="A17755" t="s">
        <v>13829</v>
      </c>
    </row>
    <row r="17756" spans="1:1" x14ac:dyDescent="0.25">
      <c r="A17756" t="s">
        <v>13830</v>
      </c>
    </row>
    <row r="17757" spans="1:1" x14ac:dyDescent="0.25">
      <c r="A17757" t="s">
        <v>13831</v>
      </c>
    </row>
    <row r="17758" spans="1:1" x14ac:dyDescent="0.25">
      <c r="A17758" t="s">
        <v>13832</v>
      </c>
    </row>
    <row r="17759" spans="1:1" x14ac:dyDescent="0.25">
      <c r="A17759" t="s">
        <v>13833</v>
      </c>
    </row>
    <row r="17760" spans="1:1" x14ac:dyDescent="0.25">
      <c r="A17760" t="s">
        <v>13834</v>
      </c>
    </row>
    <row r="17761" spans="1:1" x14ac:dyDescent="0.25">
      <c r="A17761" t="s">
        <v>13835</v>
      </c>
    </row>
    <row r="17762" spans="1:1" x14ac:dyDescent="0.25">
      <c r="A17762" t="s">
        <v>13836</v>
      </c>
    </row>
    <row r="17763" spans="1:1" x14ac:dyDescent="0.25">
      <c r="A17763" t="s">
        <v>13837</v>
      </c>
    </row>
    <row r="17764" spans="1:1" x14ac:dyDescent="0.25">
      <c r="A17764" t="s">
        <v>13838</v>
      </c>
    </row>
    <row r="17765" spans="1:1" x14ac:dyDescent="0.25">
      <c r="A17765" t="s">
        <v>13839</v>
      </c>
    </row>
    <row r="17766" spans="1:1" x14ac:dyDescent="0.25">
      <c r="A17766" t="s">
        <v>13840</v>
      </c>
    </row>
    <row r="17767" spans="1:1" x14ac:dyDescent="0.25">
      <c r="A17767" t="s">
        <v>13841</v>
      </c>
    </row>
    <row r="17768" spans="1:1" x14ac:dyDescent="0.25">
      <c r="A17768" t="s">
        <v>13842</v>
      </c>
    </row>
    <row r="17769" spans="1:1" x14ac:dyDescent="0.25">
      <c r="A17769" t="s">
        <v>13843</v>
      </c>
    </row>
    <row r="17770" spans="1:1" x14ac:dyDescent="0.25">
      <c r="A17770" t="s">
        <v>13844</v>
      </c>
    </row>
    <row r="17771" spans="1:1" x14ac:dyDescent="0.25">
      <c r="A17771" t="s">
        <v>13845</v>
      </c>
    </row>
    <row r="17772" spans="1:1" x14ac:dyDescent="0.25">
      <c r="A17772" t="s">
        <v>13846</v>
      </c>
    </row>
    <row r="17773" spans="1:1" x14ac:dyDescent="0.25">
      <c r="A17773" t="s">
        <v>13847</v>
      </c>
    </row>
    <row r="17774" spans="1:1" x14ac:dyDescent="0.25">
      <c r="A17774" t="s">
        <v>13848</v>
      </c>
    </row>
    <row r="17775" spans="1:1" x14ac:dyDescent="0.25">
      <c r="A17775" t="s">
        <v>13849</v>
      </c>
    </row>
    <row r="17776" spans="1:1" x14ac:dyDescent="0.25">
      <c r="A17776" t="s">
        <v>13850</v>
      </c>
    </row>
    <row r="17777" spans="1:1" x14ac:dyDescent="0.25">
      <c r="A17777" t="s">
        <v>13851</v>
      </c>
    </row>
    <row r="17778" spans="1:1" x14ac:dyDescent="0.25">
      <c r="A17778" t="s">
        <v>13852</v>
      </c>
    </row>
    <row r="17779" spans="1:1" x14ac:dyDescent="0.25">
      <c r="A17779" t="s">
        <v>13853</v>
      </c>
    </row>
    <row r="17780" spans="1:1" x14ac:dyDescent="0.25">
      <c r="A17780" t="s">
        <v>13854</v>
      </c>
    </row>
    <row r="17781" spans="1:1" x14ac:dyDescent="0.25">
      <c r="A17781" t="s">
        <v>13855</v>
      </c>
    </row>
    <row r="17782" spans="1:1" x14ac:dyDescent="0.25">
      <c r="A17782" t="s">
        <v>13856</v>
      </c>
    </row>
    <row r="17783" spans="1:1" x14ac:dyDescent="0.25">
      <c r="A17783" t="s">
        <v>13857</v>
      </c>
    </row>
    <row r="17784" spans="1:1" x14ac:dyDescent="0.25">
      <c r="A17784" t="s">
        <v>13</v>
      </c>
    </row>
    <row r="17785" spans="1:1" x14ac:dyDescent="0.25">
      <c r="A17785" t="s">
        <v>11892</v>
      </c>
    </row>
    <row r="17788" spans="1:1" x14ac:dyDescent="0.25">
      <c r="A17788" t="s">
        <v>13858</v>
      </c>
    </row>
    <row r="17789" spans="1:1" x14ac:dyDescent="0.25">
      <c r="A17789" t="s">
        <v>13859</v>
      </c>
    </row>
    <row r="17790" spans="1:1" x14ac:dyDescent="0.25">
      <c r="A17790" t="s">
        <v>13860</v>
      </c>
    </row>
    <row r="17791" spans="1:1" x14ac:dyDescent="0.25">
      <c r="A17791" t="s">
        <v>13861</v>
      </c>
    </row>
    <row r="17794" spans="1:1" x14ac:dyDescent="0.25">
      <c r="A17794" t="s">
        <v>13862</v>
      </c>
    </row>
    <row r="17795" spans="1:1" x14ac:dyDescent="0.25">
      <c r="A17795" t="s">
        <v>13863</v>
      </c>
    </row>
    <row r="17796" spans="1:1" x14ac:dyDescent="0.25">
      <c r="A17796" t="s">
        <v>13864</v>
      </c>
    </row>
    <row r="17797" spans="1:1" x14ac:dyDescent="0.25">
      <c r="A17797" t="s">
        <v>13865</v>
      </c>
    </row>
    <row r="17798" spans="1:1" x14ac:dyDescent="0.25">
      <c r="A17798" t="s">
        <v>13866</v>
      </c>
    </row>
    <row r="17799" spans="1:1" x14ac:dyDescent="0.25">
      <c r="A17799" t="s">
        <v>13867</v>
      </c>
    </row>
    <row r="17800" spans="1:1" x14ac:dyDescent="0.25">
      <c r="A17800" t="s">
        <v>13868</v>
      </c>
    </row>
    <row r="17801" spans="1:1" x14ac:dyDescent="0.25">
      <c r="A17801" t="s">
        <v>13869</v>
      </c>
    </row>
    <row r="17802" spans="1:1" x14ac:dyDescent="0.25">
      <c r="A17802" t="s">
        <v>13870</v>
      </c>
    </row>
    <row r="17803" spans="1:1" x14ac:dyDescent="0.25">
      <c r="A17803" t="s">
        <v>13871</v>
      </c>
    </row>
    <row r="17804" spans="1:1" x14ac:dyDescent="0.25">
      <c r="A17804" t="s">
        <v>13872</v>
      </c>
    </row>
    <row r="17805" spans="1:1" x14ac:dyDescent="0.25">
      <c r="A17805" t="s">
        <v>13873</v>
      </c>
    </row>
    <row r="17806" spans="1:1" x14ac:dyDescent="0.25">
      <c r="A17806" t="s">
        <v>13874</v>
      </c>
    </row>
    <row r="17807" spans="1:1" x14ac:dyDescent="0.25">
      <c r="A17807" t="s">
        <v>13875</v>
      </c>
    </row>
    <row r="17808" spans="1:1" x14ac:dyDescent="0.25">
      <c r="A17808" t="s">
        <v>13876</v>
      </c>
    </row>
    <row r="17809" spans="1:1" x14ac:dyDescent="0.25">
      <c r="A17809" t="s">
        <v>13877</v>
      </c>
    </row>
    <row r="17810" spans="1:1" x14ac:dyDescent="0.25">
      <c r="A17810" t="s">
        <v>13878</v>
      </c>
    </row>
    <row r="17811" spans="1:1" x14ac:dyDescent="0.25">
      <c r="A17811" t="s">
        <v>13879</v>
      </c>
    </row>
    <row r="17812" spans="1:1" x14ac:dyDescent="0.25">
      <c r="A17812" t="s">
        <v>13880</v>
      </c>
    </row>
    <row r="17813" spans="1:1" x14ac:dyDescent="0.25">
      <c r="A17813" t="s">
        <v>13881</v>
      </c>
    </row>
    <row r="17814" spans="1:1" x14ac:dyDescent="0.25">
      <c r="A17814" t="s">
        <v>13882</v>
      </c>
    </row>
    <row r="17815" spans="1:1" x14ac:dyDescent="0.25">
      <c r="A17815" t="s">
        <v>13883</v>
      </c>
    </row>
    <row r="17816" spans="1:1" x14ac:dyDescent="0.25">
      <c r="A17816" t="s">
        <v>13884</v>
      </c>
    </row>
    <row r="17817" spans="1:1" x14ac:dyDescent="0.25">
      <c r="A17817" t="s">
        <v>13885</v>
      </c>
    </row>
    <row r="17818" spans="1:1" x14ac:dyDescent="0.25">
      <c r="A17818" t="s">
        <v>13886</v>
      </c>
    </row>
    <row r="17819" spans="1:1" x14ac:dyDescent="0.25">
      <c r="A17819" t="s">
        <v>13887</v>
      </c>
    </row>
    <row r="17820" spans="1:1" x14ac:dyDescent="0.25">
      <c r="A17820" t="s">
        <v>13888</v>
      </c>
    </row>
    <row r="17821" spans="1:1" x14ac:dyDescent="0.25">
      <c r="A17821" t="s">
        <v>13889</v>
      </c>
    </row>
    <row r="17822" spans="1:1" x14ac:dyDescent="0.25">
      <c r="A17822" t="s">
        <v>13890</v>
      </c>
    </row>
    <row r="17823" spans="1:1" x14ac:dyDescent="0.25">
      <c r="A17823" t="s">
        <v>13891</v>
      </c>
    </row>
    <row r="17824" spans="1:1" x14ac:dyDescent="0.25">
      <c r="A17824" t="s">
        <v>13892</v>
      </c>
    </row>
    <row r="17825" spans="1:1" x14ac:dyDescent="0.25">
      <c r="A17825" t="s">
        <v>13893</v>
      </c>
    </row>
    <row r="17826" spans="1:1" x14ac:dyDescent="0.25">
      <c r="A17826" t="s">
        <v>13894</v>
      </c>
    </row>
    <row r="17827" spans="1:1" x14ac:dyDescent="0.25">
      <c r="A17827" t="s">
        <v>13895</v>
      </c>
    </row>
    <row r="17828" spans="1:1" x14ac:dyDescent="0.25">
      <c r="A17828" t="s">
        <v>13896</v>
      </c>
    </row>
    <row r="17829" spans="1:1" x14ac:dyDescent="0.25">
      <c r="A17829" t="s">
        <v>13897</v>
      </c>
    </row>
    <row r="17830" spans="1:1" x14ac:dyDescent="0.25">
      <c r="A17830" t="s">
        <v>13898</v>
      </c>
    </row>
    <row r="17831" spans="1:1" x14ac:dyDescent="0.25">
      <c r="A17831" t="s">
        <v>13899</v>
      </c>
    </row>
    <row r="17832" spans="1:1" x14ac:dyDescent="0.25">
      <c r="A17832" t="s">
        <v>13900</v>
      </c>
    </row>
    <row r="17833" spans="1:1" x14ac:dyDescent="0.25">
      <c r="A17833" t="s">
        <v>13901</v>
      </c>
    </row>
    <row r="17834" spans="1:1" x14ac:dyDescent="0.25">
      <c r="A17834" t="s">
        <v>13902</v>
      </c>
    </row>
    <row r="17835" spans="1:1" x14ac:dyDescent="0.25">
      <c r="A17835" t="s">
        <v>13903</v>
      </c>
    </row>
    <row r="17836" spans="1:1" x14ac:dyDescent="0.25">
      <c r="A17836" t="s">
        <v>13904</v>
      </c>
    </row>
    <row r="17837" spans="1:1" x14ac:dyDescent="0.25">
      <c r="A17837" t="s">
        <v>13905</v>
      </c>
    </row>
    <row r="17838" spans="1:1" x14ac:dyDescent="0.25">
      <c r="A17838" t="s">
        <v>13906</v>
      </c>
    </row>
    <row r="17839" spans="1:1" x14ac:dyDescent="0.25">
      <c r="A17839" t="s">
        <v>13907</v>
      </c>
    </row>
    <row r="17840" spans="1:1" x14ac:dyDescent="0.25">
      <c r="A17840" t="s">
        <v>13908</v>
      </c>
    </row>
    <row r="17841" spans="1:1" x14ac:dyDescent="0.25">
      <c r="A17841" t="s">
        <v>13909</v>
      </c>
    </row>
    <row r="17842" spans="1:1" x14ac:dyDescent="0.25">
      <c r="A17842" t="s">
        <v>13910</v>
      </c>
    </row>
    <row r="17843" spans="1:1" x14ac:dyDescent="0.25">
      <c r="A17843" t="s">
        <v>13911</v>
      </c>
    </row>
    <row r="17844" spans="1:1" x14ac:dyDescent="0.25">
      <c r="A17844" t="s">
        <v>13912</v>
      </c>
    </row>
    <row r="17845" spans="1:1" x14ac:dyDescent="0.25">
      <c r="A17845" t="s">
        <v>13</v>
      </c>
    </row>
    <row r="17846" spans="1:1" x14ac:dyDescent="0.25">
      <c r="A17846" t="s">
        <v>11892</v>
      </c>
    </row>
    <row r="17849" spans="1:1" x14ac:dyDescent="0.25">
      <c r="A17849" t="s">
        <v>1201</v>
      </c>
    </row>
    <row r="17852" spans="1:1" x14ac:dyDescent="0.25">
      <c r="A17852" t="s">
        <v>13913</v>
      </c>
    </row>
    <row r="17853" spans="1:1" x14ac:dyDescent="0.25">
      <c r="A17853" t="s">
        <v>13914</v>
      </c>
    </row>
    <row r="17856" spans="1:1" x14ac:dyDescent="0.25">
      <c r="A17856" t="s">
        <v>13915</v>
      </c>
    </row>
    <row r="17857" spans="1:1" x14ac:dyDescent="0.25">
      <c r="A17857" t="s">
        <v>13916</v>
      </c>
    </row>
    <row r="17858" spans="1:1" x14ac:dyDescent="0.25">
      <c r="A17858" t="s">
        <v>13917</v>
      </c>
    </row>
    <row r="17859" spans="1:1" x14ac:dyDescent="0.25">
      <c r="A17859" t="s">
        <v>13918</v>
      </c>
    </row>
    <row r="17860" spans="1:1" x14ac:dyDescent="0.25">
      <c r="A17860" t="s">
        <v>13919</v>
      </c>
    </row>
    <row r="17861" spans="1:1" x14ac:dyDescent="0.25">
      <c r="A17861" t="s">
        <v>13920</v>
      </c>
    </row>
    <row r="17863" spans="1:1" x14ac:dyDescent="0.25">
      <c r="A17863" t="s">
        <v>13921</v>
      </c>
    </row>
    <row r="17865" spans="1:1" x14ac:dyDescent="0.25">
      <c r="A17865" t="s">
        <v>13922</v>
      </c>
    </row>
    <row r="17866" spans="1:1" x14ac:dyDescent="0.25">
      <c r="A17866" t="s">
        <v>13923</v>
      </c>
    </row>
    <row r="17867" spans="1:1" x14ac:dyDescent="0.25">
      <c r="A17867" t="s">
        <v>13924</v>
      </c>
    </row>
    <row r="17868" spans="1:1" x14ac:dyDescent="0.25">
      <c r="A17868" t="s">
        <v>13925</v>
      </c>
    </row>
    <row r="17869" spans="1:1" x14ac:dyDescent="0.25">
      <c r="A17869" t="s">
        <v>13926</v>
      </c>
    </row>
    <row r="17870" spans="1:1" x14ac:dyDescent="0.25">
      <c r="A17870" t="s">
        <v>13927</v>
      </c>
    </row>
    <row r="17871" spans="1:1" x14ac:dyDescent="0.25">
      <c r="A17871" t="s">
        <v>13928</v>
      </c>
    </row>
    <row r="17872" spans="1:1" x14ac:dyDescent="0.25">
      <c r="A17872" t="s">
        <v>13929</v>
      </c>
    </row>
    <row r="17873" spans="1:1" x14ac:dyDescent="0.25">
      <c r="A17873" t="s">
        <v>13930</v>
      </c>
    </row>
    <row r="17874" spans="1:1" x14ac:dyDescent="0.25">
      <c r="A17874" t="s">
        <v>13931</v>
      </c>
    </row>
    <row r="17875" spans="1:1" x14ac:dyDescent="0.25">
      <c r="A17875" t="s">
        <v>13932</v>
      </c>
    </row>
    <row r="17877" spans="1:1" x14ac:dyDescent="0.25">
      <c r="A17877" t="s">
        <v>13933</v>
      </c>
    </row>
    <row r="17879" spans="1:1" x14ac:dyDescent="0.25">
      <c r="A17879" t="s">
        <v>13934</v>
      </c>
    </row>
    <row r="17880" spans="1:1" x14ac:dyDescent="0.25">
      <c r="A17880" t="s">
        <v>13935</v>
      </c>
    </row>
    <row r="17881" spans="1:1" x14ac:dyDescent="0.25">
      <c r="A17881" t="s">
        <v>13936</v>
      </c>
    </row>
    <row r="17882" spans="1:1" x14ac:dyDescent="0.25">
      <c r="A17882" t="s">
        <v>13937</v>
      </c>
    </row>
    <row r="17883" spans="1:1" x14ac:dyDescent="0.25">
      <c r="A17883" t="s">
        <v>13938</v>
      </c>
    </row>
    <row r="17884" spans="1:1" x14ac:dyDescent="0.25">
      <c r="A17884" t="s">
        <v>13939</v>
      </c>
    </row>
    <row r="17885" spans="1:1" x14ac:dyDescent="0.25">
      <c r="A17885" t="s">
        <v>13940</v>
      </c>
    </row>
    <row r="17886" spans="1:1" x14ac:dyDescent="0.25">
      <c r="A17886" t="s">
        <v>13941</v>
      </c>
    </row>
    <row r="17887" spans="1:1" x14ac:dyDescent="0.25">
      <c r="A17887" t="s">
        <v>13942</v>
      </c>
    </row>
    <row r="17888" spans="1:1" x14ac:dyDescent="0.25">
      <c r="A17888" t="s">
        <v>13943</v>
      </c>
    </row>
    <row r="17889" spans="1:1" x14ac:dyDescent="0.25">
      <c r="A17889" t="s">
        <v>13944</v>
      </c>
    </row>
    <row r="17890" spans="1:1" x14ac:dyDescent="0.25">
      <c r="A17890" t="s">
        <v>13945</v>
      </c>
    </row>
    <row r="17891" spans="1:1" x14ac:dyDescent="0.25">
      <c r="A17891" t="s">
        <v>13946</v>
      </c>
    </row>
    <row r="17892" spans="1:1" x14ac:dyDescent="0.25">
      <c r="A17892" t="s">
        <v>13947</v>
      </c>
    </row>
    <row r="17893" spans="1:1" x14ac:dyDescent="0.25">
      <c r="A17893" t="s">
        <v>13948</v>
      </c>
    </row>
    <row r="17895" spans="1:1" x14ac:dyDescent="0.25">
      <c r="A17895" t="s">
        <v>13949</v>
      </c>
    </row>
    <row r="17897" spans="1:1" x14ac:dyDescent="0.25">
      <c r="A17897" t="s">
        <v>13950</v>
      </c>
    </row>
    <row r="17898" spans="1:1" x14ac:dyDescent="0.25">
      <c r="A17898" t="s">
        <v>13951</v>
      </c>
    </row>
    <row r="17899" spans="1:1" x14ac:dyDescent="0.25">
      <c r="A17899" t="s">
        <v>13952</v>
      </c>
    </row>
    <row r="17900" spans="1:1" x14ac:dyDescent="0.25">
      <c r="A17900" t="s">
        <v>13953</v>
      </c>
    </row>
    <row r="17901" spans="1:1" x14ac:dyDescent="0.25">
      <c r="A17901" t="s">
        <v>13954</v>
      </c>
    </row>
    <row r="17902" spans="1:1" x14ac:dyDescent="0.25">
      <c r="A17902" t="s">
        <v>13955</v>
      </c>
    </row>
    <row r="17903" spans="1:1" x14ac:dyDescent="0.25">
      <c r="A17903" t="s">
        <v>13956</v>
      </c>
    </row>
    <row r="17904" spans="1:1" x14ac:dyDescent="0.25">
      <c r="A17904" t="s">
        <v>13957</v>
      </c>
    </row>
    <row r="17905" spans="1:1" x14ac:dyDescent="0.25">
      <c r="A17905" t="s">
        <v>13958</v>
      </c>
    </row>
    <row r="17906" spans="1:1" x14ac:dyDescent="0.25">
      <c r="A17906" t="s">
        <v>13</v>
      </c>
    </row>
    <row r="17907" spans="1:1" x14ac:dyDescent="0.25">
      <c r="A17907" t="s">
        <v>13959</v>
      </c>
    </row>
    <row r="17910" spans="1:1" x14ac:dyDescent="0.25">
      <c r="A17910" t="s">
        <v>13960</v>
      </c>
    </row>
    <row r="17912" spans="1:1" x14ac:dyDescent="0.25">
      <c r="A17912" t="s">
        <v>13961</v>
      </c>
    </row>
    <row r="17913" spans="1:1" x14ac:dyDescent="0.25">
      <c r="A17913" t="s">
        <v>13962</v>
      </c>
    </row>
    <row r="17916" spans="1:1" x14ac:dyDescent="0.25">
      <c r="A17916" t="s">
        <v>13963</v>
      </c>
    </row>
    <row r="17917" spans="1:1" x14ac:dyDescent="0.25">
      <c r="A17917" t="s">
        <v>13964</v>
      </c>
    </row>
    <row r="17918" spans="1:1" x14ac:dyDescent="0.25">
      <c r="A17918" t="s">
        <v>13965</v>
      </c>
    </row>
    <row r="17919" spans="1:1" x14ac:dyDescent="0.25">
      <c r="A17919" t="s">
        <v>13966</v>
      </c>
    </row>
    <row r="17920" spans="1:1" x14ac:dyDescent="0.25">
      <c r="A17920" t="s">
        <v>13967</v>
      </c>
    </row>
    <row r="17921" spans="1:1" x14ac:dyDescent="0.25">
      <c r="A17921" t="s">
        <v>13968</v>
      </c>
    </row>
    <row r="17922" spans="1:1" x14ac:dyDescent="0.25">
      <c r="A17922" t="s">
        <v>13969</v>
      </c>
    </row>
    <row r="17923" spans="1:1" x14ac:dyDescent="0.25">
      <c r="A17923" t="s">
        <v>13970</v>
      </c>
    </row>
    <row r="17924" spans="1:1" x14ac:dyDescent="0.25">
      <c r="A17924" t="s">
        <v>13971</v>
      </c>
    </row>
    <row r="17925" spans="1:1" x14ac:dyDescent="0.25">
      <c r="A17925" t="s">
        <v>13972</v>
      </c>
    </row>
    <row r="17926" spans="1:1" x14ac:dyDescent="0.25">
      <c r="A17926" t="s">
        <v>13973</v>
      </c>
    </row>
    <row r="17927" spans="1:1" x14ac:dyDescent="0.25">
      <c r="A17927" t="s">
        <v>13974</v>
      </c>
    </row>
    <row r="17928" spans="1:1" x14ac:dyDescent="0.25">
      <c r="A17928" t="s">
        <v>13975</v>
      </c>
    </row>
    <row r="17929" spans="1:1" x14ac:dyDescent="0.25">
      <c r="A17929" t="s">
        <v>13976</v>
      </c>
    </row>
    <row r="17930" spans="1:1" x14ac:dyDescent="0.25">
      <c r="A17930" t="s">
        <v>13977</v>
      </c>
    </row>
    <row r="17931" spans="1:1" x14ac:dyDescent="0.25">
      <c r="A17931" t="s">
        <v>13978</v>
      </c>
    </row>
    <row r="17932" spans="1:1" x14ac:dyDescent="0.25">
      <c r="A17932" t="s">
        <v>13979</v>
      </c>
    </row>
    <row r="17933" spans="1:1" x14ac:dyDescent="0.25">
      <c r="A17933" t="s">
        <v>13980</v>
      </c>
    </row>
    <row r="17934" spans="1:1" x14ac:dyDescent="0.25">
      <c r="A17934" t="s">
        <v>13981</v>
      </c>
    </row>
    <row r="17935" spans="1:1" x14ac:dyDescent="0.25">
      <c r="A17935" t="s">
        <v>13982</v>
      </c>
    </row>
    <row r="17936" spans="1:1" x14ac:dyDescent="0.25">
      <c r="A17936" t="s">
        <v>13983</v>
      </c>
    </row>
    <row r="17937" spans="1:1" x14ac:dyDescent="0.25">
      <c r="A17937" t="s">
        <v>13984</v>
      </c>
    </row>
    <row r="17938" spans="1:1" x14ac:dyDescent="0.25">
      <c r="A17938" t="s">
        <v>13985</v>
      </c>
    </row>
    <row r="17939" spans="1:1" x14ac:dyDescent="0.25">
      <c r="A17939" t="s">
        <v>13986</v>
      </c>
    </row>
    <row r="17940" spans="1:1" x14ac:dyDescent="0.25">
      <c r="A17940" t="s">
        <v>13987</v>
      </c>
    </row>
    <row r="17941" spans="1:1" x14ac:dyDescent="0.25">
      <c r="A17941" t="s">
        <v>13988</v>
      </c>
    </row>
    <row r="17942" spans="1:1" x14ac:dyDescent="0.25">
      <c r="A17942" t="s">
        <v>13989</v>
      </c>
    </row>
    <row r="17943" spans="1:1" x14ac:dyDescent="0.25">
      <c r="A17943" t="s">
        <v>13990</v>
      </c>
    </row>
    <row r="17944" spans="1:1" x14ac:dyDescent="0.25">
      <c r="A17944" t="s">
        <v>13991</v>
      </c>
    </row>
    <row r="17945" spans="1:1" x14ac:dyDescent="0.25">
      <c r="A17945" t="s">
        <v>13992</v>
      </c>
    </row>
    <row r="17946" spans="1:1" x14ac:dyDescent="0.25">
      <c r="A17946" t="s">
        <v>13993</v>
      </c>
    </row>
    <row r="17947" spans="1:1" x14ac:dyDescent="0.25">
      <c r="A17947" t="s">
        <v>13994</v>
      </c>
    </row>
    <row r="17948" spans="1:1" x14ac:dyDescent="0.25">
      <c r="A17948" t="s">
        <v>13995</v>
      </c>
    </row>
    <row r="17949" spans="1:1" x14ac:dyDescent="0.25">
      <c r="A17949" t="s">
        <v>13996</v>
      </c>
    </row>
    <row r="17951" spans="1:1" x14ac:dyDescent="0.25">
      <c r="A17951" t="s">
        <v>13997</v>
      </c>
    </row>
    <row r="17953" spans="1:1" x14ac:dyDescent="0.25">
      <c r="A17953" t="s">
        <v>13998</v>
      </c>
    </row>
    <row r="17954" spans="1:1" x14ac:dyDescent="0.25">
      <c r="A17954" t="s">
        <v>13999</v>
      </c>
    </row>
    <row r="17955" spans="1:1" x14ac:dyDescent="0.25">
      <c r="A17955" t="s">
        <v>14000</v>
      </c>
    </row>
    <row r="17956" spans="1:1" x14ac:dyDescent="0.25">
      <c r="A17956" t="s">
        <v>14001</v>
      </c>
    </row>
    <row r="17957" spans="1:1" x14ac:dyDescent="0.25">
      <c r="A17957" t="s">
        <v>14002</v>
      </c>
    </row>
    <row r="17958" spans="1:1" x14ac:dyDescent="0.25">
      <c r="A17958" t="s">
        <v>14003</v>
      </c>
    </row>
    <row r="17959" spans="1:1" x14ac:dyDescent="0.25">
      <c r="A17959" t="s">
        <v>14004</v>
      </c>
    </row>
    <row r="17960" spans="1:1" x14ac:dyDescent="0.25">
      <c r="A17960" t="s">
        <v>14005</v>
      </c>
    </row>
    <row r="17961" spans="1:1" x14ac:dyDescent="0.25">
      <c r="A17961" t="s">
        <v>14006</v>
      </c>
    </row>
    <row r="17962" spans="1:1" x14ac:dyDescent="0.25">
      <c r="A17962" t="s">
        <v>14007</v>
      </c>
    </row>
    <row r="17963" spans="1:1" x14ac:dyDescent="0.25">
      <c r="A17963" t="s">
        <v>14008</v>
      </c>
    </row>
    <row r="17964" spans="1:1" x14ac:dyDescent="0.25">
      <c r="A17964" t="s">
        <v>14009</v>
      </c>
    </row>
    <row r="17965" spans="1:1" x14ac:dyDescent="0.25">
      <c r="A17965" t="s">
        <v>14010</v>
      </c>
    </row>
    <row r="17966" spans="1:1" x14ac:dyDescent="0.25">
      <c r="A17966" t="s">
        <v>13</v>
      </c>
    </row>
    <row r="17967" spans="1:1" x14ac:dyDescent="0.25">
      <c r="A17967" t="s">
        <v>11892</v>
      </c>
    </row>
    <row r="17970" spans="1:1" x14ac:dyDescent="0.25">
      <c r="A17970" t="s">
        <v>14011</v>
      </c>
    </row>
    <row r="17972" spans="1:1" x14ac:dyDescent="0.25">
      <c r="A17972" t="s">
        <v>14012</v>
      </c>
    </row>
    <row r="17973" spans="1:1" x14ac:dyDescent="0.25">
      <c r="A17973" t="s">
        <v>14013</v>
      </c>
    </row>
    <row r="17975" spans="1:1" x14ac:dyDescent="0.25">
      <c r="A17975" t="s">
        <v>14014</v>
      </c>
    </row>
    <row r="17976" spans="1:1" x14ac:dyDescent="0.25">
      <c r="A17976" t="s">
        <v>14015</v>
      </c>
    </row>
    <row r="17977" spans="1:1" x14ac:dyDescent="0.25">
      <c r="A17977" t="s">
        <v>14016</v>
      </c>
    </row>
    <row r="17978" spans="1:1" x14ac:dyDescent="0.25">
      <c r="A17978" t="s">
        <v>14017</v>
      </c>
    </row>
    <row r="17979" spans="1:1" x14ac:dyDescent="0.25">
      <c r="A17979" t="s">
        <v>14018</v>
      </c>
    </row>
    <row r="17980" spans="1:1" x14ac:dyDescent="0.25">
      <c r="A17980" t="s">
        <v>14019</v>
      </c>
    </row>
    <row r="17981" spans="1:1" x14ac:dyDescent="0.25">
      <c r="A17981" t="s">
        <v>14020</v>
      </c>
    </row>
    <row r="17982" spans="1:1" x14ac:dyDescent="0.25">
      <c r="A17982" t="s">
        <v>14021</v>
      </c>
    </row>
    <row r="17983" spans="1:1" x14ac:dyDescent="0.25">
      <c r="A17983" t="s">
        <v>14022</v>
      </c>
    </row>
    <row r="17984" spans="1:1" x14ac:dyDescent="0.25">
      <c r="A17984" t="s">
        <v>14023</v>
      </c>
    </row>
    <row r="17985" spans="1:1" x14ac:dyDescent="0.25">
      <c r="A17985" t="s">
        <v>14024</v>
      </c>
    </row>
    <row r="17986" spans="1:1" x14ac:dyDescent="0.25">
      <c r="A17986" t="s">
        <v>14025</v>
      </c>
    </row>
    <row r="17987" spans="1:1" x14ac:dyDescent="0.25">
      <c r="A17987" t="s">
        <v>14026</v>
      </c>
    </row>
    <row r="17988" spans="1:1" x14ac:dyDescent="0.25">
      <c r="A17988" t="s">
        <v>14027</v>
      </c>
    </row>
    <row r="17989" spans="1:1" x14ac:dyDescent="0.25">
      <c r="A17989" t="s">
        <v>14028</v>
      </c>
    </row>
    <row r="17990" spans="1:1" x14ac:dyDescent="0.25">
      <c r="A17990" t="s">
        <v>14029</v>
      </c>
    </row>
    <row r="17991" spans="1:1" x14ac:dyDescent="0.25">
      <c r="A17991" t="s">
        <v>14030</v>
      </c>
    </row>
    <row r="17992" spans="1:1" x14ac:dyDescent="0.25">
      <c r="A17992" t="s">
        <v>14031</v>
      </c>
    </row>
    <row r="17993" spans="1:1" x14ac:dyDescent="0.25">
      <c r="A17993" t="s">
        <v>14032</v>
      </c>
    </row>
    <row r="17994" spans="1:1" x14ac:dyDescent="0.25">
      <c r="A17994" t="s">
        <v>14033</v>
      </c>
    </row>
    <row r="17995" spans="1:1" x14ac:dyDescent="0.25">
      <c r="A17995" t="s">
        <v>14034</v>
      </c>
    </row>
    <row r="17996" spans="1:1" x14ac:dyDescent="0.25">
      <c r="A17996" t="s">
        <v>14035</v>
      </c>
    </row>
    <row r="17997" spans="1:1" x14ac:dyDescent="0.25">
      <c r="A17997" t="s">
        <v>14036</v>
      </c>
    </row>
    <row r="17998" spans="1:1" x14ac:dyDescent="0.25">
      <c r="A17998" t="s">
        <v>14037</v>
      </c>
    </row>
    <row r="17999" spans="1:1" x14ac:dyDescent="0.25">
      <c r="A17999" t="s">
        <v>14038</v>
      </c>
    </row>
    <row r="18000" spans="1:1" x14ac:dyDescent="0.25">
      <c r="A18000" t="s">
        <v>14039</v>
      </c>
    </row>
    <row r="18001" spans="1:1" x14ac:dyDescent="0.25">
      <c r="A18001" t="s">
        <v>14040</v>
      </c>
    </row>
    <row r="18002" spans="1:1" x14ac:dyDescent="0.25">
      <c r="A18002" t="s">
        <v>14041</v>
      </c>
    </row>
    <row r="18003" spans="1:1" x14ac:dyDescent="0.25">
      <c r="A18003" t="s">
        <v>14042</v>
      </c>
    </row>
    <row r="18004" spans="1:1" x14ac:dyDescent="0.25">
      <c r="A18004" t="s">
        <v>14043</v>
      </c>
    </row>
    <row r="18005" spans="1:1" x14ac:dyDescent="0.25">
      <c r="A18005" t="s">
        <v>14044</v>
      </c>
    </row>
    <row r="18006" spans="1:1" x14ac:dyDescent="0.25">
      <c r="A18006" t="s">
        <v>14045</v>
      </c>
    </row>
    <row r="18007" spans="1:1" x14ac:dyDescent="0.25">
      <c r="A18007" t="s">
        <v>14046</v>
      </c>
    </row>
    <row r="18008" spans="1:1" x14ac:dyDescent="0.25">
      <c r="A18008" t="s">
        <v>14047</v>
      </c>
    </row>
    <row r="18009" spans="1:1" x14ac:dyDescent="0.25">
      <c r="A18009" t="s">
        <v>14048</v>
      </c>
    </row>
    <row r="18010" spans="1:1" x14ac:dyDescent="0.25">
      <c r="A18010" t="s">
        <v>14049</v>
      </c>
    </row>
    <row r="18011" spans="1:1" x14ac:dyDescent="0.25">
      <c r="A18011" t="s">
        <v>14050</v>
      </c>
    </row>
    <row r="18012" spans="1:1" x14ac:dyDescent="0.25">
      <c r="A18012" t="s">
        <v>14051</v>
      </c>
    </row>
    <row r="18013" spans="1:1" x14ac:dyDescent="0.25">
      <c r="A18013" t="s">
        <v>14052</v>
      </c>
    </row>
    <row r="18014" spans="1:1" x14ac:dyDescent="0.25">
      <c r="A18014" t="s">
        <v>14053</v>
      </c>
    </row>
    <row r="18015" spans="1:1" x14ac:dyDescent="0.25">
      <c r="A18015" t="s">
        <v>14054</v>
      </c>
    </row>
    <row r="18016" spans="1:1" x14ac:dyDescent="0.25">
      <c r="A18016" t="s">
        <v>14055</v>
      </c>
    </row>
    <row r="18017" spans="1:1" x14ac:dyDescent="0.25">
      <c r="A18017" t="s">
        <v>14056</v>
      </c>
    </row>
    <row r="18018" spans="1:1" x14ac:dyDescent="0.25">
      <c r="A18018" t="s">
        <v>14057</v>
      </c>
    </row>
    <row r="18019" spans="1:1" x14ac:dyDescent="0.25">
      <c r="A18019" t="s">
        <v>14058</v>
      </c>
    </row>
    <row r="18020" spans="1:1" x14ac:dyDescent="0.25">
      <c r="A18020" t="s">
        <v>14059</v>
      </c>
    </row>
    <row r="18021" spans="1:1" x14ac:dyDescent="0.25">
      <c r="A18021" t="s">
        <v>14060</v>
      </c>
    </row>
    <row r="18022" spans="1:1" x14ac:dyDescent="0.25">
      <c r="A18022" t="s">
        <v>14061</v>
      </c>
    </row>
    <row r="18023" spans="1:1" x14ac:dyDescent="0.25">
      <c r="A18023" t="s">
        <v>14062</v>
      </c>
    </row>
    <row r="18024" spans="1:1" x14ac:dyDescent="0.25">
      <c r="A18024" t="s">
        <v>14063</v>
      </c>
    </row>
    <row r="18025" spans="1:1" x14ac:dyDescent="0.25">
      <c r="A18025" t="s">
        <v>14064</v>
      </c>
    </row>
    <row r="18027" spans="1:1" x14ac:dyDescent="0.25">
      <c r="A18027" t="s">
        <v>14065</v>
      </c>
    </row>
    <row r="18029" spans="1:1" x14ac:dyDescent="0.25">
      <c r="A18029" t="s">
        <v>14066</v>
      </c>
    </row>
    <row r="18030" spans="1:1" x14ac:dyDescent="0.25">
      <c r="A18030" t="s">
        <v>14067</v>
      </c>
    </row>
    <row r="18031" spans="1:1" x14ac:dyDescent="0.25">
      <c r="A18031" t="s">
        <v>14068</v>
      </c>
    </row>
    <row r="18032" spans="1:1" x14ac:dyDescent="0.25">
      <c r="A18032" t="s">
        <v>13</v>
      </c>
    </row>
    <row r="18033" spans="1:1" x14ac:dyDescent="0.25">
      <c r="A18033" t="s">
        <v>11892</v>
      </c>
    </row>
    <row r="18037" spans="1:1" x14ac:dyDescent="0.25">
      <c r="A18037" t="s">
        <v>14069</v>
      </c>
    </row>
    <row r="18038" spans="1:1" x14ac:dyDescent="0.25">
      <c r="A18038" t="s">
        <v>144</v>
      </c>
    </row>
    <row r="18039" spans="1:1" x14ac:dyDescent="0.25">
      <c r="A18039" t="s">
        <v>14070</v>
      </c>
    </row>
    <row r="18040" spans="1:1" x14ac:dyDescent="0.25">
      <c r="A18040" t="s">
        <v>14071</v>
      </c>
    </row>
    <row r="18041" spans="1:1" x14ac:dyDescent="0.25">
      <c r="A18041" t="s">
        <v>14072</v>
      </c>
    </row>
    <row r="18043" spans="1:1" x14ac:dyDescent="0.25">
      <c r="A18043" t="s">
        <v>14073</v>
      </c>
    </row>
    <row r="18044" spans="1:1" x14ac:dyDescent="0.25">
      <c r="A18044" t="s">
        <v>14074</v>
      </c>
    </row>
    <row r="18045" spans="1:1" x14ac:dyDescent="0.25">
      <c r="A18045" t="s">
        <v>14075</v>
      </c>
    </row>
    <row r="18046" spans="1:1" x14ac:dyDescent="0.25">
      <c r="A18046" t="s">
        <v>14076</v>
      </c>
    </row>
    <row r="18047" spans="1:1" x14ac:dyDescent="0.25">
      <c r="A18047" t="s">
        <v>14077</v>
      </c>
    </row>
    <row r="18048" spans="1:1" x14ac:dyDescent="0.25">
      <c r="A18048" t="s">
        <v>14078</v>
      </c>
    </row>
    <row r="18049" spans="1:1" x14ac:dyDescent="0.25">
      <c r="A18049" t="s">
        <v>14079</v>
      </c>
    </row>
    <row r="18050" spans="1:1" x14ac:dyDescent="0.25">
      <c r="A18050" t="s">
        <v>14080</v>
      </c>
    </row>
    <row r="18051" spans="1:1" x14ac:dyDescent="0.25">
      <c r="A18051" t="s">
        <v>14081</v>
      </c>
    </row>
    <row r="18052" spans="1:1" x14ac:dyDescent="0.25">
      <c r="A18052" t="s">
        <v>14082</v>
      </c>
    </row>
    <row r="18053" spans="1:1" x14ac:dyDescent="0.25">
      <c r="A18053" t="s">
        <v>14083</v>
      </c>
    </row>
    <row r="18054" spans="1:1" x14ac:dyDescent="0.25">
      <c r="A18054" t="s">
        <v>14084</v>
      </c>
    </row>
    <row r="18055" spans="1:1" x14ac:dyDescent="0.25">
      <c r="A18055" t="s">
        <v>14085</v>
      </c>
    </row>
    <row r="18056" spans="1:1" x14ac:dyDescent="0.25">
      <c r="A18056" t="s">
        <v>14086</v>
      </c>
    </row>
    <row r="18057" spans="1:1" x14ac:dyDescent="0.25">
      <c r="A18057" t="s">
        <v>14087</v>
      </c>
    </row>
    <row r="18058" spans="1:1" x14ac:dyDescent="0.25">
      <c r="A18058" t="s">
        <v>14088</v>
      </c>
    </row>
    <row r="18059" spans="1:1" x14ac:dyDescent="0.25">
      <c r="A18059" t="s">
        <v>14089</v>
      </c>
    </row>
    <row r="18060" spans="1:1" x14ac:dyDescent="0.25">
      <c r="A18060" t="s">
        <v>14090</v>
      </c>
    </row>
    <row r="18061" spans="1:1" x14ac:dyDescent="0.25">
      <c r="A18061" t="s">
        <v>14091</v>
      </c>
    </row>
    <row r="18062" spans="1:1" x14ac:dyDescent="0.25">
      <c r="A18062" t="s">
        <v>14092</v>
      </c>
    </row>
    <row r="18063" spans="1:1" x14ac:dyDescent="0.25">
      <c r="A18063" t="s">
        <v>14093</v>
      </c>
    </row>
    <row r="18064" spans="1:1" x14ac:dyDescent="0.25">
      <c r="A18064" t="s">
        <v>14094</v>
      </c>
    </row>
    <row r="18065" spans="1:1" x14ac:dyDescent="0.25">
      <c r="A18065" t="s">
        <v>14095</v>
      </c>
    </row>
    <row r="18066" spans="1:1" x14ac:dyDescent="0.25">
      <c r="A18066" t="s">
        <v>14096</v>
      </c>
    </row>
    <row r="18067" spans="1:1" x14ac:dyDescent="0.25">
      <c r="A18067" t="s">
        <v>14097</v>
      </c>
    </row>
    <row r="18068" spans="1:1" x14ac:dyDescent="0.25">
      <c r="A18068" t="s">
        <v>14098</v>
      </c>
    </row>
    <row r="18069" spans="1:1" x14ac:dyDescent="0.25">
      <c r="A18069" t="s">
        <v>14099</v>
      </c>
    </row>
    <row r="18070" spans="1:1" x14ac:dyDescent="0.25">
      <c r="A18070" t="s">
        <v>14100</v>
      </c>
    </row>
    <row r="18071" spans="1:1" x14ac:dyDescent="0.25">
      <c r="A18071" t="s">
        <v>14101</v>
      </c>
    </row>
    <row r="18072" spans="1:1" x14ac:dyDescent="0.25">
      <c r="A18072" t="s">
        <v>14102</v>
      </c>
    </row>
    <row r="18073" spans="1:1" x14ac:dyDescent="0.25">
      <c r="A18073" t="s">
        <v>14103</v>
      </c>
    </row>
    <row r="18074" spans="1:1" x14ac:dyDescent="0.25">
      <c r="A18074" t="s">
        <v>14104</v>
      </c>
    </row>
    <row r="18075" spans="1:1" x14ac:dyDescent="0.25">
      <c r="A18075" t="s">
        <v>14105</v>
      </c>
    </row>
    <row r="18076" spans="1:1" x14ac:dyDescent="0.25">
      <c r="A18076" t="s">
        <v>14106</v>
      </c>
    </row>
    <row r="18077" spans="1:1" x14ac:dyDescent="0.25">
      <c r="A18077" t="s">
        <v>14107</v>
      </c>
    </row>
    <row r="18078" spans="1:1" x14ac:dyDescent="0.25">
      <c r="A18078" t="s">
        <v>14108</v>
      </c>
    </row>
    <row r="18079" spans="1:1" x14ac:dyDescent="0.25">
      <c r="A18079" t="s">
        <v>14109</v>
      </c>
    </row>
    <row r="18080" spans="1:1" x14ac:dyDescent="0.25">
      <c r="A18080" t="s">
        <v>14110</v>
      </c>
    </row>
    <row r="18081" spans="1:1" x14ac:dyDescent="0.25">
      <c r="A18081" t="s">
        <v>14111</v>
      </c>
    </row>
    <row r="18082" spans="1:1" x14ac:dyDescent="0.25">
      <c r="A18082" t="s">
        <v>14112</v>
      </c>
    </row>
    <row r="18083" spans="1:1" x14ac:dyDescent="0.25">
      <c r="A18083" t="s">
        <v>14113</v>
      </c>
    </row>
    <row r="18084" spans="1:1" x14ac:dyDescent="0.25">
      <c r="A18084" t="s">
        <v>14114</v>
      </c>
    </row>
    <row r="18085" spans="1:1" x14ac:dyDescent="0.25">
      <c r="A18085" t="s">
        <v>14115</v>
      </c>
    </row>
    <row r="18086" spans="1:1" x14ac:dyDescent="0.25">
      <c r="A18086" t="s">
        <v>14116</v>
      </c>
    </row>
    <row r="18087" spans="1:1" x14ac:dyDescent="0.25">
      <c r="A18087" t="s">
        <v>14117</v>
      </c>
    </row>
    <row r="18088" spans="1:1" x14ac:dyDescent="0.25">
      <c r="A18088" t="s">
        <v>14118</v>
      </c>
    </row>
    <row r="18089" spans="1:1" x14ac:dyDescent="0.25">
      <c r="A18089" t="s">
        <v>14119</v>
      </c>
    </row>
    <row r="18090" spans="1:1" x14ac:dyDescent="0.25">
      <c r="A18090" t="s">
        <v>14120</v>
      </c>
    </row>
    <row r="18091" spans="1:1" x14ac:dyDescent="0.25">
      <c r="A18091" t="s">
        <v>14121</v>
      </c>
    </row>
    <row r="18092" spans="1:1" x14ac:dyDescent="0.25">
      <c r="A18092" t="s">
        <v>14122</v>
      </c>
    </row>
    <row r="18093" spans="1:1" x14ac:dyDescent="0.25">
      <c r="A18093" t="s">
        <v>14123</v>
      </c>
    </row>
    <row r="18094" spans="1:1" x14ac:dyDescent="0.25">
      <c r="A18094" t="s">
        <v>14124</v>
      </c>
    </row>
    <row r="18095" spans="1:1" x14ac:dyDescent="0.25">
      <c r="A18095" t="s">
        <v>14125</v>
      </c>
    </row>
    <row r="18096" spans="1:1" x14ac:dyDescent="0.25">
      <c r="A18096" t="s">
        <v>14126</v>
      </c>
    </row>
    <row r="18098" spans="1:1" x14ac:dyDescent="0.25">
      <c r="A18098" t="s">
        <v>14127</v>
      </c>
    </row>
    <row r="18100" spans="1:1" x14ac:dyDescent="0.25">
      <c r="A18100" t="s">
        <v>14128</v>
      </c>
    </row>
    <row r="18101" spans="1:1" x14ac:dyDescent="0.25">
      <c r="A18101" t="s">
        <v>14129</v>
      </c>
    </row>
    <row r="18102" spans="1:1" x14ac:dyDescent="0.25">
      <c r="A18102" t="s">
        <v>13</v>
      </c>
    </row>
    <row r="18103" spans="1:1" x14ac:dyDescent="0.25">
      <c r="A18103" t="s">
        <v>11892</v>
      </c>
    </row>
    <row r="18106" spans="1:1" x14ac:dyDescent="0.25">
      <c r="A18106" t="s">
        <v>14130</v>
      </c>
    </row>
    <row r="18108" spans="1:1" x14ac:dyDescent="0.25">
      <c r="A18108" t="s">
        <v>14131</v>
      </c>
    </row>
    <row r="18109" spans="1:1" x14ac:dyDescent="0.25">
      <c r="A18109" t="s">
        <v>1965</v>
      </c>
    </row>
    <row r="18111" spans="1:1" x14ac:dyDescent="0.25">
      <c r="A18111" t="s">
        <v>14132</v>
      </c>
    </row>
    <row r="18112" spans="1:1" x14ac:dyDescent="0.25">
      <c r="A18112" t="s">
        <v>14133</v>
      </c>
    </row>
    <row r="18113" spans="1:1" x14ac:dyDescent="0.25">
      <c r="A18113" t="s">
        <v>14134</v>
      </c>
    </row>
    <row r="18115" spans="1:1" x14ac:dyDescent="0.25">
      <c r="A18115" t="s">
        <v>14135</v>
      </c>
    </row>
    <row r="18117" spans="1:1" x14ac:dyDescent="0.25">
      <c r="A18117" t="s">
        <v>14136</v>
      </c>
    </row>
    <row r="18118" spans="1:1" x14ac:dyDescent="0.25">
      <c r="A18118" t="s">
        <v>14137</v>
      </c>
    </row>
    <row r="18119" spans="1:1" x14ac:dyDescent="0.25">
      <c r="A18119" t="s">
        <v>14138</v>
      </c>
    </row>
    <row r="18120" spans="1:1" x14ac:dyDescent="0.25">
      <c r="A18120" t="s">
        <v>14139</v>
      </c>
    </row>
    <row r="18121" spans="1:1" x14ac:dyDescent="0.25">
      <c r="A18121" t="s">
        <v>14140</v>
      </c>
    </row>
    <row r="18122" spans="1:1" x14ac:dyDescent="0.25">
      <c r="A18122" t="s">
        <v>14141</v>
      </c>
    </row>
    <row r="18123" spans="1:1" x14ac:dyDescent="0.25">
      <c r="A18123" t="s">
        <v>14142</v>
      </c>
    </row>
    <row r="18124" spans="1:1" x14ac:dyDescent="0.25">
      <c r="A18124" t="s">
        <v>14143</v>
      </c>
    </row>
    <row r="18125" spans="1:1" x14ac:dyDescent="0.25">
      <c r="A18125" t="s">
        <v>14144</v>
      </c>
    </row>
    <row r="18126" spans="1:1" x14ac:dyDescent="0.25">
      <c r="A18126" t="s">
        <v>14145</v>
      </c>
    </row>
    <row r="18127" spans="1:1" x14ac:dyDescent="0.25">
      <c r="A18127" t="s">
        <v>14146</v>
      </c>
    </row>
    <row r="18128" spans="1:1" x14ac:dyDescent="0.25">
      <c r="A18128" t="s">
        <v>14147</v>
      </c>
    </row>
    <row r="18129" spans="1:1" x14ac:dyDescent="0.25">
      <c r="A18129" t="s">
        <v>14148</v>
      </c>
    </row>
    <row r="18130" spans="1:1" x14ac:dyDescent="0.25">
      <c r="A18130" t="s">
        <v>14149</v>
      </c>
    </row>
    <row r="18131" spans="1:1" x14ac:dyDescent="0.25">
      <c r="A18131" t="s">
        <v>14150</v>
      </c>
    </row>
    <row r="18132" spans="1:1" x14ac:dyDescent="0.25">
      <c r="A18132" t="s">
        <v>14151</v>
      </c>
    </row>
    <row r="18133" spans="1:1" x14ac:dyDescent="0.25">
      <c r="A18133" t="s">
        <v>14152</v>
      </c>
    </row>
    <row r="18134" spans="1:1" x14ac:dyDescent="0.25">
      <c r="A18134" t="s">
        <v>14153</v>
      </c>
    </row>
    <row r="18135" spans="1:1" x14ac:dyDescent="0.25">
      <c r="A18135" t="s">
        <v>14154</v>
      </c>
    </row>
    <row r="18136" spans="1:1" x14ac:dyDescent="0.25">
      <c r="A18136" t="s">
        <v>14155</v>
      </c>
    </row>
    <row r="18137" spans="1:1" x14ac:dyDescent="0.25">
      <c r="A18137" t="s">
        <v>14156</v>
      </c>
    </row>
    <row r="18138" spans="1:1" x14ac:dyDescent="0.25">
      <c r="A18138" t="s">
        <v>14157</v>
      </c>
    </row>
    <row r="18139" spans="1:1" x14ac:dyDescent="0.25">
      <c r="A18139" t="s">
        <v>14158</v>
      </c>
    </row>
    <row r="18140" spans="1:1" x14ac:dyDescent="0.25">
      <c r="A18140" t="s">
        <v>14159</v>
      </c>
    </row>
    <row r="18141" spans="1:1" x14ac:dyDescent="0.25">
      <c r="A18141" t="s">
        <v>14160</v>
      </c>
    </row>
    <row r="18142" spans="1:1" x14ac:dyDescent="0.25">
      <c r="A18142" t="s">
        <v>14161</v>
      </c>
    </row>
    <row r="18143" spans="1:1" x14ac:dyDescent="0.25">
      <c r="A18143" t="s">
        <v>14162</v>
      </c>
    </row>
    <row r="18144" spans="1:1" x14ac:dyDescent="0.25">
      <c r="A18144" t="s">
        <v>14163</v>
      </c>
    </row>
    <row r="18145" spans="1:1" x14ac:dyDescent="0.25">
      <c r="A18145" t="s">
        <v>14164</v>
      </c>
    </row>
    <row r="18146" spans="1:1" x14ac:dyDescent="0.25">
      <c r="A18146" t="s">
        <v>14165</v>
      </c>
    </row>
    <row r="18147" spans="1:1" x14ac:dyDescent="0.25">
      <c r="A18147" t="s">
        <v>14166</v>
      </c>
    </row>
    <row r="18148" spans="1:1" x14ac:dyDescent="0.25">
      <c r="A18148" t="s">
        <v>14167</v>
      </c>
    </row>
    <row r="18149" spans="1:1" x14ac:dyDescent="0.25">
      <c r="A18149" t="s">
        <v>14168</v>
      </c>
    </row>
    <row r="18150" spans="1:1" x14ac:dyDescent="0.25">
      <c r="A18150" t="s">
        <v>14169</v>
      </c>
    </row>
    <row r="18151" spans="1:1" x14ac:dyDescent="0.25">
      <c r="A18151" t="s">
        <v>14170</v>
      </c>
    </row>
    <row r="18152" spans="1:1" x14ac:dyDescent="0.25">
      <c r="A18152" t="s">
        <v>14171</v>
      </c>
    </row>
    <row r="18153" spans="1:1" x14ac:dyDescent="0.25">
      <c r="A18153" t="s">
        <v>14172</v>
      </c>
    </row>
    <row r="18154" spans="1:1" x14ac:dyDescent="0.25">
      <c r="A18154" t="s">
        <v>14173</v>
      </c>
    </row>
    <row r="18155" spans="1:1" x14ac:dyDescent="0.25">
      <c r="A18155" t="s">
        <v>14174</v>
      </c>
    </row>
    <row r="18156" spans="1:1" x14ac:dyDescent="0.25">
      <c r="A18156" t="s">
        <v>14175</v>
      </c>
    </row>
    <row r="18157" spans="1:1" x14ac:dyDescent="0.25">
      <c r="A18157" t="s">
        <v>14176</v>
      </c>
    </row>
    <row r="18158" spans="1:1" x14ac:dyDescent="0.25">
      <c r="A18158" t="s">
        <v>14177</v>
      </c>
    </row>
    <row r="18159" spans="1:1" x14ac:dyDescent="0.25">
      <c r="A18159" t="s">
        <v>14178</v>
      </c>
    </row>
    <row r="18160" spans="1:1" x14ac:dyDescent="0.25">
      <c r="A18160" t="s">
        <v>14179</v>
      </c>
    </row>
    <row r="18161" spans="1:1" x14ac:dyDescent="0.25">
      <c r="A18161" t="s">
        <v>13</v>
      </c>
    </row>
    <row r="18162" spans="1:1" x14ac:dyDescent="0.25">
      <c r="A18162" t="s">
        <v>11892</v>
      </c>
    </row>
    <row r="18165" spans="1:1" x14ac:dyDescent="0.25">
      <c r="A18165" t="s">
        <v>1030</v>
      </c>
    </row>
    <row r="18167" spans="1:1" x14ac:dyDescent="0.25">
      <c r="A18167" t="s">
        <v>14180</v>
      </c>
    </row>
    <row r="18168" spans="1:1" x14ac:dyDescent="0.25">
      <c r="A18168" t="s">
        <v>14181</v>
      </c>
    </row>
    <row r="18170" spans="1:1" x14ac:dyDescent="0.25">
      <c r="A18170" t="s">
        <v>14182</v>
      </c>
    </row>
    <row r="18171" spans="1:1" x14ac:dyDescent="0.25">
      <c r="A18171" t="s">
        <v>14183</v>
      </c>
    </row>
    <row r="18172" spans="1:1" x14ac:dyDescent="0.25">
      <c r="A18172" t="s">
        <v>14184</v>
      </c>
    </row>
    <row r="18173" spans="1:1" x14ac:dyDescent="0.25">
      <c r="A18173" t="s">
        <v>14185</v>
      </c>
    </row>
    <row r="18174" spans="1:1" x14ac:dyDescent="0.25">
      <c r="A18174" t="s">
        <v>14186</v>
      </c>
    </row>
    <row r="18175" spans="1:1" x14ac:dyDescent="0.25">
      <c r="A18175" t="s">
        <v>14187</v>
      </c>
    </row>
    <row r="18176" spans="1:1" x14ac:dyDescent="0.25">
      <c r="A18176" t="s">
        <v>14188</v>
      </c>
    </row>
    <row r="18177" spans="1:1" x14ac:dyDescent="0.25">
      <c r="A18177" t="s">
        <v>14189</v>
      </c>
    </row>
    <row r="18178" spans="1:1" x14ac:dyDescent="0.25">
      <c r="A18178" t="s">
        <v>14190</v>
      </c>
    </row>
    <row r="18179" spans="1:1" x14ac:dyDescent="0.25">
      <c r="A18179" t="s">
        <v>14191</v>
      </c>
    </row>
    <row r="18180" spans="1:1" x14ac:dyDescent="0.25">
      <c r="A18180" t="s">
        <v>14192</v>
      </c>
    </row>
    <row r="18182" spans="1:1" x14ac:dyDescent="0.25">
      <c r="A18182" t="s">
        <v>14193</v>
      </c>
    </row>
    <row r="18184" spans="1:1" x14ac:dyDescent="0.25">
      <c r="A18184" t="s">
        <v>14194</v>
      </c>
    </row>
    <row r="18185" spans="1:1" x14ac:dyDescent="0.25">
      <c r="A18185" t="s">
        <v>14195</v>
      </c>
    </row>
    <row r="18186" spans="1:1" x14ac:dyDescent="0.25">
      <c r="A18186" t="s">
        <v>14196</v>
      </c>
    </row>
    <row r="18187" spans="1:1" x14ac:dyDescent="0.25">
      <c r="A18187" t="s">
        <v>14197</v>
      </c>
    </row>
    <row r="18188" spans="1:1" x14ac:dyDescent="0.25">
      <c r="A18188" t="s">
        <v>14198</v>
      </c>
    </row>
    <row r="18189" spans="1:1" x14ac:dyDescent="0.25">
      <c r="A18189" t="s">
        <v>14199</v>
      </c>
    </row>
    <row r="18190" spans="1:1" x14ac:dyDescent="0.25">
      <c r="A18190" t="s">
        <v>14200</v>
      </c>
    </row>
    <row r="18191" spans="1:1" x14ac:dyDescent="0.25">
      <c r="A18191" t="s">
        <v>14201</v>
      </c>
    </row>
    <row r="18192" spans="1:1" x14ac:dyDescent="0.25">
      <c r="A18192" t="s">
        <v>14202</v>
      </c>
    </row>
    <row r="18193" spans="1:1" x14ac:dyDescent="0.25">
      <c r="A18193" t="s">
        <v>14203</v>
      </c>
    </row>
    <row r="18194" spans="1:1" x14ac:dyDescent="0.25">
      <c r="A18194" t="s">
        <v>14204</v>
      </c>
    </row>
    <row r="18195" spans="1:1" x14ac:dyDescent="0.25">
      <c r="A18195" t="s">
        <v>14205</v>
      </c>
    </row>
    <row r="18196" spans="1:1" x14ac:dyDescent="0.25">
      <c r="A18196" t="s">
        <v>14206</v>
      </c>
    </row>
    <row r="18197" spans="1:1" x14ac:dyDescent="0.25">
      <c r="A18197" t="s">
        <v>14207</v>
      </c>
    </row>
    <row r="18198" spans="1:1" x14ac:dyDescent="0.25">
      <c r="A18198" t="s">
        <v>14208</v>
      </c>
    </row>
    <row r="18200" spans="1:1" x14ac:dyDescent="0.25">
      <c r="A18200" t="s">
        <v>14209</v>
      </c>
    </row>
    <row r="18202" spans="1:1" x14ac:dyDescent="0.25">
      <c r="A18202" t="s">
        <v>14210</v>
      </c>
    </row>
    <row r="18203" spans="1:1" x14ac:dyDescent="0.25">
      <c r="A18203" t="s">
        <v>14211</v>
      </c>
    </row>
    <row r="18204" spans="1:1" x14ac:dyDescent="0.25">
      <c r="A18204" t="s">
        <v>14212</v>
      </c>
    </row>
    <row r="18205" spans="1:1" x14ac:dyDescent="0.25">
      <c r="A18205" t="s">
        <v>14213</v>
      </c>
    </row>
    <row r="18206" spans="1:1" x14ac:dyDescent="0.25">
      <c r="A18206" t="s">
        <v>14214</v>
      </c>
    </row>
    <row r="18207" spans="1:1" x14ac:dyDescent="0.25">
      <c r="A18207" t="s">
        <v>14215</v>
      </c>
    </row>
    <row r="18208" spans="1:1" x14ac:dyDescent="0.25">
      <c r="A18208" t="s">
        <v>14216</v>
      </c>
    </row>
    <row r="18210" spans="1:1" x14ac:dyDescent="0.25">
      <c r="A18210" t="s">
        <v>14217</v>
      </c>
    </row>
    <row r="18212" spans="1:1" x14ac:dyDescent="0.25">
      <c r="A18212" t="s">
        <v>14218</v>
      </c>
    </row>
    <row r="18213" spans="1:1" x14ac:dyDescent="0.25">
      <c r="A18213" t="s">
        <v>14219</v>
      </c>
    </row>
    <row r="18214" spans="1:1" x14ac:dyDescent="0.25">
      <c r="A18214" t="s">
        <v>14220</v>
      </c>
    </row>
    <row r="18215" spans="1:1" x14ac:dyDescent="0.25">
      <c r="A18215" t="s">
        <v>14221</v>
      </c>
    </row>
    <row r="18216" spans="1:1" x14ac:dyDescent="0.25">
      <c r="A18216" t="s">
        <v>14222</v>
      </c>
    </row>
    <row r="18217" spans="1:1" x14ac:dyDescent="0.25">
      <c r="A18217" t="s">
        <v>14223</v>
      </c>
    </row>
    <row r="18218" spans="1:1" x14ac:dyDescent="0.25">
      <c r="A18218" t="s">
        <v>14224</v>
      </c>
    </row>
    <row r="18219" spans="1:1" x14ac:dyDescent="0.25">
      <c r="A18219" t="s">
        <v>14225</v>
      </c>
    </row>
    <row r="18220" spans="1:1" x14ac:dyDescent="0.25">
      <c r="A18220" t="s">
        <v>13</v>
      </c>
    </row>
    <row r="18221" spans="1:1" x14ac:dyDescent="0.25">
      <c r="A18221" t="s">
        <v>11892</v>
      </c>
    </row>
    <row r="18224" spans="1:1" x14ac:dyDescent="0.25">
      <c r="A18224" t="s">
        <v>5029</v>
      </c>
    </row>
    <row r="18226" spans="1:1" x14ac:dyDescent="0.25">
      <c r="A18226" t="s">
        <v>14226</v>
      </c>
    </row>
    <row r="18227" spans="1:1" x14ac:dyDescent="0.25">
      <c r="A18227" t="s">
        <v>14227</v>
      </c>
    </row>
    <row r="18228" spans="1:1" x14ac:dyDescent="0.25">
      <c r="A18228" t="s">
        <v>578</v>
      </c>
    </row>
    <row r="18229" spans="1:1" x14ac:dyDescent="0.25">
      <c r="A18229">
        <v>1</v>
      </c>
    </row>
    <row r="18230" spans="1:1" x14ac:dyDescent="0.25">
      <c r="A18230" t="s">
        <v>4279</v>
      </c>
    </row>
    <row r="18231" spans="1:1" x14ac:dyDescent="0.25">
      <c r="A18231" t="s">
        <v>14228</v>
      </c>
    </row>
    <row r="18232" spans="1:1" x14ac:dyDescent="0.25">
      <c r="A18232" t="s">
        <v>14229</v>
      </c>
    </row>
    <row r="18233" spans="1:1" x14ac:dyDescent="0.25">
      <c r="A18233" t="s">
        <v>14230</v>
      </c>
    </row>
    <row r="18234" spans="1:1" x14ac:dyDescent="0.25">
      <c r="A18234" t="s">
        <v>14231</v>
      </c>
    </row>
    <row r="18235" spans="1:1" x14ac:dyDescent="0.25">
      <c r="A18235" t="s">
        <v>14232</v>
      </c>
    </row>
    <row r="18236" spans="1:1" x14ac:dyDescent="0.25">
      <c r="A18236" t="s">
        <v>14233</v>
      </c>
    </row>
    <row r="18237" spans="1:1" x14ac:dyDescent="0.25">
      <c r="A18237" t="s">
        <v>14234</v>
      </c>
    </row>
    <row r="18238" spans="1:1" x14ac:dyDescent="0.25">
      <c r="A18238" t="s">
        <v>14235</v>
      </c>
    </row>
    <row r="18239" spans="1:1" x14ac:dyDescent="0.25">
      <c r="A18239" t="s">
        <v>14236</v>
      </c>
    </row>
    <row r="18240" spans="1:1" x14ac:dyDescent="0.25">
      <c r="A18240" t="s">
        <v>14237</v>
      </c>
    </row>
    <row r="18241" spans="1:1" x14ac:dyDescent="0.25">
      <c r="A18241" t="s">
        <v>14238</v>
      </c>
    </row>
    <row r="18242" spans="1:1" x14ac:dyDescent="0.25">
      <c r="A18242" t="s">
        <v>14239</v>
      </c>
    </row>
    <row r="18243" spans="1:1" x14ac:dyDescent="0.25">
      <c r="A18243" t="s">
        <v>14240</v>
      </c>
    </row>
    <row r="18244" spans="1:1" x14ac:dyDescent="0.25">
      <c r="A18244" t="s">
        <v>14241</v>
      </c>
    </row>
    <row r="18245" spans="1:1" x14ac:dyDescent="0.25">
      <c r="A18245" t="s">
        <v>14242</v>
      </c>
    </row>
    <row r="18246" spans="1:1" x14ac:dyDescent="0.25">
      <c r="A18246" t="s">
        <v>14243</v>
      </c>
    </row>
    <row r="18247" spans="1:1" x14ac:dyDescent="0.25">
      <c r="A18247" t="s">
        <v>14244</v>
      </c>
    </row>
    <row r="18248" spans="1:1" x14ac:dyDescent="0.25">
      <c r="A18248" t="s">
        <v>14245</v>
      </c>
    </row>
    <row r="18249" spans="1:1" x14ac:dyDescent="0.25">
      <c r="A18249" t="s">
        <v>14246</v>
      </c>
    </row>
    <row r="18250" spans="1:1" x14ac:dyDescent="0.25">
      <c r="A18250" t="s">
        <v>14247</v>
      </c>
    </row>
    <row r="18251" spans="1:1" x14ac:dyDescent="0.25">
      <c r="A18251" t="s">
        <v>14248</v>
      </c>
    </row>
    <row r="18252" spans="1:1" x14ac:dyDescent="0.25">
      <c r="A18252" t="s">
        <v>14249</v>
      </c>
    </row>
    <row r="18253" spans="1:1" x14ac:dyDescent="0.25">
      <c r="A18253" t="s">
        <v>14250</v>
      </c>
    </row>
    <row r="18254" spans="1:1" x14ac:dyDescent="0.25">
      <c r="A18254" t="s">
        <v>14251</v>
      </c>
    </row>
    <row r="18255" spans="1:1" x14ac:dyDescent="0.25">
      <c r="A18255" t="s">
        <v>14252</v>
      </c>
    </row>
    <row r="18256" spans="1:1" x14ac:dyDescent="0.25">
      <c r="A18256" t="s">
        <v>14253</v>
      </c>
    </row>
    <row r="18257" spans="1:1" x14ac:dyDescent="0.25">
      <c r="A18257" t="s">
        <v>14254</v>
      </c>
    </row>
    <row r="18258" spans="1:1" x14ac:dyDescent="0.25">
      <c r="A18258" t="s">
        <v>14255</v>
      </c>
    </row>
    <row r="18259" spans="1:1" x14ac:dyDescent="0.25">
      <c r="A18259" t="s">
        <v>14256</v>
      </c>
    </row>
    <row r="18260" spans="1:1" x14ac:dyDescent="0.25">
      <c r="A18260" t="s">
        <v>14257</v>
      </c>
    </row>
    <row r="18261" spans="1:1" x14ac:dyDescent="0.25">
      <c r="A18261" t="s">
        <v>14258</v>
      </c>
    </row>
    <row r="18262" spans="1:1" x14ac:dyDescent="0.25">
      <c r="A18262" t="s">
        <v>14259</v>
      </c>
    </row>
    <row r="18263" spans="1:1" x14ac:dyDescent="0.25">
      <c r="A18263" t="s">
        <v>14260</v>
      </c>
    </row>
    <row r="18265" spans="1:1" x14ac:dyDescent="0.25">
      <c r="A18265" t="s">
        <v>14261</v>
      </c>
    </row>
    <row r="18267" spans="1:1" x14ac:dyDescent="0.25">
      <c r="A18267" t="s">
        <v>14262</v>
      </c>
    </row>
    <row r="18268" spans="1:1" x14ac:dyDescent="0.25">
      <c r="A18268" t="s">
        <v>14263</v>
      </c>
    </row>
    <row r="18269" spans="1:1" x14ac:dyDescent="0.25">
      <c r="A18269" t="s">
        <v>14264</v>
      </c>
    </row>
    <row r="18270" spans="1:1" x14ac:dyDescent="0.25">
      <c r="A18270" t="s">
        <v>14265</v>
      </c>
    </row>
    <row r="18271" spans="1:1" x14ac:dyDescent="0.25">
      <c r="A18271" t="s">
        <v>14266</v>
      </c>
    </row>
    <row r="18272" spans="1:1" x14ac:dyDescent="0.25">
      <c r="A18272" t="s">
        <v>14267</v>
      </c>
    </row>
    <row r="18273" spans="1:1" x14ac:dyDescent="0.25">
      <c r="A18273" t="s">
        <v>14268</v>
      </c>
    </row>
    <row r="18274" spans="1:1" x14ac:dyDescent="0.25">
      <c r="A18274" t="s">
        <v>14269</v>
      </c>
    </row>
    <row r="18275" spans="1:1" x14ac:dyDescent="0.25">
      <c r="A18275" t="s">
        <v>14270</v>
      </c>
    </row>
    <row r="18276" spans="1:1" x14ac:dyDescent="0.25">
      <c r="A18276" t="s">
        <v>14271</v>
      </c>
    </row>
    <row r="18277" spans="1:1" x14ac:dyDescent="0.25">
      <c r="A18277" t="s">
        <v>14272</v>
      </c>
    </row>
    <row r="18278" spans="1:1" x14ac:dyDescent="0.25">
      <c r="A18278" t="s">
        <v>14273</v>
      </c>
    </row>
    <row r="18279" spans="1:1" x14ac:dyDescent="0.25">
      <c r="A18279" t="s">
        <v>14274</v>
      </c>
    </row>
    <row r="18280" spans="1:1" x14ac:dyDescent="0.25">
      <c r="A18280" t="s">
        <v>14275</v>
      </c>
    </row>
    <row r="18281" spans="1:1" x14ac:dyDescent="0.25">
      <c r="A18281" t="s">
        <v>14276</v>
      </c>
    </row>
    <row r="18282" spans="1:1" x14ac:dyDescent="0.25">
      <c r="A18282" t="s">
        <v>13</v>
      </c>
    </row>
    <row r="18283" spans="1:1" x14ac:dyDescent="0.25">
      <c r="A18283" t="s">
        <v>11892</v>
      </c>
    </row>
    <row r="18286" spans="1:1" x14ac:dyDescent="0.25">
      <c r="A18286" t="s">
        <v>1030</v>
      </c>
    </row>
    <row r="18289" spans="1:1" x14ac:dyDescent="0.25">
      <c r="A18289" t="s">
        <v>14277</v>
      </c>
    </row>
    <row r="18290" spans="1:1" x14ac:dyDescent="0.25">
      <c r="A18290" t="s">
        <v>14278</v>
      </c>
    </row>
    <row r="18293" spans="1:1" x14ac:dyDescent="0.25">
      <c r="A18293" t="s">
        <v>14279</v>
      </c>
    </row>
    <row r="18295" spans="1:1" x14ac:dyDescent="0.25">
      <c r="A18295" t="s">
        <v>14280</v>
      </c>
    </row>
    <row r="18296" spans="1:1" x14ac:dyDescent="0.25">
      <c r="A18296" t="s">
        <v>14281</v>
      </c>
    </row>
    <row r="18297" spans="1:1" x14ac:dyDescent="0.25">
      <c r="A18297" t="s">
        <v>14282</v>
      </c>
    </row>
    <row r="18298" spans="1:1" x14ac:dyDescent="0.25">
      <c r="A18298" t="s">
        <v>14283</v>
      </c>
    </row>
    <row r="18299" spans="1:1" x14ac:dyDescent="0.25">
      <c r="A18299" t="s">
        <v>14284</v>
      </c>
    </row>
    <row r="18300" spans="1:1" x14ac:dyDescent="0.25">
      <c r="A18300" t="s">
        <v>14285</v>
      </c>
    </row>
    <row r="18301" spans="1:1" x14ac:dyDescent="0.25">
      <c r="A18301" t="s">
        <v>14286</v>
      </c>
    </row>
    <row r="18302" spans="1:1" x14ac:dyDescent="0.25">
      <c r="A18302" t="s">
        <v>14287</v>
      </c>
    </row>
    <row r="18303" spans="1:1" x14ac:dyDescent="0.25">
      <c r="A18303" t="s">
        <v>14288</v>
      </c>
    </row>
    <row r="18304" spans="1:1" x14ac:dyDescent="0.25">
      <c r="A18304" t="s">
        <v>14289</v>
      </c>
    </row>
    <row r="18305" spans="1:1" x14ac:dyDescent="0.25">
      <c r="A18305" t="s">
        <v>14290</v>
      </c>
    </row>
    <row r="18306" spans="1:1" x14ac:dyDescent="0.25">
      <c r="A18306" t="s">
        <v>14291</v>
      </c>
    </row>
    <row r="18307" spans="1:1" x14ac:dyDescent="0.25">
      <c r="A18307" t="s">
        <v>14292</v>
      </c>
    </row>
    <row r="18308" spans="1:1" x14ac:dyDescent="0.25">
      <c r="A18308" t="s">
        <v>14293</v>
      </c>
    </row>
    <row r="18309" spans="1:1" x14ac:dyDescent="0.25">
      <c r="A18309" t="s">
        <v>14294</v>
      </c>
    </row>
    <row r="18310" spans="1:1" x14ac:dyDescent="0.25">
      <c r="A18310" t="s">
        <v>14295</v>
      </c>
    </row>
    <row r="18311" spans="1:1" x14ac:dyDescent="0.25">
      <c r="A18311" t="s">
        <v>14296</v>
      </c>
    </row>
    <row r="18312" spans="1:1" x14ac:dyDescent="0.25">
      <c r="A18312" t="s">
        <v>14297</v>
      </c>
    </row>
    <row r="18313" spans="1:1" x14ac:dyDescent="0.25">
      <c r="A18313" t="s">
        <v>14298</v>
      </c>
    </row>
    <row r="18314" spans="1:1" x14ac:dyDescent="0.25">
      <c r="A18314" t="s">
        <v>14299</v>
      </c>
    </row>
    <row r="18315" spans="1:1" x14ac:dyDescent="0.25">
      <c r="A18315" t="s">
        <v>14300</v>
      </c>
    </row>
    <row r="18316" spans="1:1" x14ac:dyDescent="0.25">
      <c r="A18316" t="s">
        <v>14301</v>
      </c>
    </row>
    <row r="18317" spans="1:1" x14ac:dyDescent="0.25">
      <c r="A18317" t="s">
        <v>14302</v>
      </c>
    </row>
    <row r="18318" spans="1:1" x14ac:dyDescent="0.25">
      <c r="A18318" t="s">
        <v>14303</v>
      </c>
    </row>
    <row r="18319" spans="1:1" x14ac:dyDescent="0.25">
      <c r="A18319" t="s">
        <v>14304</v>
      </c>
    </row>
    <row r="18320" spans="1:1" x14ac:dyDescent="0.25">
      <c r="A18320" t="s">
        <v>14305</v>
      </c>
    </row>
    <row r="18321" spans="1:1" x14ac:dyDescent="0.25">
      <c r="A18321" t="s">
        <v>14306</v>
      </c>
    </row>
    <row r="18322" spans="1:1" x14ac:dyDescent="0.25">
      <c r="A18322" t="s">
        <v>14307</v>
      </c>
    </row>
    <row r="18323" spans="1:1" x14ac:dyDescent="0.25">
      <c r="A18323" t="s">
        <v>14308</v>
      </c>
    </row>
    <row r="18324" spans="1:1" x14ac:dyDescent="0.25">
      <c r="A18324" t="s">
        <v>14309</v>
      </c>
    </row>
    <row r="18325" spans="1:1" x14ac:dyDescent="0.25">
      <c r="A18325" t="s">
        <v>14310</v>
      </c>
    </row>
    <row r="18326" spans="1:1" x14ac:dyDescent="0.25">
      <c r="A18326" t="s">
        <v>14311</v>
      </c>
    </row>
    <row r="18327" spans="1:1" x14ac:dyDescent="0.25">
      <c r="A18327" t="s">
        <v>14312</v>
      </c>
    </row>
    <row r="18328" spans="1:1" x14ac:dyDescent="0.25">
      <c r="A18328" t="s">
        <v>14313</v>
      </c>
    </row>
    <row r="18329" spans="1:1" x14ac:dyDescent="0.25">
      <c r="A18329" t="s">
        <v>14314</v>
      </c>
    </row>
    <row r="18330" spans="1:1" x14ac:dyDescent="0.25">
      <c r="A18330" t="s">
        <v>14315</v>
      </c>
    </row>
    <row r="18331" spans="1:1" x14ac:dyDescent="0.25">
      <c r="A18331" t="s">
        <v>14316</v>
      </c>
    </row>
    <row r="18332" spans="1:1" x14ac:dyDescent="0.25">
      <c r="A18332" t="s">
        <v>14317</v>
      </c>
    </row>
    <row r="18333" spans="1:1" x14ac:dyDescent="0.25">
      <c r="A18333" t="s">
        <v>14318</v>
      </c>
    </row>
    <row r="18334" spans="1:1" x14ac:dyDescent="0.25">
      <c r="A18334" t="s">
        <v>14319</v>
      </c>
    </row>
    <row r="18335" spans="1:1" x14ac:dyDescent="0.25">
      <c r="A18335" t="s">
        <v>14320</v>
      </c>
    </row>
    <row r="18336" spans="1:1" x14ac:dyDescent="0.25">
      <c r="A18336" t="s">
        <v>14321</v>
      </c>
    </row>
    <row r="18337" spans="1:1" x14ac:dyDescent="0.25">
      <c r="A18337" t="s">
        <v>14322</v>
      </c>
    </row>
    <row r="18338" spans="1:1" x14ac:dyDescent="0.25">
      <c r="A18338" t="s">
        <v>14323</v>
      </c>
    </row>
    <row r="18339" spans="1:1" x14ac:dyDescent="0.25">
      <c r="A18339" t="s">
        <v>14324</v>
      </c>
    </row>
    <row r="18340" spans="1:1" x14ac:dyDescent="0.25">
      <c r="A18340" t="s">
        <v>14325</v>
      </c>
    </row>
    <row r="18341" spans="1:1" x14ac:dyDescent="0.25">
      <c r="A18341" t="s">
        <v>14326</v>
      </c>
    </row>
    <row r="18342" spans="1:1" x14ac:dyDescent="0.25">
      <c r="A18342" t="s">
        <v>14327</v>
      </c>
    </row>
    <row r="18343" spans="1:1" x14ac:dyDescent="0.25">
      <c r="A18343" t="s">
        <v>13</v>
      </c>
    </row>
    <row r="18344" spans="1:1" x14ac:dyDescent="0.25">
      <c r="A18344" t="s">
        <v>11892</v>
      </c>
    </row>
    <row r="18347" spans="1:1" x14ac:dyDescent="0.25">
      <c r="A18347" t="s">
        <v>14328</v>
      </c>
    </row>
    <row r="18349" spans="1:1" x14ac:dyDescent="0.25">
      <c r="A18349" t="s">
        <v>14329</v>
      </c>
    </row>
    <row r="18350" spans="1:1" x14ac:dyDescent="0.25">
      <c r="A18350" t="s">
        <v>14330</v>
      </c>
    </row>
    <row r="18352" spans="1:1" x14ac:dyDescent="0.25">
      <c r="A18352" t="s">
        <v>14331</v>
      </c>
    </row>
    <row r="18353" spans="1:1" x14ac:dyDescent="0.25">
      <c r="A18353" t="s">
        <v>14332</v>
      </c>
    </row>
    <row r="18354" spans="1:1" x14ac:dyDescent="0.25">
      <c r="A18354" t="s">
        <v>14333</v>
      </c>
    </row>
    <row r="18355" spans="1:1" x14ac:dyDescent="0.25">
      <c r="A18355" t="s">
        <v>14334</v>
      </c>
    </row>
    <row r="18356" spans="1:1" x14ac:dyDescent="0.25">
      <c r="A18356" t="s">
        <v>14335</v>
      </c>
    </row>
    <row r="18357" spans="1:1" x14ac:dyDescent="0.25">
      <c r="A18357" t="s">
        <v>14336</v>
      </c>
    </row>
    <row r="18358" spans="1:1" x14ac:dyDescent="0.25">
      <c r="A18358" t="s">
        <v>14337</v>
      </c>
    </row>
    <row r="18359" spans="1:1" x14ac:dyDescent="0.25">
      <c r="A18359" t="s">
        <v>14338</v>
      </c>
    </row>
    <row r="18361" spans="1:1" x14ac:dyDescent="0.25">
      <c r="A18361" t="s">
        <v>14339</v>
      </c>
    </row>
    <row r="18363" spans="1:1" x14ac:dyDescent="0.25">
      <c r="A18363" t="s">
        <v>14340</v>
      </c>
    </row>
    <row r="18364" spans="1:1" x14ac:dyDescent="0.25">
      <c r="A18364" t="s">
        <v>14341</v>
      </c>
    </row>
    <row r="18365" spans="1:1" x14ac:dyDescent="0.25">
      <c r="A18365" t="s">
        <v>14342</v>
      </c>
    </row>
    <row r="18366" spans="1:1" x14ac:dyDescent="0.25">
      <c r="A18366" t="s">
        <v>14343</v>
      </c>
    </row>
    <row r="18367" spans="1:1" x14ac:dyDescent="0.25">
      <c r="A18367" t="s">
        <v>14344</v>
      </c>
    </row>
    <row r="18368" spans="1:1" x14ac:dyDescent="0.25">
      <c r="A18368" t="s">
        <v>14345</v>
      </c>
    </row>
    <row r="18369" spans="1:1" x14ac:dyDescent="0.25">
      <c r="A18369" t="s">
        <v>14346</v>
      </c>
    </row>
    <row r="18370" spans="1:1" x14ac:dyDescent="0.25">
      <c r="A18370" t="s">
        <v>14347</v>
      </c>
    </row>
    <row r="18371" spans="1:1" x14ac:dyDescent="0.25">
      <c r="A18371" t="s">
        <v>14348</v>
      </c>
    </row>
    <row r="18372" spans="1:1" x14ac:dyDescent="0.25">
      <c r="A18372" t="s">
        <v>14349</v>
      </c>
    </row>
    <row r="18374" spans="1:1" x14ac:dyDescent="0.25">
      <c r="A18374" t="s">
        <v>14350</v>
      </c>
    </row>
    <row r="18376" spans="1:1" x14ac:dyDescent="0.25">
      <c r="A18376" t="s">
        <v>14351</v>
      </c>
    </row>
    <row r="18377" spans="1:1" x14ac:dyDescent="0.25">
      <c r="A18377" t="s">
        <v>14352</v>
      </c>
    </row>
    <row r="18378" spans="1:1" x14ac:dyDescent="0.25">
      <c r="A18378" t="s">
        <v>14353</v>
      </c>
    </row>
    <row r="18379" spans="1:1" x14ac:dyDescent="0.25">
      <c r="A18379" t="s">
        <v>14354</v>
      </c>
    </row>
    <row r="18380" spans="1:1" x14ac:dyDescent="0.25">
      <c r="A18380" t="s">
        <v>14355</v>
      </c>
    </row>
    <row r="18381" spans="1:1" x14ac:dyDescent="0.25">
      <c r="A18381" t="s">
        <v>14356</v>
      </c>
    </row>
    <row r="18382" spans="1:1" x14ac:dyDescent="0.25">
      <c r="A18382" t="s">
        <v>14357</v>
      </c>
    </row>
    <row r="18383" spans="1:1" x14ac:dyDescent="0.25">
      <c r="A18383" t="s">
        <v>14358</v>
      </c>
    </row>
    <row r="18384" spans="1:1" x14ac:dyDescent="0.25">
      <c r="A18384" t="s">
        <v>14359</v>
      </c>
    </row>
    <row r="18385" spans="1:1" x14ac:dyDescent="0.25">
      <c r="A18385" t="s">
        <v>14360</v>
      </c>
    </row>
    <row r="18386" spans="1:1" x14ac:dyDescent="0.25">
      <c r="A18386" t="s">
        <v>14361</v>
      </c>
    </row>
    <row r="18387" spans="1:1" x14ac:dyDescent="0.25">
      <c r="A18387" t="s">
        <v>14362</v>
      </c>
    </row>
    <row r="18388" spans="1:1" x14ac:dyDescent="0.25">
      <c r="A18388" t="e">
        <f>-                                                                        —.</f>
        <v>#NAME?</v>
      </c>
    </row>
    <row r="18389" spans="1:1" x14ac:dyDescent="0.25">
      <c r="A18389" t="s">
        <v>13</v>
      </c>
    </row>
    <row r="18390" spans="1:1" x14ac:dyDescent="0.25">
      <c r="A18390" t="s">
        <v>14363</v>
      </c>
    </row>
    <row r="18407" spans="1:1" x14ac:dyDescent="0.25">
      <c r="A18407" t="s">
        <v>14364</v>
      </c>
    </row>
    <row r="18409" spans="1:1" x14ac:dyDescent="0.25">
      <c r="A18409" t="s">
        <v>14365</v>
      </c>
    </row>
    <row r="18412" spans="1:1" x14ac:dyDescent="0.25">
      <c r="A18412" t="s">
        <v>14366</v>
      </c>
    </row>
    <row r="18413" spans="1:1" x14ac:dyDescent="0.25">
      <c r="A18413" t="s">
        <v>14367</v>
      </c>
    </row>
    <row r="18416" spans="1:1" x14ac:dyDescent="0.25">
      <c r="A18416" t="s">
        <v>14368</v>
      </c>
    </row>
    <row r="18418" spans="1:1" x14ac:dyDescent="0.25">
      <c r="A18418" t="s">
        <v>14369</v>
      </c>
    </row>
    <row r="18419" spans="1:1" x14ac:dyDescent="0.25">
      <c r="A18419" t="s">
        <v>14370</v>
      </c>
    </row>
    <row r="18421" spans="1:1" x14ac:dyDescent="0.25">
      <c r="A18421" t="s">
        <v>12375</v>
      </c>
    </row>
    <row r="18422" spans="1:1" x14ac:dyDescent="0.25">
      <c r="A18422" t="s">
        <v>8317</v>
      </c>
    </row>
    <row r="18423" spans="1:1" x14ac:dyDescent="0.25">
      <c r="A18423" t="s">
        <v>14371</v>
      </c>
    </row>
    <row r="18424" spans="1:1" x14ac:dyDescent="0.25">
      <c r="A18424" t="s">
        <v>14372</v>
      </c>
    </row>
    <row r="18426" spans="1:1" x14ac:dyDescent="0.25">
      <c r="A18426" t="s">
        <v>12403</v>
      </c>
    </row>
    <row r="18427" spans="1:1" x14ac:dyDescent="0.25">
      <c r="A18427" t="s">
        <v>14373</v>
      </c>
    </row>
    <row r="18428" spans="1:1" x14ac:dyDescent="0.25">
      <c r="A18428" t="s">
        <v>14374</v>
      </c>
    </row>
    <row r="18430" spans="1:1" x14ac:dyDescent="0.25">
      <c r="A18430" t="s">
        <v>12494</v>
      </c>
    </row>
    <row r="18432" spans="1:1" x14ac:dyDescent="0.25">
      <c r="A18432" t="s">
        <v>1334</v>
      </c>
    </row>
    <row r="18433" spans="1:1" x14ac:dyDescent="0.25">
      <c r="A18433" t="s">
        <v>14375</v>
      </c>
    </row>
    <row r="18435" spans="1:1" x14ac:dyDescent="0.25">
      <c r="A18435" t="s">
        <v>14376</v>
      </c>
    </row>
    <row r="18437" spans="1:1" x14ac:dyDescent="0.25">
      <c r="A18437" t="s">
        <v>14377</v>
      </c>
    </row>
    <row r="18438" spans="1:1" x14ac:dyDescent="0.25">
      <c r="A18438" t="s">
        <v>1334</v>
      </c>
    </row>
    <row r="18439" spans="1:1" x14ac:dyDescent="0.25">
      <c r="A18439" t="s">
        <v>14378</v>
      </c>
    </row>
    <row r="18440" spans="1:1" x14ac:dyDescent="0.25">
      <c r="A18440" t="s">
        <v>14379</v>
      </c>
    </row>
    <row r="18441" spans="1:1" x14ac:dyDescent="0.25">
      <c r="A18441" t="s">
        <v>1334</v>
      </c>
    </row>
    <row r="18442" spans="1:1" x14ac:dyDescent="0.25">
      <c r="A18442" t="s">
        <v>14380</v>
      </c>
    </row>
    <row r="18443" spans="1:1" x14ac:dyDescent="0.25">
      <c r="A18443" t="s">
        <v>14381</v>
      </c>
    </row>
    <row r="18445" spans="1:1" x14ac:dyDescent="0.25">
      <c r="A18445" t="s">
        <v>14382</v>
      </c>
    </row>
    <row r="18447" spans="1:1" x14ac:dyDescent="0.25">
      <c r="A18447" t="s">
        <v>14383</v>
      </c>
    </row>
    <row r="18448" spans="1:1" x14ac:dyDescent="0.25">
      <c r="A18448" t="s">
        <v>14384</v>
      </c>
    </row>
    <row r="18449" spans="1:1" x14ac:dyDescent="0.25">
      <c r="A18449" t="s">
        <v>14385</v>
      </c>
    </row>
    <row r="18450" spans="1:1" x14ac:dyDescent="0.25">
      <c r="A18450" t="s">
        <v>1334</v>
      </c>
    </row>
    <row r="18451" spans="1:1" x14ac:dyDescent="0.25">
      <c r="A18451" t="s">
        <v>14386</v>
      </c>
    </row>
    <row r="18453" spans="1:1" x14ac:dyDescent="0.25">
      <c r="A18453" t="s">
        <v>14387</v>
      </c>
    </row>
    <row r="18455" spans="1:1" x14ac:dyDescent="0.25">
      <c r="A18455" t="s">
        <v>14388</v>
      </c>
    </row>
    <row r="18456" spans="1:1" x14ac:dyDescent="0.25">
      <c r="A18456" t="s">
        <v>14389</v>
      </c>
    </row>
    <row r="18457" spans="1:1" x14ac:dyDescent="0.25">
      <c r="A18457" t="s">
        <v>13</v>
      </c>
    </row>
    <row r="18458" spans="1:1" x14ac:dyDescent="0.25">
      <c r="A18458" t="s">
        <v>11892</v>
      </c>
    </row>
    <row r="18460" spans="1:1" x14ac:dyDescent="0.25">
      <c r="A18460" t="s">
        <v>14390</v>
      </c>
    </row>
    <row r="18462" spans="1:1" x14ac:dyDescent="0.25">
      <c r="A18462" t="s">
        <v>14391</v>
      </c>
    </row>
    <row r="18463" spans="1:1" x14ac:dyDescent="0.25">
      <c r="A18463" t="s">
        <v>14392</v>
      </c>
    </row>
    <row r="18465" spans="1:1" x14ac:dyDescent="0.25">
      <c r="A18465" t="s">
        <v>14393</v>
      </c>
    </row>
    <row r="18466" spans="1:1" x14ac:dyDescent="0.25">
      <c r="A18466" t="s">
        <v>1334</v>
      </c>
    </row>
    <row r="18467" spans="1:1" x14ac:dyDescent="0.25">
      <c r="A18467" t="s">
        <v>14394</v>
      </c>
    </row>
    <row r="18468" spans="1:1" x14ac:dyDescent="0.25">
      <c r="A18468" t="s">
        <v>14395</v>
      </c>
    </row>
    <row r="18469" spans="1:1" x14ac:dyDescent="0.25">
      <c r="A18469" t="s">
        <v>11503</v>
      </c>
    </row>
    <row r="18470" spans="1:1" x14ac:dyDescent="0.25">
      <c r="A18470" t="s">
        <v>14396</v>
      </c>
    </row>
    <row r="18471" spans="1:1" x14ac:dyDescent="0.25">
      <c r="A18471" t="s">
        <v>1334</v>
      </c>
    </row>
    <row r="18472" spans="1:1" x14ac:dyDescent="0.25">
      <c r="A18472" t="s">
        <v>14397</v>
      </c>
    </row>
    <row r="18473" spans="1:1" x14ac:dyDescent="0.25">
      <c r="A18473" t="s">
        <v>14398</v>
      </c>
    </row>
    <row r="18474" spans="1:1" x14ac:dyDescent="0.25">
      <c r="A18474" t="s">
        <v>1334</v>
      </c>
    </row>
    <row r="18475" spans="1:1" x14ac:dyDescent="0.25">
      <c r="A18475" t="s">
        <v>14399</v>
      </c>
    </row>
    <row r="18476" spans="1:1" x14ac:dyDescent="0.25">
      <c r="A18476" t="s">
        <v>14400</v>
      </c>
    </row>
    <row r="18477" spans="1:1" x14ac:dyDescent="0.25">
      <c r="A18477" t="s">
        <v>1334</v>
      </c>
    </row>
    <row r="18478" spans="1:1" x14ac:dyDescent="0.25">
      <c r="A18478" t="s">
        <v>14401</v>
      </c>
    </row>
    <row r="18479" spans="1:1" x14ac:dyDescent="0.25">
      <c r="A18479" t="s">
        <v>13</v>
      </c>
    </row>
    <row r="18480" spans="1:1" x14ac:dyDescent="0.25">
      <c r="A18480" t="s">
        <v>14402</v>
      </c>
    </row>
    <row r="18486" spans="1:1" x14ac:dyDescent="0.25">
      <c r="A18486" t="s">
        <v>11892</v>
      </c>
    </row>
    <row r="18489" spans="1:1" x14ac:dyDescent="0.25">
      <c r="A18489" t="s">
        <v>14403</v>
      </c>
    </row>
    <row r="18491" spans="1:1" x14ac:dyDescent="0.25">
      <c r="A18491" t="s">
        <v>14404</v>
      </c>
    </row>
    <row r="18492" spans="1:1" x14ac:dyDescent="0.25">
      <c r="A18492" t="s">
        <v>14405</v>
      </c>
    </row>
    <row r="18493" spans="1:1" x14ac:dyDescent="0.25">
      <c r="A18493" t="s">
        <v>14406</v>
      </c>
    </row>
    <row r="18494" spans="1:1" x14ac:dyDescent="0.25">
      <c r="A18494" t="s">
        <v>14407</v>
      </c>
    </row>
    <row r="18495" spans="1:1" x14ac:dyDescent="0.25">
      <c r="A18495" t="s">
        <v>14408</v>
      </c>
    </row>
    <row r="18497" spans="1:1" x14ac:dyDescent="0.25">
      <c r="A18497" t="s">
        <v>14409</v>
      </c>
    </row>
    <row r="18499" spans="1:1" x14ac:dyDescent="0.25">
      <c r="A18499" t="s">
        <v>14410</v>
      </c>
    </row>
    <row r="18500" spans="1:1" x14ac:dyDescent="0.25">
      <c r="A18500" t="s">
        <v>14411</v>
      </c>
    </row>
    <row r="18501" spans="1:1" x14ac:dyDescent="0.25">
      <c r="A18501" t="s">
        <v>14412</v>
      </c>
    </row>
    <row r="18502" spans="1:1" x14ac:dyDescent="0.25">
      <c r="A18502" t="s">
        <v>14413</v>
      </c>
    </row>
    <row r="18503" spans="1:1" x14ac:dyDescent="0.25">
      <c r="A18503" t="s">
        <v>14414</v>
      </c>
    </row>
    <row r="18504" spans="1:1" x14ac:dyDescent="0.25">
      <c r="A18504" t="s">
        <v>14415</v>
      </c>
    </row>
    <row r="18505" spans="1:1" x14ac:dyDescent="0.25">
      <c r="A18505" t="s">
        <v>14416</v>
      </c>
    </row>
    <row r="18506" spans="1:1" x14ac:dyDescent="0.25">
      <c r="A18506" t="s">
        <v>14417</v>
      </c>
    </row>
    <row r="18507" spans="1:1" x14ac:dyDescent="0.25">
      <c r="A18507" t="s">
        <v>14418</v>
      </c>
    </row>
    <row r="18508" spans="1:1" x14ac:dyDescent="0.25">
      <c r="A18508" t="s">
        <v>14419</v>
      </c>
    </row>
    <row r="18509" spans="1:1" x14ac:dyDescent="0.25">
      <c r="A18509" t="s">
        <v>14420</v>
      </c>
    </row>
    <row r="18510" spans="1:1" x14ac:dyDescent="0.25">
      <c r="A18510" t="s">
        <v>14421</v>
      </c>
    </row>
    <row r="18511" spans="1:1" x14ac:dyDescent="0.25">
      <c r="A18511" t="s">
        <v>14422</v>
      </c>
    </row>
    <row r="18512" spans="1:1" x14ac:dyDescent="0.25">
      <c r="A18512" t="s">
        <v>14423</v>
      </c>
    </row>
    <row r="18513" spans="1:1" x14ac:dyDescent="0.25">
      <c r="A18513" t="s">
        <v>14424</v>
      </c>
    </row>
    <row r="18514" spans="1:1" x14ac:dyDescent="0.25">
      <c r="A18514" t="s">
        <v>14425</v>
      </c>
    </row>
    <row r="18515" spans="1:1" x14ac:dyDescent="0.25">
      <c r="A18515" t="s">
        <v>14426</v>
      </c>
    </row>
    <row r="18516" spans="1:1" x14ac:dyDescent="0.25">
      <c r="A18516" t="s">
        <v>14427</v>
      </c>
    </row>
    <row r="18517" spans="1:1" x14ac:dyDescent="0.25">
      <c r="A18517" t="s">
        <v>14428</v>
      </c>
    </row>
    <row r="18518" spans="1:1" x14ac:dyDescent="0.25">
      <c r="A18518" t="s">
        <v>14429</v>
      </c>
    </row>
    <row r="18519" spans="1:1" x14ac:dyDescent="0.25">
      <c r="A18519" t="s">
        <v>14430</v>
      </c>
    </row>
    <row r="18520" spans="1:1" x14ac:dyDescent="0.25">
      <c r="A18520" t="s">
        <v>14431</v>
      </c>
    </row>
    <row r="18521" spans="1:1" x14ac:dyDescent="0.25">
      <c r="A18521" t="s">
        <v>14432</v>
      </c>
    </row>
    <row r="18523" spans="1:1" x14ac:dyDescent="0.25">
      <c r="A18523" t="s">
        <v>14433</v>
      </c>
    </row>
    <row r="18525" spans="1:1" x14ac:dyDescent="0.25">
      <c r="A18525" t="s">
        <v>14434</v>
      </c>
    </row>
    <row r="18526" spans="1:1" x14ac:dyDescent="0.25">
      <c r="A18526" t="s">
        <v>14435</v>
      </c>
    </row>
    <row r="18527" spans="1:1" x14ac:dyDescent="0.25">
      <c r="A18527" t="s">
        <v>14436</v>
      </c>
    </row>
    <row r="18528" spans="1:1" x14ac:dyDescent="0.25">
      <c r="A18528" t="s">
        <v>14437</v>
      </c>
    </row>
    <row r="18529" spans="1:1" x14ac:dyDescent="0.25">
      <c r="A18529" t="s">
        <v>14438</v>
      </c>
    </row>
    <row r="18530" spans="1:1" x14ac:dyDescent="0.25">
      <c r="A18530" t="s">
        <v>14439</v>
      </c>
    </row>
    <row r="18531" spans="1:1" x14ac:dyDescent="0.25">
      <c r="A18531" t="s">
        <v>14440</v>
      </c>
    </row>
    <row r="18532" spans="1:1" x14ac:dyDescent="0.25">
      <c r="A18532" t="s">
        <v>14441</v>
      </c>
    </row>
    <row r="18533" spans="1:1" x14ac:dyDescent="0.25">
      <c r="A18533" t="s">
        <v>14442</v>
      </c>
    </row>
    <row r="18534" spans="1:1" x14ac:dyDescent="0.25">
      <c r="A18534" t="s">
        <v>14443</v>
      </c>
    </row>
    <row r="18535" spans="1:1" x14ac:dyDescent="0.25">
      <c r="A18535" t="s">
        <v>14444</v>
      </c>
    </row>
    <row r="18536" spans="1:1" x14ac:dyDescent="0.25">
      <c r="A18536" t="s">
        <v>14445</v>
      </c>
    </row>
    <row r="18537" spans="1:1" x14ac:dyDescent="0.25">
      <c r="A18537" t="s">
        <v>14446</v>
      </c>
    </row>
    <row r="18538" spans="1:1" x14ac:dyDescent="0.25">
      <c r="A18538" t="s">
        <v>14447</v>
      </c>
    </row>
    <row r="18539" spans="1:1" x14ac:dyDescent="0.25">
      <c r="A18539" t="s">
        <v>14448</v>
      </c>
    </row>
    <row r="18540" spans="1:1" x14ac:dyDescent="0.25">
      <c r="A18540" t="s">
        <v>14449</v>
      </c>
    </row>
    <row r="18541" spans="1:1" x14ac:dyDescent="0.25">
      <c r="A18541">
        <v>1</v>
      </c>
    </row>
    <row r="18542" spans="1:1" x14ac:dyDescent="0.25">
      <c r="A18542" t="s">
        <v>13</v>
      </c>
    </row>
    <row r="18543" spans="1:1" x14ac:dyDescent="0.25">
      <c r="A18543" t="s">
        <v>11892</v>
      </c>
    </row>
    <row r="18546" spans="1:1" x14ac:dyDescent="0.25">
      <c r="A18546" t="s">
        <v>14450</v>
      </c>
    </row>
    <row r="18549" spans="1:1" x14ac:dyDescent="0.25">
      <c r="A18549" t="s">
        <v>14451</v>
      </c>
    </row>
    <row r="18550" spans="1:1" x14ac:dyDescent="0.25">
      <c r="A18550" t="s">
        <v>14452</v>
      </c>
    </row>
    <row r="18551" spans="1:1" x14ac:dyDescent="0.25">
      <c r="A18551" t="s">
        <v>14453</v>
      </c>
    </row>
    <row r="18552" spans="1:1" x14ac:dyDescent="0.25">
      <c r="A18552" t="s">
        <v>4813</v>
      </c>
    </row>
    <row r="18553" spans="1:1" x14ac:dyDescent="0.25">
      <c r="A18553" t="s">
        <v>14454</v>
      </c>
    </row>
    <row r="18554" spans="1:1" x14ac:dyDescent="0.25">
      <c r="A18554" t="s">
        <v>14455</v>
      </c>
    </row>
    <row r="18556" spans="1:1" x14ac:dyDescent="0.25">
      <c r="A18556" t="s">
        <v>14456</v>
      </c>
    </row>
    <row r="18557" spans="1:1" x14ac:dyDescent="0.25">
      <c r="A18557" t="s">
        <v>14457</v>
      </c>
    </row>
    <row r="18558" spans="1:1" x14ac:dyDescent="0.25">
      <c r="A18558" t="s">
        <v>14458</v>
      </c>
    </row>
    <row r="18559" spans="1:1" x14ac:dyDescent="0.25">
      <c r="A18559" t="s">
        <v>14459</v>
      </c>
    </row>
    <row r="18560" spans="1:1" x14ac:dyDescent="0.25">
      <c r="A18560" t="s">
        <v>14460</v>
      </c>
    </row>
    <row r="18561" spans="1:1" x14ac:dyDescent="0.25">
      <c r="A18561" t="s">
        <v>14461</v>
      </c>
    </row>
    <row r="18562" spans="1:1" x14ac:dyDescent="0.25">
      <c r="A18562" t="s">
        <v>14462</v>
      </c>
    </row>
    <row r="18563" spans="1:1" x14ac:dyDescent="0.25">
      <c r="A18563" t="s">
        <v>14463</v>
      </c>
    </row>
    <row r="18564" spans="1:1" x14ac:dyDescent="0.25">
      <c r="A18564" t="s">
        <v>14464</v>
      </c>
    </row>
    <row r="18565" spans="1:1" x14ac:dyDescent="0.25">
      <c r="A18565" t="s">
        <v>14465</v>
      </c>
    </row>
    <row r="18566" spans="1:1" x14ac:dyDescent="0.25">
      <c r="A18566" t="s">
        <v>14466</v>
      </c>
    </row>
    <row r="18567" spans="1:1" x14ac:dyDescent="0.25">
      <c r="A18567" t="s">
        <v>14467</v>
      </c>
    </row>
    <row r="18568" spans="1:1" x14ac:dyDescent="0.25">
      <c r="A18568" t="s">
        <v>14468</v>
      </c>
    </row>
    <row r="18569" spans="1:1" x14ac:dyDescent="0.25">
      <c r="A18569" t="s">
        <v>14469</v>
      </c>
    </row>
    <row r="18570" spans="1:1" x14ac:dyDescent="0.25">
      <c r="A18570" t="s">
        <v>14470</v>
      </c>
    </row>
    <row r="18571" spans="1:1" x14ac:dyDescent="0.25">
      <c r="A18571" t="s">
        <v>14471</v>
      </c>
    </row>
    <row r="18572" spans="1:1" x14ac:dyDescent="0.25">
      <c r="A18572" t="s">
        <v>14472</v>
      </c>
    </row>
    <row r="18573" spans="1:1" x14ac:dyDescent="0.25">
      <c r="A18573" t="s">
        <v>14473</v>
      </c>
    </row>
    <row r="18575" spans="1:1" x14ac:dyDescent="0.25">
      <c r="A18575" t="s">
        <v>14474</v>
      </c>
    </row>
    <row r="18577" spans="1:1" x14ac:dyDescent="0.25">
      <c r="A18577" t="s">
        <v>14475</v>
      </c>
    </row>
    <row r="18578" spans="1:1" x14ac:dyDescent="0.25">
      <c r="A18578" t="s">
        <v>4990</v>
      </c>
    </row>
    <row r="18579" spans="1:1" x14ac:dyDescent="0.25">
      <c r="A18579" t="s">
        <v>14470</v>
      </c>
    </row>
    <row r="18580" spans="1:1" x14ac:dyDescent="0.25">
      <c r="A18580" t="s">
        <v>14476</v>
      </c>
    </row>
    <row r="18581" spans="1:1" x14ac:dyDescent="0.25">
      <c r="A18581" t="s">
        <v>14477</v>
      </c>
    </row>
    <row r="18582" spans="1:1" x14ac:dyDescent="0.25">
      <c r="A18582" t="s">
        <v>14478</v>
      </c>
    </row>
    <row r="18584" spans="1:1" x14ac:dyDescent="0.25">
      <c r="A18584" t="s">
        <v>14479</v>
      </c>
    </row>
    <row r="18586" spans="1:1" x14ac:dyDescent="0.25">
      <c r="A18586" t="s">
        <v>14480</v>
      </c>
    </row>
    <row r="18587" spans="1:1" x14ac:dyDescent="0.25">
      <c r="A18587" t="s">
        <v>14481</v>
      </c>
    </row>
    <row r="18588" spans="1:1" x14ac:dyDescent="0.25">
      <c r="A18588" t="s">
        <v>14482</v>
      </c>
    </row>
    <row r="18589" spans="1:1" x14ac:dyDescent="0.25">
      <c r="A18589" t="s">
        <v>14483</v>
      </c>
    </row>
    <row r="18590" spans="1:1" x14ac:dyDescent="0.25">
      <c r="A18590" t="s">
        <v>14484</v>
      </c>
    </row>
    <row r="18591" spans="1:1" x14ac:dyDescent="0.25">
      <c r="A18591" t="s">
        <v>14485</v>
      </c>
    </row>
    <row r="18592" spans="1:1" x14ac:dyDescent="0.25">
      <c r="A18592" t="s">
        <v>14486</v>
      </c>
    </row>
    <row r="18593" spans="1:1" x14ac:dyDescent="0.25">
      <c r="A18593" t="s">
        <v>14487</v>
      </c>
    </row>
    <row r="18594" spans="1:1" x14ac:dyDescent="0.25">
      <c r="A18594" t="s">
        <v>14488</v>
      </c>
    </row>
    <row r="18595" spans="1:1" x14ac:dyDescent="0.25">
      <c r="A18595" t="s">
        <v>14489</v>
      </c>
    </row>
    <row r="18596" spans="1:1" x14ac:dyDescent="0.25">
      <c r="A18596" t="s">
        <v>14490</v>
      </c>
    </row>
    <row r="18597" spans="1:1" x14ac:dyDescent="0.25">
      <c r="A18597" t="s">
        <v>1443</v>
      </c>
    </row>
    <row r="18599" spans="1:1" x14ac:dyDescent="0.25">
      <c r="A18599" t="s">
        <v>14491</v>
      </c>
    </row>
    <row r="18600" spans="1:1" x14ac:dyDescent="0.25">
      <c r="A18600" t="s">
        <v>14470</v>
      </c>
    </row>
    <row r="18601" spans="1:1" x14ac:dyDescent="0.25">
      <c r="A18601" t="s">
        <v>14492</v>
      </c>
    </row>
    <row r="18602" spans="1:1" x14ac:dyDescent="0.25">
      <c r="A18602" t="s">
        <v>14493</v>
      </c>
    </row>
    <row r="18603" spans="1:1" x14ac:dyDescent="0.25">
      <c r="A18603" t="s">
        <v>14494</v>
      </c>
    </row>
    <row r="18604" spans="1:1" x14ac:dyDescent="0.25">
      <c r="A18604" t="s">
        <v>1443</v>
      </c>
    </row>
    <row r="18606" spans="1:1" x14ac:dyDescent="0.25">
      <c r="A18606" t="s">
        <v>14495</v>
      </c>
    </row>
    <row r="18607" spans="1:1" x14ac:dyDescent="0.25">
      <c r="A18607" t="s">
        <v>14496</v>
      </c>
    </row>
    <row r="18608" spans="1:1" x14ac:dyDescent="0.25">
      <c r="A18608" t="s">
        <v>14497</v>
      </c>
    </row>
    <row r="18609" spans="1:1" x14ac:dyDescent="0.25">
      <c r="A18609" t="s">
        <v>14498</v>
      </c>
    </row>
    <row r="18610" spans="1:1" x14ac:dyDescent="0.25">
      <c r="A18610" t="s">
        <v>13</v>
      </c>
    </row>
    <row r="18611" spans="1:1" x14ac:dyDescent="0.25">
      <c r="A18611" t="s">
        <v>11892</v>
      </c>
    </row>
    <row r="18614" spans="1:1" x14ac:dyDescent="0.25">
      <c r="A18614" t="s">
        <v>14499</v>
      </c>
    </row>
    <row r="18616" spans="1:1" x14ac:dyDescent="0.25">
      <c r="A18616" t="s">
        <v>14500</v>
      </c>
    </row>
    <row r="18617" spans="1:1" x14ac:dyDescent="0.25">
      <c r="A18617" t="s">
        <v>14501</v>
      </c>
    </row>
    <row r="18618" spans="1:1" x14ac:dyDescent="0.25">
      <c r="A18618" t="s">
        <v>14502</v>
      </c>
    </row>
    <row r="18619" spans="1:1" x14ac:dyDescent="0.25">
      <c r="A18619" t="s">
        <v>14503</v>
      </c>
    </row>
    <row r="18620" spans="1:1" x14ac:dyDescent="0.25">
      <c r="A18620" t="s">
        <v>14504</v>
      </c>
    </row>
    <row r="18621" spans="1:1" x14ac:dyDescent="0.25">
      <c r="A18621" t="s">
        <v>4815</v>
      </c>
    </row>
    <row r="18623" spans="1:1" x14ac:dyDescent="0.25">
      <c r="A18623" t="s">
        <v>14505</v>
      </c>
    </row>
    <row r="18624" spans="1:1" x14ac:dyDescent="0.25">
      <c r="A18624" t="s">
        <v>14506</v>
      </c>
    </row>
    <row r="18625" spans="1:1" x14ac:dyDescent="0.25">
      <c r="A18625" t="s">
        <v>14507</v>
      </c>
    </row>
    <row r="18626" spans="1:1" x14ac:dyDescent="0.25">
      <c r="A18626" t="s">
        <v>14508</v>
      </c>
    </row>
    <row r="18627" spans="1:1" x14ac:dyDescent="0.25">
      <c r="A18627" t="s">
        <v>14509</v>
      </c>
    </row>
    <row r="18628" spans="1:1" x14ac:dyDescent="0.25">
      <c r="A18628" t="s">
        <v>14510</v>
      </c>
    </row>
    <row r="18629" spans="1:1" x14ac:dyDescent="0.25">
      <c r="A18629" t="s">
        <v>14511</v>
      </c>
    </row>
    <row r="18630" spans="1:1" x14ac:dyDescent="0.25">
      <c r="A18630" t="s">
        <v>14512</v>
      </c>
    </row>
    <row r="18631" spans="1:1" x14ac:dyDescent="0.25">
      <c r="A18631" t="s">
        <v>14513</v>
      </c>
    </row>
    <row r="18632" spans="1:1" x14ac:dyDescent="0.25">
      <c r="A18632" t="s">
        <v>14514</v>
      </c>
    </row>
    <row r="18634" spans="1:1" x14ac:dyDescent="0.25">
      <c r="A18634" t="s">
        <v>14515</v>
      </c>
    </row>
    <row r="18635" spans="1:1" x14ac:dyDescent="0.25">
      <c r="A18635" t="s">
        <v>14446</v>
      </c>
    </row>
    <row r="18636" spans="1:1" x14ac:dyDescent="0.25">
      <c r="A18636" t="s">
        <v>14516</v>
      </c>
    </row>
    <row r="18637" spans="1:1" x14ac:dyDescent="0.25">
      <c r="A18637" t="s">
        <v>14517</v>
      </c>
    </row>
    <row r="18638" spans="1:1" x14ac:dyDescent="0.25">
      <c r="A18638" t="s">
        <v>14514</v>
      </c>
    </row>
    <row r="18639" spans="1:1" x14ac:dyDescent="0.25">
      <c r="A18639" t="s">
        <v>14518</v>
      </c>
    </row>
    <row r="18641" spans="1:1" x14ac:dyDescent="0.25">
      <c r="A18641" t="s">
        <v>14519</v>
      </c>
    </row>
    <row r="18642" spans="1:1" x14ac:dyDescent="0.25">
      <c r="A18642" t="s">
        <v>14520</v>
      </c>
    </row>
    <row r="18643" spans="1:1" x14ac:dyDescent="0.25">
      <c r="A18643" t="s">
        <v>14521</v>
      </c>
    </row>
    <row r="18644" spans="1:1" x14ac:dyDescent="0.25">
      <c r="A18644" t="s">
        <v>14522</v>
      </c>
    </row>
    <row r="18645" spans="1:1" x14ac:dyDescent="0.25">
      <c r="A18645" t="s">
        <v>14523</v>
      </c>
    </row>
    <row r="18646" spans="1:1" x14ac:dyDescent="0.25">
      <c r="A18646" t="s">
        <v>14524</v>
      </c>
    </row>
    <row r="18647" spans="1:1" x14ac:dyDescent="0.25">
      <c r="A18647" t="s">
        <v>14525</v>
      </c>
    </row>
    <row r="18649" spans="1:1" x14ac:dyDescent="0.25">
      <c r="A18649" t="s">
        <v>14526</v>
      </c>
    </row>
    <row r="18651" spans="1:1" x14ac:dyDescent="0.25">
      <c r="A18651" t="s">
        <v>14527</v>
      </c>
    </row>
    <row r="18652" spans="1:1" x14ac:dyDescent="0.25">
      <c r="A18652" t="s">
        <v>14528</v>
      </c>
    </row>
    <row r="18653" spans="1:1" x14ac:dyDescent="0.25">
      <c r="A18653" t="s">
        <v>14529</v>
      </c>
    </row>
    <row r="18654" spans="1:1" x14ac:dyDescent="0.25">
      <c r="A18654" t="s">
        <v>14530</v>
      </c>
    </row>
    <row r="18655" spans="1:1" x14ac:dyDescent="0.25">
      <c r="A18655" t="s">
        <v>14531</v>
      </c>
    </row>
    <row r="18659" spans="1:1" x14ac:dyDescent="0.25">
      <c r="A18659" t="s">
        <v>14532</v>
      </c>
    </row>
    <row r="18661" spans="1:1" x14ac:dyDescent="0.25">
      <c r="A18661" t="s">
        <v>14533</v>
      </c>
    </row>
    <row r="18662" spans="1:1" x14ac:dyDescent="0.25">
      <c r="A18662" t="s">
        <v>14534</v>
      </c>
    </row>
    <row r="18663" spans="1:1" x14ac:dyDescent="0.25">
      <c r="A18663" t="s">
        <v>14535</v>
      </c>
    </row>
    <row r="18664" spans="1:1" x14ac:dyDescent="0.25">
      <c r="A18664" t="s">
        <v>14536</v>
      </c>
    </row>
    <row r="18665" spans="1:1" x14ac:dyDescent="0.25">
      <c r="A18665" t="s">
        <v>14537</v>
      </c>
    </row>
    <row r="18666" spans="1:1" x14ac:dyDescent="0.25">
      <c r="A18666" t="s">
        <v>14538</v>
      </c>
    </row>
    <row r="18667" spans="1:1" x14ac:dyDescent="0.25">
      <c r="A18667" t="s">
        <v>1443</v>
      </c>
    </row>
    <row r="18668" spans="1:1" x14ac:dyDescent="0.25">
      <c r="A18668" t="s">
        <v>14539</v>
      </c>
    </row>
    <row r="18669" spans="1:1" x14ac:dyDescent="0.25">
      <c r="A18669" t="s">
        <v>14446</v>
      </c>
    </row>
    <row r="18670" spans="1:1" x14ac:dyDescent="0.25">
      <c r="A18670" t="s">
        <v>14540</v>
      </c>
    </row>
    <row r="18671" spans="1:1" x14ac:dyDescent="0.25">
      <c r="A18671" t="s">
        <v>14541</v>
      </c>
    </row>
    <row r="18672" spans="1:1" x14ac:dyDescent="0.25">
      <c r="A18672" t="s">
        <v>14542</v>
      </c>
    </row>
    <row r="18673" spans="1:1" x14ac:dyDescent="0.25">
      <c r="A18673" t="s">
        <v>13</v>
      </c>
    </row>
    <row r="18674" spans="1:1" x14ac:dyDescent="0.25">
      <c r="A18674" t="s">
        <v>11892</v>
      </c>
    </row>
    <row r="18678" spans="1:1" x14ac:dyDescent="0.25">
      <c r="A18678" t="s">
        <v>14543</v>
      </c>
    </row>
    <row r="18679" spans="1:1" x14ac:dyDescent="0.25">
      <c r="A18679" t="s">
        <v>155</v>
      </c>
    </row>
    <row r="18680" spans="1:1" x14ac:dyDescent="0.25">
      <c r="A18680" t="s">
        <v>14544</v>
      </c>
    </row>
    <row r="18681" spans="1:1" x14ac:dyDescent="0.25">
      <c r="A18681" t="s">
        <v>14545</v>
      </c>
    </row>
    <row r="18682" spans="1:1" x14ac:dyDescent="0.25">
      <c r="A18682" t="s">
        <v>14546</v>
      </c>
    </row>
    <row r="18683" spans="1:1" x14ac:dyDescent="0.25">
      <c r="A18683" t="s">
        <v>4813</v>
      </c>
    </row>
    <row r="18684" spans="1:1" x14ac:dyDescent="0.25">
      <c r="A18684" t="s">
        <v>14547</v>
      </c>
    </row>
    <row r="18686" spans="1:1" x14ac:dyDescent="0.25">
      <c r="A18686" t="s">
        <v>13034</v>
      </c>
    </row>
    <row r="18688" spans="1:1" x14ac:dyDescent="0.25">
      <c r="A18688" t="s">
        <v>14548</v>
      </c>
    </row>
    <row r="18689" spans="1:1" x14ac:dyDescent="0.25">
      <c r="A18689" t="s">
        <v>14549</v>
      </c>
    </row>
    <row r="18690" spans="1:1" x14ac:dyDescent="0.25">
      <c r="A18690" t="s">
        <v>14550</v>
      </c>
    </row>
    <row r="18691" spans="1:1" x14ac:dyDescent="0.25">
      <c r="A18691" t="s">
        <v>14551</v>
      </c>
    </row>
    <row r="18693" spans="1:1" x14ac:dyDescent="0.25">
      <c r="A18693" t="s">
        <v>14552</v>
      </c>
    </row>
    <row r="18695" spans="1:1" x14ac:dyDescent="0.25">
      <c r="A18695" t="s">
        <v>14553</v>
      </c>
    </row>
    <row r="18696" spans="1:1" x14ac:dyDescent="0.25">
      <c r="A18696" t="s">
        <v>14554</v>
      </c>
    </row>
    <row r="18697" spans="1:1" x14ac:dyDescent="0.25">
      <c r="A18697" t="s">
        <v>14555</v>
      </c>
    </row>
    <row r="18698" spans="1:1" x14ac:dyDescent="0.25">
      <c r="A18698" t="s">
        <v>14556</v>
      </c>
    </row>
    <row r="18699" spans="1:1" x14ac:dyDescent="0.25">
      <c r="A18699" t="s">
        <v>14557</v>
      </c>
    </row>
    <row r="18701" spans="1:1" x14ac:dyDescent="0.25">
      <c r="A18701" t="s">
        <v>14558</v>
      </c>
    </row>
    <row r="18703" spans="1:1" x14ac:dyDescent="0.25">
      <c r="A18703" t="s">
        <v>14559</v>
      </c>
    </row>
    <row r="18704" spans="1:1" x14ac:dyDescent="0.25">
      <c r="A18704" t="s">
        <v>14560</v>
      </c>
    </row>
    <row r="18705" spans="1:1" x14ac:dyDescent="0.25">
      <c r="A18705" t="s">
        <v>14561</v>
      </c>
    </row>
    <row r="18706" spans="1:1" x14ac:dyDescent="0.25">
      <c r="A18706" t="s">
        <v>14562</v>
      </c>
    </row>
    <row r="18707" spans="1:1" x14ac:dyDescent="0.25">
      <c r="A18707" t="s">
        <v>14563</v>
      </c>
    </row>
    <row r="18708" spans="1:1" x14ac:dyDescent="0.25">
      <c r="A18708" t="s">
        <v>14564</v>
      </c>
    </row>
    <row r="18709" spans="1:1" x14ac:dyDescent="0.25">
      <c r="A18709" t="s">
        <v>14565</v>
      </c>
    </row>
    <row r="18710" spans="1:1" x14ac:dyDescent="0.25">
      <c r="A18710" t="s">
        <v>14566</v>
      </c>
    </row>
    <row r="18712" spans="1:1" x14ac:dyDescent="0.25">
      <c r="A18712" t="s">
        <v>14567</v>
      </c>
    </row>
    <row r="18714" spans="1:1" x14ac:dyDescent="0.25">
      <c r="A18714" t="s">
        <v>14568</v>
      </c>
    </row>
    <row r="18715" spans="1:1" x14ac:dyDescent="0.25">
      <c r="A18715" t="s">
        <v>14569</v>
      </c>
    </row>
    <row r="18716" spans="1:1" x14ac:dyDescent="0.25">
      <c r="A18716" t="s">
        <v>14570</v>
      </c>
    </row>
    <row r="18717" spans="1:1" x14ac:dyDescent="0.25">
      <c r="A18717" t="s">
        <v>14571</v>
      </c>
    </row>
    <row r="18718" spans="1:1" x14ac:dyDescent="0.25">
      <c r="A18718" t="s">
        <v>14572</v>
      </c>
    </row>
    <row r="18719" spans="1:1" x14ac:dyDescent="0.25">
      <c r="A18719" t="s">
        <v>14573</v>
      </c>
    </row>
    <row r="18720" spans="1:1" x14ac:dyDescent="0.25">
      <c r="A18720" t="s">
        <v>14574</v>
      </c>
    </row>
    <row r="18721" spans="1:1" x14ac:dyDescent="0.25">
      <c r="A18721" t="s">
        <v>14575</v>
      </c>
    </row>
    <row r="18722" spans="1:1" x14ac:dyDescent="0.25">
      <c r="A18722" t="s">
        <v>14576</v>
      </c>
    </row>
    <row r="18723" spans="1:1" x14ac:dyDescent="0.25">
      <c r="A18723" t="s">
        <v>14577</v>
      </c>
    </row>
    <row r="18724" spans="1:1" x14ac:dyDescent="0.25">
      <c r="A18724" t="s">
        <v>14578</v>
      </c>
    </row>
    <row r="18725" spans="1:1" x14ac:dyDescent="0.25">
      <c r="A18725" t="s">
        <v>14579</v>
      </c>
    </row>
    <row r="18726" spans="1:1" x14ac:dyDescent="0.25">
      <c r="A18726" t="s">
        <v>14580</v>
      </c>
    </row>
    <row r="18727" spans="1:1" x14ac:dyDescent="0.25">
      <c r="A18727" t="s">
        <v>14581</v>
      </c>
    </row>
    <row r="18728" spans="1:1" x14ac:dyDescent="0.25">
      <c r="A18728" t="s">
        <v>14582</v>
      </c>
    </row>
    <row r="18729" spans="1:1" x14ac:dyDescent="0.25">
      <c r="A18729" t="s">
        <v>14583</v>
      </c>
    </row>
    <row r="18730" spans="1:1" x14ac:dyDescent="0.25">
      <c r="A18730" t="s">
        <v>14584</v>
      </c>
    </row>
    <row r="18731" spans="1:1" x14ac:dyDescent="0.25">
      <c r="A18731" t="s">
        <v>14585</v>
      </c>
    </row>
    <row r="18732" spans="1:1" x14ac:dyDescent="0.25">
      <c r="A18732" t="s">
        <v>14586</v>
      </c>
    </row>
    <row r="18733" spans="1:1" x14ac:dyDescent="0.25">
      <c r="A18733" t="s">
        <v>14587</v>
      </c>
    </row>
    <row r="18734" spans="1:1" x14ac:dyDescent="0.25">
      <c r="A18734" t="s">
        <v>14588</v>
      </c>
    </row>
    <row r="18735" spans="1:1" x14ac:dyDescent="0.25">
      <c r="A18735" t="s">
        <v>14589</v>
      </c>
    </row>
    <row r="18736" spans="1:1" x14ac:dyDescent="0.25">
      <c r="A18736" t="s">
        <v>14590</v>
      </c>
    </row>
    <row r="18737" spans="1:1" x14ac:dyDescent="0.25">
      <c r="A18737" t="s">
        <v>14591</v>
      </c>
    </row>
    <row r="18738" spans="1:1" x14ac:dyDescent="0.25">
      <c r="A18738" t="s">
        <v>13</v>
      </c>
    </row>
    <row r="18739" spans="1:1" x14ac:dyDescent="0.25">
      <c r="A18739" t="s">
        <v>11892</v>
      </c>
    </row>
    <row r="18742" spans="1:1" x14ac:dyDescent="0.25">
      <c r="A18742" t="s">
        <v>14592</v>
      </c>
    </row>
    <row r="18744" spans="1:1" x14ac:dyDescent="0.25">
      <c r="A18744" t="s">
        <v>14593</v>
      </c>
    </row>
    <row r="18745" spans="1:1" x14ac:dyDescent="0.25">
      <c r="A18745" t="s">
        <v>14594</v>
      </c>
    </row>
    <row r="18746" spans="1:1" x14ac:dyDescent="0.25">
      <c r="A18746" t="s">
        <v>14595</v>
      </c>
    </row>
    <row r="18747" spans="1:1" x14ac:dyDescent="0.25">
      <c r="A18747" t="s">
        <v>14596</v>
      </c>
    </row>
    <row r="18748" spans="1:1" x14ac:dyDescent="0.25">
      <c r="A18748" t="s">
        <v>14597</v>
      </c>
    </row>
    <row r="18750" spans="1:1" x14ac:dyDescent="0.25">
      <c r="A18750" t="s">
        <v>14598</v>
      </c>
    </row>
    <row r="18751" spans="1:1" x14ac:dyDescent="0.25">
      <c r="A18751" t="s">
        <v>14599</v>
      </c>
    </row>
    <row r="18752" spans="1:1" x14ac:dyDescent="0.25">
      <c r="A18752" t="s">
        <v>14600</v>
      </c>
    </row>
    <row r="18753" spans="1:1" x14ac:dyDescent="0.25">
      <c r="A18753" t="s">
        <v>14601</v>
      </c>
    </row>
    <row r="18755" spans="1:1" x14ac:dyDescent="0.25">
      <c r="A18755" t="s">
        <v>13379</v>
      </c>
    </row>
    <row r="18757" spans="1:1" x14ac:dyDescent="0.25">
      <c r="A18757" t="s">
        <v>14602</v>
      </c>
    </row>
    <row r="18758" spans="1:1" x14ac:dyDescent="0.25">
      <c r="A18758" t="s">
        <v>14603</v>
      </c>
    </row>
    <row r="18759" spans="1:1" x14ac:dyDescent="0.25">
      <c r="A18759" t="s">
        <v>14604</v>
      </c>
    </row>
    <row r="18760" spans="1:1" x14ac:dyDescent="0.25">
      <c r="A18760" t="s">
        <v>14605</v>
      </c>
    </row>
    <row r="18761" spans="1:1" x14ac:dyDescent="0.25">
      <c r="A18761" t="s">
        <v>14606</v>
      </c>
    </row>
    <row r="18762" spans="1:1" x14ac:dyDescent="0.25">
      <c r="A18762" t="s">
        <v>1407</v>
      </c>
    </row>
    <row r="18763" spans="1:1" x14ac:dyDescent="0.25">
      <c r="A18763" t="s">
        <v>14607</v>
      </c>
    </row>
    <row r="18765" spans="1:1" x14ac:dyDescent="0.25">
      <c r="A18765" t="s">
        <v>14608</v>
      </c>
    </row>
    <row r="18766" spans="1:1" x14ac:dyDescent="0.25">
      <c r="A18766" t="s">
        <v>14609</v>
      </c>
    </row>
    <row r="18767" spans="1:1" x14ac:dyDescent="0.25">
      <c r="A18767" t="s">
        <v>14610</v>
      </c>
    </row>
    <row r="18768" spans="1:1" x14ac:dyDescent="0.25">
      <c r="A18768" t="s">
        <v>14611</v>
      </c>
    </row>
    <row r="18769" spans="1:1" x14ac:dyDescent="0.25">
      <c r="A18769" t="s">
        <v>14612</v>
      </c>
    </row>
    <row r="18770" spans="1:1" x14ac:dyDescent="0.25">
      <c r="A18770" t="s">
        <v>14613</v>
      </c>
    </row>
    <row r="18771" spans="1:1" x14ac:dyDescent="0.25">
      <c r="A18771" t="s">
        <v>14614</v>
      </c>
    </row>
    <row r="18772" spans="1:1" x14ac:dyDescent="0.25">
      <c r="A18772" t="s">
        <v>155</v>
      </c>
    </row>
    <row r="18773" spans="1:1" x14ac:dyDescent="0.25">
      <c r="A18773" t="s">
        <v>14615</v>
      </c>
    </row>
    <row r="18774" spans="1:1" x14ac:dyDescent="0.25">
      <c r="A18774" t="s">
        <v>14616</v>
      </c>
    </row>
    <row r="18775" spans="1:1" x14ac:dyDescent="0.25">
      <c r="A18775" t="s">
        <v>14617</v>
      </c>
    </row>
    <row r="18776" spans="1:1" x14ac:dyDescent="0.25">
      <c r="A18776" t="s">
        <v>14618</v>
      </c>
    </row>
    <row r="18777" spans="1:1" x14ac:dyDescent="0.25">
      <c r="A18777" t="s">
        <v>14619</v>
      </c>
    </row>
    <row r="18778" spans="1:1" x14ac:dyDescent="0.25">
      <c r="A18778" t="s">
        <v>14620</v>
      </c>
    </row>
    <row r="18779" spans="1:1" x14ac:dyDescent="0.25">
      <c r="A18779" t="s">
        <v>14621</v>
      </c>
    </row>
    <row r="18780" spans="1:1" x14ac:dyDescent="0.25">
      <c r="A18780" t="s">
        <v>14622</v>
      </c>
    </row>
    <row r="18781" spans="1:1" x14ac:dyDescent="0.25">
      <c r="A18781" t="s">
        <v>14623</v>
      </c>
    </row>
    <row r="18782" spans="1:1" x14ac:dyDescent="0.25">
      <c r="A18782" t="s">
        <v>14619</v>
      </c>
    </row>
    <row r="18785" spans="1:1" x14ac:dyDescent="0.25">
      <c r="A18785" t="s">
        <v>14624</v>
      </c>
    </row>
    <row r="18787" spans="1:1" x14ac:dyDescent="0.25">
      <c r="A18787" t="s">
        <v>14625</v>
      </c>
    </row>
    <row r="18788" spans="1:1" x14ac:dyDescent="0.25">
      <c r="A18788" t="s">
        <v>14626</v>
      </c>
    </row>
    <row r="18789" spans="1:1" x14ac:dyDescent="0.25">
      <c r="A18789" t="s">
        <v>3114</v>
      </c>
    </row>
    <row r="18790" spans="1:1" x14ac:dyDescent="0.25">
      <c r="A18790" t="s">
        <v>14627</v>
      </c>
    </row>
    <row r="18791" spans="1:1" x14ac:dyDescent="0.25">
      <c r="A18791" t="s">
        <v>14628</v>
      </c>
    </row>
    <row r="18792" spans="1:1" x14ac:dyDescent="0.25">
      <c r="A18792" t="s">
        <v>14629</v>
      </c>
    </row>
    <row r="18793" spans="1:1" x14ac:dyDescent="0.25">
      <c r="A18793" t="s">
        <v>14630</v>
      </c>
    </row>
    <row r="18794" spans="1:1" x14ac:dyDescent="0.25">
      <c r="A18794" t="s">
        <v>14631</v>
      </c>
    </row>
    <row r="18796" spans="1:1" x14ac:dyDescent="0.25">
      <c r="A18796" t="s">
        <v>14632</v>
      </c>
    </row>
    <row r="18797" spans="1:1" x14ac:dyDescent="0.25">
      <c r="A18797" t="s">
        <v>14633</v>
      </c>
    </row>
    <row r="18798" spans="1:1" x14ac:dyDescent="0.25">
      <c r="A18798" t="s">
        <v>14634</v>
      </c>
    </row>
    <row r="18799" spans="1:1" x14ac:dyDescent="0.25">
      <c r="A18799" t="s">
        <v>14635</v>
      </c>
    </row>
    <row r="18800" spans="1:1" x14ac:dyDescent="0.25">
      <c r="A18800" t="s">
        <v>14636</v>
      </c>
    </row>
    <row r="18801" spans="1:1" x14ac:dyDescent="0.25">
      <c r="A18801" t="s">
        <v>14637</v>
      </c>
    </row>
    <row r="18802" spans="1:1" x14ac:dyDescent="0.25">
      <c r="A18802" t="s">
        <v>14638</v>
      </c>
    </row>
    <row r="18803" spans="1:1" x14ac:dyDescent="0.25">
      <c r="A18803" t="s">
        <v>14639</v>
      </c>
    </row>
    <row r="18804" spans="1:1" x14ac:dyDescent="0.25">
      <c r="A18804" t="s">
        <v>13</v>
      </c>
    </row>
    <row r="18805" spans="1:1" x14ac:dyDescent="0.25">
      <c r="A18805" t="s">
        <v>11892</v>
      </c>
    </row>
    <row r="18808" spans="1:1" x14ac:dyDescent="0.25">
      <c r="A18808" t="s">
        <v>14640</v>
      </c>
    </row>
    <row r="18810" spans="1:1" x14ac:dyDescent="0.25">
      <c r="A18810" t="s">
        <v>14641</v>
      </c>
    </row>
    <row r="18811" spans="1:1" x14ac:dyDescent="0.25">
      <c r="A18811" t="s">
        <v>14642</v>
      </c>
    </row>
    <row r="18812" spans="1:1" x14ac:dyDescent="0.25">
      <c r="A18812" t="s">
        <v>14643</v>
      </c>
    </row>
    <row r="18813" spans="1:1" x14ac:dyDescent="0.25">
      <c r="A18813" t="s">
        <v>14644</v>
      </c>
    </row>
    <row r="18814" spans="1:1" x14ac:dyDescent="0.25">
      <c r="A18814" t="s">
        <v>14645</v>
      </c>
    </row>
    <row r="18815" spans="1:1" x14ac:dyDescent="0.25">
      <c r="A18815" t="s">
        <v>14646</v>
      </c>
    </row>
    <row r="18816" spans="1:1" x14ac:dyDescent="0.25">
      <c r="A18816" t="s">
        <v>14647</v>
      </c>
    </row>
    <row r="18817" spans="1:1" x14ac:dyDescent="0.25">
      <c r="A18817" t="s">
        <v>3035</v>
      </c>
    </row>
    <row r="18818" spans="1:1" x14ac:dyDescent="0.25">
      <c r="A18818" t="s">
        <v>14648</v>
      </c>
    </row>
    <row r="18821" spans="1:1" x14ac:dyDescent="0.25">
      <c r="A18821" t="s">
        <v>14649</v>
      </c>
    </row>
    <row r="18823" spans="1:1" x14ac:dyDescent="0.25">
      <c r="A18823" t="s">
        <v>14650</v>
      </c>
    </row>
    <row r="18824" spans="1:1" x14ac:dyDescent="0.25">
      <c r="A18824" t="s">
        <v>14651</v>
      </c>
    </row>
    <row r="18825" spans="1:1" x14ac:dyDescent="0.25">
      <c r="A18825" t="s">
        <v>14652</v>
      </c>
    </row>
    <row r="18826" spans="1:1" x14ac:dyDescent="0.25">
      <c r="A18826" t="s">
        <v>14653</v>
      </c>
    </row>
    <row r="18828" spans="1:1" x14ac:dyDescent="0.25">
      <c r="A18828" t="s">
        <v>14654</v>
      </c>
    </row>
    <row r="18830" spans="1:1" x14ac:dyDescent="0.25">
      <c r="A18830" t="s">
        <v>14655</v>
      </c>
    </row>
    <row r="18831" spans="1:1" x14ac:dyDescent="0.25">
      <c r="A18831" t="s">
        <v>14656</v>
      </c>
    </row>
    <row r="18832" spans="1:1" x14ac:dyDescent="0.25">
      <c r="A18832" t="s">
        <v>14657</v>
      </c>
    </row>
    <row r="18833" spans="1:1" x14ac:dyDescent="0.25">
      <c r="A18833" t="s">
        <v>14658</v>
      </c>
    </row>
    <row r="18834" spans="1:1" x14ac:dyDescent="0.25">
      <c r="A18834" t="s">
        <v>14659</v>
      </c>
    </row>
    <row r="18835" spans="1:1" x14ac:dyDescent="0.25">
      <c r="A18835" t="s">
        <v>14660</v>
      </c>
    </row>
    <row r="18836" spans="1:1" x14ac:dyDescent="0.25">
      <c r="A18836" t="s">
        <v>14661</v>
      </c>
    </row>
    <row r="18837" spans="1:1" x14ac:dyDescent="0.25">
      <c r="A18837" t="s">
        <v>14662</v>
      </c>
    </row>
    <row r="18838" spans="1:1" x14ac:dyDescent="0.25">
      <c r="A18838" t="s">
        <v>14663</v>
      </c>
    </row>
    <row r="18839" spans="1:1" x14ac:dyDescent="0.25">
      <c r="A18839" t="s">
        <v>14664</v>
      </c>
    </row>
    <row r="18840" spans="1:1" x14ac:dyDescent="0.25">
      <c r="A18840" t="s">
        <v>14658</v>
      </c>
    </row>
    <row r="18841" spans="1:1" x14ac:dyDescent="0.25">
      <c r="A18841" t="s">
        <v>14665</v>
      </c>
    </row>
    <row r="18842" spans="1:1" x14ac:dyDescent="0.25">
      <c r="A18842" t="s">
        <v>14666</v>
      </c>
    </row>
    <row r="18843" spans="1:1" x14ac:dyDescent="0.25">
      <c r="A18843" t="s">
        <v>14661</v>
      </c>
    </row>
    <row r="18845" spans="1:1" x14ac:dyDescent="0.25">
      <c r="A18845" t="s">
        <v>14667</v>
      </c>
    </row>
    <row r="18847" spans="1:1" x14ac:dyDescent="0.25">
      <c r="A18847" t="s">
        <v>14668</v>
      </c>
    </row>
    <row r="18848" spans="1:1" x14ac:dyDescent="0.25">
      <c r="A18848" t="s">
        <v>14669</v>
      </c>
    </row>
    <row r="18849" spans="1:1" x14ac:dyDescent="0.25">
      <c r="A18849" t="s">
        <v>14670</v>
      </c>
    </row>
    <row r="18850" spans="1:1" x14ac:dyDescent="0.25">
      <c r="A18850" t="s">
        <v>14671</v>
      </c>
    </row>
    <row r="18851" spans="1:1" x14ac:dyDescent="0.25">
      <c r="A18851" t="s">
        <v>14672</v>
      </c>
    </row>
    <row r="18852" spans="1:1" x14ac:dyDescent="0.25">
      <c r="A18852" t="s">
        <v>14673</v>
      </c>
    </row>
    <row r="18854" spans="1:1" x14ac:dyDescent="0.25">
      <c r="A18854" t="s">
        <v>14674</v>
      </c>
    </row>
    <row r="18856" spans="1:1" x14ac:dyDescent="0.25">
      <c r="A18856" t="s">
        <v>14675</v>
      </c>
    </row>
    <row r="18857" spans="1:1" x14ac:dyDescent="0.25">
      <c r="A18857" t="s">
        <v>14676</v>
      </c>
    </row>
    <row r="18858" spans="1:1" x14ac:dyDescent="0.25">
      <c r="A18858" t="s">
        <v>14677</v>
      </c>
    </row>
    <row r="18859" spans="1:1" x14ac:dyDescent="0.25">
      <c r="A18859" t="s">
        <v>14678</v>
      </c>
    </row>
    <row r="18861" spans="1:1" x14ac:dyDescent="0.25">
      <c r="A18861" t="s">
        <v>14679</v>
      </c>
    </row>
    <row r="18862" spans="1:1" x14ac:dyDescent="0.25">
      <c r="A18862" t="s">
        <v>14680</v>
      </c>
    </row>
    <row r="18863" spans="1:1" x14ac:dyDescent="0.25">
      <c r="A18863" t="s">
        <v>14681</v>
      </c>
    </row>
    <row r="18864" spans="1:1" x14ac:dyDescent="0.25">
      <c r="A18864" t="s">
        <v>14682</v>
      </c>
    </row>
    <row r="18865" spans="1:1" x14ac:dyDescent="0.25">
      <c r="A18865" t="s">
        <v>14683</v>
      </c>
    </row>
    <row r="18866" spans="1:1" x14ac:dyDescent="0.25">
      <c r="A18866" t="s">
        <v>14684</v>
      </c>
    </row>
    <row r="18867" spans="1:1" x14ac:dyDescent="0.25">
      <c r="A18867" t="s">
        <v>1443</v>
      </c>
    </row>
    <row r="18868" spans="1:1" x14ac:dyDescent="0.25">
      <c r="A18868" t="s">
        <v>14685</v>
      </c>
    </row>
    <row r="18869" spans="1:1" x14ac:dyDescent="0.25">
      <c r="A18869" t="s">
        <v>14686</v>
      </c>
    </row>
    <row r="18870" spans="1:1" x14ac:dyDescent="0.25">
      <c r="A18870" t="s">
        <v>14687</v>
      </c>
    </row>
    <row r="18871" spans="1:1" x14ac:dyDescent="0.25">
      <c r="A18871" t="s">
        <v>14688</v>
      </c>
    </row>
    <row r="18872" spans="1:1" x14ac:dyDescent="0.25">
      <c r="A18872" t="s">
        <v>14689</v>
      </c>
    </row>
    <row r="18873" spans="1:1" x14ac:dyDescent="0.25">
      <c r="A18873" t="s">
        <v>13</v>
      </c>
    </row>
    <row r="18874" spans="1:1" x14ac:dyDescent="0.25">
      <c r="A18874" t="s">
        <v>11892</v>
      </c>
    </row>
    <row r="18878" spans="1:1" x14ac:dyDescent="0.25">
      <c r="A18878" t="s">
        <v>1476</v>
      </c>
    </row>
    <row r="18881" spans="1:1" x14ac:dyDescent="0.25">
      <c r="A18881" t="s">
        <v>14690</v>
      </c>
    </row>
    <row r="18882" spans="1:1" x14ac:dyDescent="0.25">
      <c r="A18882" t="s">
        <v>14691</v>
      </c>
    </row>
    <row r="18883" spans="1:1" x14ac:dyDescent="0.25">
      <c r="A18883" t="s">
        <v>14692</v>
      </c>
    </row>
    <row r="18884" spans="1:1" x14ac:dyDescent="0.25">
      <c r="A18884" t="s">
        <v>14693</v>
      </c>
    </row>
    <row r="18885" spans="1:1" x14ac:dyDescent="0.25">
      <c r="A18885" t="s">
        <v>14694</v>
      </c>
    </row>
    <row r="18886" spans="1:1" x14ac:dyDescent="0.25">
      <c r="A18886" t="s">
        <v>14695</v>
      </c>
    </row>
    <row r="18887" spans="1:1" x14ac:dyDescent="0.25">
      <c r="A18887" t="s">
        <v>4813</v>
      </c>
    </row>
    <row r="18888" spans="1:1" x14ac:dyDescent="0.25">
      <c r="A18888" t="s">
        <v>14696</v>
      </c>
    </row>
    <row r="18891" spans="1:1" x14ac:dyDescent="0.25">
      <c r="A18891" t="s">
        <v>14697</v>
      </c>
    </row>
    <row r="18892" spans="1:1" x14ac:dyDescent="0.25">
      <c r="A18892" t="s">
        <v>14698</v>
      </c>
    </row>
    <row r="18893" spans="1:1" x14ac:dyDescent="0.25">
      <c r="A18893" t="s">
        <v>14699</v>
      </c>
    </row>
    <row r="18894" spans="1:1" x14ac:dyDescent="0.25">
      <c r="A18894" t="s">
        <v>14700</v>
      </c>
    </row>
    <row r="18895" spans="1:1" x14ac:dyDescent="0.25">
      <c r="A18895" t="s">
        <v>14701</v>
      </c>
    </row>
    <row r="18897" spans="1:1" x14ac:dyDescent="0.25">
      <c r="A18897" t="s">
        <v>14702</v>
      </c>
    </row>
    <row r="18899" spans="1:1" x14ac:dyDescent="0.25">
      <c r="A18899" t="s">
        <v>14703</v>
      </c>
    </row>
    <row r="18900" spans="1:1" x14ac:dyDescent="0.25">
      <c r="A18900" t="s">
        <v>14704</v>
      </c>
    </row>
    <row r="18901" spans="1:1" x14ac:dyDescent="0.25">
      <c r="A18901" t="s">
        <v>14705</v>
      </c>
    </row>
    <row r="18902" spans="1:1" x14ac:dyDescent="0.25">
      <c r="A18902" t="s">
        <v>14706</v>
      </c>
    </row>
    <row r="18903" spans="1:1" x14ac:dyDescent="0.25">
      <c r="A18903" t="s">
        <v>14707</v>
      </c>
    </row>
    <row r="18904" spans="1:1" x14ac:dyDescent="0.25">
      <c r="A18904" t="s">
        <v>14708</v>
      </c>
    </row>
    <row r="18905" spans="1:1" x14ac:dyDescent="0.25">
      <c r="A18905" t="s">
        <v>14709</v>
      </c>
    </row>
    <row r="18906" spans="1:1" x14ac:dyDescent="0.25">
      <c r="A18906" t="s">
        <v>14710</v>
      </c>
    </row>
    <row r="18907" spans="1:1" x14ac:dyDescent="0.25">
      <c r="A18907" t="s">
        <v>14711</v>
      </c>
    </row>
    <row r="18908" spans="1:1" x14ac:dyDescent="0.25">
      <c r="A18908" t="s">
        <v>14712</v>
      </c>
    </row>
    <row r="18909" spans="1:1" x14ac:dyDescent="0.25">
      <c r="A18909" t="s">
        <v>14713</v>
      </c>
    </row>
    <row r="18910" spans="1:1" x14ac:dyDescent="0.25">
      <c r="A18910" t="s">
        <v>14714</v>
      </c>
    </row>
    <row r="18912" spans="1:1" x14ac:dyDescent="0.25">
      <c r="A18912" t="s">
        <v>14715</v>
      </c>
    </row>
    <row r="18914" spans="1:1" x14ac:dyDescent="0.25">
      <c r="A18914" t="s">
        <v>14716</v>
      </c>
    </row>
    <row r="18915" spans="1:1" x14ac:dyDescent="0.25">
      <c r="A18915" t="s">
        <v>14704</v>
      </c>
    </row>
    <row r="18916" spans="1:1" x14ac:dyDescent="0.25">
      <c r="A18916" t="s">
        <v>14717</v>
      </c>
    </row>
    <row r="18917" spans="1:1" x14ac:dyDescent="0.25">
      <c r="A18917" t="s">
        <v>14718</v>
      </c>
    </row>
    <row r="18918" spans="1:1" x14ac:dyDescent="0.25">
      <c r="A18918" t="s">
        <v>14719</v>
      </c>
    </row>
    <row r="18919" spans="1:1" x14ac:dyDescent="0.25">
      <c r="A18919" t="s">
        <v>14720</v>
      </c>
    </row>
    <row r="18921" spans="1:1" x14ac:dyDescent="0.25">
      <c r="A18921" t="s">
        <v>14721</v>
      </c>
    </row>
    <row r="18922" spans="1:1" x14ac:dyDescent="0.25">
      <c r="A18922" t="s">
        <v>14722</v>
      </c>
    </row>
    <row r="18923" spans="1:1" x14ac:dyDescent="0.25">
      <c r="A18923" t="s">
        <v>14723</v>
      </c>
    </row>
    <row r="18924" spans="1:1" x14ac:dyDescent="0.25">
      <c r="A18924" t="s">
        <v>14724</v>
      </c>
    </row>
    <row r="18925" spans="1:1" x14ac:dyDescent="0.25">
      <c r="A18925" t="s">
        <v>14719</v>
      </c>
    </row>
    <row r="18926" spans="1:1" x14ac:dyDescent="0.25">
      <c r="A18926" t="s">
        <v>14725</v>
      </c>
    </row>
    <row r="18928" spans="1:1" x14ac:dyDescent="0.25">
      <c r="A18928" t="s">
        <v>14726</v>
      </c>
    </row>
    <row r="18929" spans="1:1" x14ac:dyDescent="0.25">
      <c r="A18929" t="s">
        <v>14727</v>
      </c>
    </row>
    <row r="18930" spans="1:1" x14ac:dyDescent="0.25">
      <c r="A18930" t="s">
        <v>14728</v>
      </c>
    </row>
    <row r="18931" spans="1:1" x14ac:dyDescent="0.25">
      <c r="A18931" t="s">
        <v>14729</v>
      </c>
    </row>
    <row r="18933" spans="1:1" x14ac:dyDescent="0.25">
      <c r="A18933" t="s">
        <v>14730</v>
      </c>
    </row>
    <row r="18934" spans="1:1" x14ac:dyDescent="0.25">
      <c r="A18934" t="s">
        <v>14731</v>
      </c>
    </row>
    <row r="18935" spans="1:1" x14ac:dyDescent="0.25">
      <c r="A18935" t="s">
        <v>14732</v>
      </c>
    </row>
    <row r="18936" spans="1:1" x14ac:dyDescent="0.25">
      <c r="A18936" t="s">
        <v>14733</v>
      </c>
    </row>
    <row r="18937" spans="1:1" x14ac:dyDescent="0.25">
      <c r="A18937" t="s">
        <v>14734</v>
      </c>
    </row>
    <row r="18938" spans="1:1" x14ac:dyDescent="0.25">
      <c r="A18938" t="s">
        <v>14735</v>
      </c>
    </row>
    <row r="18939" spans="1:1" x14ac:dyDescent="0.25">
      <c r="A18939" t="s">
        <v>14736</v>
      </c>
    </row>
    <row r="18940" spans="1:1" x14ac:dyDescent="0.25">
      <c r="A18940" t="s">
        <v>14737</v>
      </c>
    </row>
    <row r="18941" spans="1:1" x14ac:dyDescent="0.25">
      <c r="A18941" t="s">
        <v>13</v>
      </c>
    </row>
    <row r="18942" spans="1:1" x14ac:dyDescent="0.25">
      <c r="A18942" t="s">
        <v>11892</v>
      </c>
    </row>
    <row r="18945" spans="1:1" x14ac:dyDescent="0.25">
      <c r="A18945" t="s">
        <v>1476</v>
      </c>
    </row>
    <row r="18947" spans="1:1" x14ac:dyDescent="0.25">
      <c r="A18947" t="s">
        <v>14738</v>
      </c>
    </row>
    <row r="18948" spans="1:1" x14ac:dyDescent="0.25">
      <c r="A18948" t="s">
        <v>14739</v>
      </c>
    </row>
    <row r="18949" spans="1:1" x14ac:dyDescent="0.25">
      <c r="A18949" t="s">
        <v>14740</v>
      </c>
    </row>
    <row r="18950" spans="1:1" x14ac:dyDescent="0.25">
      <c r="A18950" t="s">
        <v>14741</v>
      </c>
    </row>
    <row r="18953" spans="1:1" x14ac:dyDescent="0.25">
      <c r="A18953" t="s">
        <v>14742</v>
      </c>
    </row>
    <row r="18954" spans="1:1" x14ac:dyDescent="0.25">
      <c r="A18954" t="s">
        <v>14743</v>
      </c>
    </row>
    <row r="18955" spans="1:1" x14ac:dyDescent="0.25">
      <c r="A18955" t="s">
        <v>14744</v>
      </c>
    </row>
    <row r="18956" spans="1:1" x14ac:dyDescent="0.25">
      <c r="A18956" t="s">
        <v>14745</v>
      </c>
    </row>
    <row r="18957" spans="1:1" x14ac:dyDescent="0.25">
      <c r="A18957" t="s">
        <v>14746</v>
      </c>
    </row>
    <row r="18958" spans="1:1" x14ac:dyDescent="0.25">
      <c r="A18958" t="s">
        <v>14747</v>
      </c>
    </row>
    <row r="18959" spans="1:1" x14ac:dyDescent="0.25">
      <c r="A18959" t="s">
        <v>14748</v>
      </c>
    </row>
    <row r="18960" spans="1:1" x14ac:dyDescent="0.25">
      <c r="A18960" t="s">
        <v>14749</v>
      </c>
    </row>
    <row r="18961" spans="1:1" x14ac:dyDescent="0.25">
      <c r="A18961" t="s">
        <v>14750</v>
      </c>
    </row>
    <row r="18964" spans="1:1" x14ac:dyDescent="0.25">
      <c r="A18964" t="s">
        <v>14751</v>
      </c>
    </row>
    <row r="18965" spans="1:1" x14ac:dyDescent="0.25">
      <c r="A18965" t="s">
        <v>14752</v>
      </c>
    </row>
    <row r="18966" spans="1:1" x14ac:dyDescent="0.25">
      <c r="A18966" t="s">
        <v>14753</v>
      </c>
    </row>
    <row r="18967" spans="1:1" x14ac:dyDescent="0.25">
      <c r="A18967" t="s">
        <v>14754</v>
      </c>
    </row>
    <row r="18968" spans="1:1" x14ac:dyDescent="0.25">
      <c r="A18968" t="s">
        <v>14755</v>
      </c>
    </row>
    <row r="18970" spans="1:1" x14ac:dyDescent="0.25">
      <c r="A18970" t="s">
        <v>14756</v>
      </c>
    </row>
    <row r="18972" spans="1:1" x14ac:dyDescent="0.25">
      <c r="A18972" t="s">
        <v>14757</v>
      </c>
    </row>
    <row r="18973" spans="1:1" x14ac:dyDescent="0.25">
      <c r="A18973" t="s">
        <v>14758</v>
      </c>
    </row>
    <row r="18974" spans="1:1" x14ac:dyDescent="0.25">
      <c r="A18974" t="s">
        <v>14759</v>
      </c>
    </row>
    <row r="18975" spans="1:1" x14ac:dyDescent="0.25">
      <c r="A18975" t="s">
        <v>14760</v>
      </c>
    </row>
    <row r="18976" spans="1:1" x14ac:dyDescent="0.25">
      <c r="A18976" t="s">
        <v>14761</v>
      </c>
    </row>
    <row r="18977" spans="1:1" x14ac:dyDescent="0.25">
      <c r="A18977" t="s">
        <v>2999</v>
      </c>
    </row>
    <row r="18980" spans="1:1" x14ac:dyDescent="0.25">
      <c r="A18980" t="s">
        <v>14762</v>
      </c>
    </row>
    <row r="18981" spans="1:1" x14ac:dyDescent="0.25">
      <c r="A18981" t="s">
        <v>13</v>
      </c>
    </row>
    <row r="18982" spans="1:1" x14ac:dyDescent="0.25">
      <c r="A18982" t="s">
        <v>14763</v>
      </c>
    </row>
    <row r="18987" spans="1:1" x14ac:dyDescent="0.25">
      <c r="A18987" t="s">
        <v>14764</v>
      </c>
    </row>
    <row r="18992" spans="1:1" x14ac:dyDescent="0.25">
      <c r="A18992" t="s">
        <v>14765</v>
      </c>
    </row>
    <row r="18997" spans="1:1" x14ac:dyDescent="0.25">
      <c r="A18997" t="s">
        <v>14766</v>
      </c>
    </row>
    <row r="18999" spans="1:1" x14ac:dyDescent="0.25">
      <c r="A18999" t="s">
        <v>14767</v>
      </c>
    </row>
    <row r="19001" spans="1:1" x14ac:dyDescent="0.25">
      <c r="A19001" t="s">
        <v>1866</v>
      </c>
    </row>
    <row r="19002" spans="1:1" x14ac:dyDescent="0.25">
      <c r="A19002" t="s">
        <v>14768</v>
      </c>
    </row>
    <row r="19003" spans="1:1" x14ac:dyDescent="0.25">
      <c r="A19003" t="s">
        <v>1965</v>
      </c>
    </row>
    <row r="19005" spans="1:1" x14ac:dyDescent="0.25">
      <c r="A19005" t="s">
        <v>14769</v>
      </c>
    </row>
    <row r="19007" spans="1:1" x14ac:dyDescent="0.25">
      <c r="A19007" t="s">
        <v>14770</v>
      </c>
    </row>
    <row r="19008" spans="1:1" x14ac:dyDescent="0.25">
      <c r="A19008" t="s">
        <v>14771</v>
      </c>
    </row>
    <row r="19009" spans="1:1" x14ac:dyDescent="0.25">
      <c r="A19009" t="s">
        <v>14772</v>
      </c>
    </row>
    <row r="19010" spans="1:1" x14ac:dyDescent="0.25">
      <c r="A19010" t="s">
        <v>14773</v>
      </c>
    </row>
    <row r="19011" spans="1:1" x14ac:dyDescent="0.25">
      <c r="A19011" t="s">
        <v>14774</v>
      </c>
    </row>
    <row r="19012" spans="1:1" x14ac:dyDescent="0.25">
      <c r="A19012" t="s">
        <v>14775</v>
      </c>
    </row>
    <row r="19013" spans="1:1" x14ac:dyDescent="0.25">
      <c r="A19013" t="s">
        <v>14776</v>
      </c>
    </row>
    <row r="19014" spans="1:1" x14ac:dyDescent="0.25">
      <c r="A19014" t="s">
        <v>14777</v>
      </c>
    </row>
    <row r="19015" spans="1:1" x14ac:dyDescent="0.25">
      <c r="A19015" t="s">
        <v>14778</v>
      </c>
    </row>
    <row r="19016" spans="1:1" x14ac:dyDescent="0.25">
      <c r="A19016" t="s">
        <v>1443</v>
      </c>
    </row>
    <row r="19017" spans="1:1" x14ac:dyDescent="0.25">
      <c r="A19017" t="s">
        <v>14779</v>
      </c>
    </row>
    <row r="19018" spans="1:1" x14ac:dyDescent="0.25">
      <c r="A19018" t="s">
        <v>14780</v>
      </c>
    </row>
    <row r="19019" spans="1:1" x14ac:dyDescent="0.25">
      <c r="A19019" t="s">
        <v>14781</v>
      </c>
    </row>
    <row r="19020" spans="1:1" x14ac:dyDescent="0.25">
      <c r="A19020" t="s">
        <v>1443</v>
      </c>
    </row>
    <row r="19021" spans="1:1" x14ac:dyDescent="0.25">
      <c r="A19021" t="s">
        <v>14782</v>
      </c>
    </row>
    <row r="19022" spans="1:1" x14ac:dyDescent="0.25">
      <c r="A19022" t="s">
        <v>14783</v>
      </c>
    </row>
    <row r="19023" spans="1:1" x14ac:dyDescent="0.25">
      <c r="A19023" t="s">
        <v>14784</v>
      </c>
    </row>
    <row r="19024" spans="1:1" x14ac:dyDescent="0.25">
      <c r="A19024" t="s">
        <v>14785</v>
      </c>
    </row>
    <row r="19025" spans="1:1" x14ac:dyDescent="0.25">
      <c r="A19025" t="s">
        <v>14786</v>
      </c>
    </row>
    <row r="19026" spans="1:1" x14ac:dyDescent="0.25">
      <c r="A19026" t="s">
        <v>14787</v>
      </c>
    </row>
    <row r="19027" spans="1:1" x14ac:dyDescent="0.25">
      <c r="A19027" t="s">
        <v>14788</v>
      </c>
    </row>
    <row r="19028" spans="1:1" x14ac:dyDescent="0.25">
      <c r="A19028" t="s">
        <v>14789</v>
      </c>
    </row>
    <row r="19029" spans="1:1" x14ac:dyDescent="0.25">
      <c r="A19029" t="s">
        <v>14790</v>
      </c>
    </row>
    <row r="19030" spans="1:1" x14ac:dyDescent="0.25">
      <c r="A19030" t="s">
        <v>14791</v>
      </c>
    </row>
    <row r="19031" spans="1:1" x14ac:dyDescent="0.25">
      <c r="A19031" t="s">
        <v>14792</v>
      </c>
    </row>
    <row r="19032" spans="1:1" x14ac:dyDescent="0.25">
      <c r="A19032" t="s">
        <v>14793</v>
      </c>
    </row>
    <row r="19033" spans="1:1" x14ac:dyDescent="0.25">
      <c r="A19033" t="s">
        <v>14794</v>
      </c>
    </row>
    <row r="19034" spans="1:1" x14ac:dyDescent="0.25">
      <c r="A19034" t="s">
        <v>14795</v>
      </c>
    </row>
    <row r="19035" spans="1:1" x14ac:dyDescent="0.25">
      <c r="A19035" t="s">
        <v>14796</v>
      </c>
    </row>
    <row r="19036" spans="1:1" x14ac:dyDescent="0.25">
      <c r="A19036" t="s">
        <v>14797</v>
      </c>
    </row>
    <row r="19037" spans="1:1" x14ac:dyDescent="0.25">
      <c r="A19037" t="s">
        <v>14798</v>
      </c>
    </row>
    <row r="19038" spans="1:1" x14ac:dyDescent="0.25">
      <c r="A19038" t="s">
        <v>14799</v>
      </c>
    </row>
    <row r="19039" spans="1:1" x14ac:dyDescent="0.25">
      <c r="A19039" t="s">
        <v>14800</v>
      </c>
    </row>
    <row r="19040" spans="1:1" x14ac:dyDescent="0.25">
      <c r="A19040" t="s">
        <v>14801</v>
      </c>
    </row>
    <row r="19041" spans="1:1" x14ac:dyDescent="0.25">
      <c r="A19041" t="s">
        <v>14802</v>
      </c>
    </row>
    <row r="19042" spans="1:1" x14ac:dyDescent="0.25">
      <c r="A19042" t="s">
        <v>13</v>
      </c>
    </row>
    <row r="19043" spans="1:1" x14ac:dyDescent="0.25">
      <c r="A19043" t="s">
        <v>14803</v>
      </c>
    </row>
    <row r="19046" spans="1:1" x14ac:dyDescent="0.25">
      <c r="A19046" t="s">
        <v>14804</v>
      </c>
    </row>
    <row r="19047" spans="1:1" x14ac:dyDescent="0.25">
      <c r="A19047" t="s">
        <v>9602</v>
      </c>
    </row>
    <row r="19048" spans="1:1" x14ac:dyDescent="0.25">
      <c r="A19048" t="s">
        <v>14805</v>
      </c>
    </row>
    <row r="19049" spans="1:1" x14ac:dyDescent="0.25">
      <c r="A19049" t="s">
        <v>6955</v>
      </c>
    </row>
    <row r="19050" spans="1:1" x14ac:dyDescent="0.25">
      <c r="A19050" t="s">
        <v>59</v>
      </c>
    </row>
    <row r="19052" spans="1:1" x14ac:dyDescent="0.25">
      <c r="A19052" t="s">
        <v>14806</v>
      </c>
    </row>
    <row r="19053" spans="1:1" x14ac:dyDescent="0.25">
      <c r="A19053" t="s">
        <v>14807</v>
      </c>
    </row>
    <row r="19054" spans="1:1" x14ac:dyDescent="0.25">
      <c r="A19054" t="s">
        <v>14808</v>
      </c>
    </row>
    <row r="19055" spans="1:1" x14ac:dyDescent="0.25">
      <c r="A19055" t="s">
        <v>14809</v>
      </c>
    </row>
    <row r="19056" spans="1:1" x14ac:dyDescent="0.25">
      <c r="A19056" t="s">
        <v>14810</v>
      </c>
    </row>
    <row r="19057" spans="1:1" x14ac:dyDescent="0.25">
      <c r="A19057" t="s">
        <v>14811</v>
      </c>
    </row>
    <row r="19058" spans="1:1" x14ac:dyDescent="0.25">
      <c r="A19058" t="s">
        <v>14812</v>
      </c>
    </row>
    <row r="19059" spans="1:1" x14ac:dyDescent="0.25">
      <c r="A19059" t="s">
        <v>14813</v>
      </c>
    </row>
    <row r="19060" spans="1:1" x14ac:dyDescent="0.25">
      <c r="A19060" t="s">
        <v>14814</v>
      </c>
    </row>
    <row r="19061" spans="1:1" x14ac:dyDescent="0.25">
      <c r="A19061" t="s">
        <v>14815</v>
      </c>
    </row>
    <row r="19062" spans="1:1" x14ac:dyDescent="0.25">
      <c r="A19062" t="s">
        <v>14816</v>
      </c>
    </row>
    <row r="19063" spans="1:1" x14ac:dyDescent="0.25">
      <c r="A19063" t="s">
        <v>14817</v>
      </c>
    </row>
    <row r="19064" spans="1:1" x14ac:dyDescent="0.25">
      <c r="A19064" t="s">
        <v>14818</v>
      </c>
    </row>
    <row r="19065" spans="1:1" x14ac:dyDescent="0.25">
      <c r="A19065" t="s">
        <v>14819</v>
      </c>
    </row>
    <row r="19066" spans="1:1" x14ac:dyDescent="0.25">
      <c r="A19066" t="s">
        <v>14820</v>
      </c>
    </row>
    <row r="19067" spans="1:1" x14ac:dyDescent="0.25">
      <c r="A19067" t="s">
        <v>14821</v>
      </c>
    </row>
    <row r="19068" spans="1:1" x14ac:dyDescent="0.25">
      <c r="A19068" t="s">
        <v>14822</v>
      </c>
    </row>
    <row r="19069" spans="1:1" x14ac:dyDescent="0.25">
      <c r="A19069" t="s">
        <v>14823</v>
      </c>
    </row>
    <row r="19070" spans="1:1" x14ac:dyDescent="0.25">
      <c r="A19070" t="s">
        <v>14824</v>
      </c>
    </row>
    <row r="19071" spans="1:1" x14ac:dyDescent="0.25">
      <c r="A19071" t="s">
        <v>14825</v>
      </c>
    </row>
    <row r="19073" spans="1:1" x14ac:dyDescent="0.25">
      <c r="A19073" t="s">
        <v>14826</v>
      </c>
    </row>
    <row r="19075" spans="1:1" x14ac:dyDescent="0.25">
      <c r="A19075" t="s">
        <v>14827</v>
      </c>
    </row>
    <row r="19076" spans="1:1" x14ac:dyDescent="0.25">
      <c r="A19076" t="s">
        <v>14828</v>
      </c>
    </row>
    <row r="19077" spans="1:1" x14ac:dyDescent="0.25">
      <c r="A19077" t="s">
        <v>14829</v>
      </c>
    </row>
    <row r="19078" spans="1:1" x14ac:dyDescent="0.25">
      <c r="A19078" t="s">
        <v>14830</v>
      </c>
    </row>
    <row r="19079" spans="1:1" x14ac:dyDescent="0.25">
      <c r="A19079" t="s">
        <v>14831</v>
      </c>
    </row>
    <row r="19080" spans="1:1" x14ac:dyDescent="0.25">
      <c r="A19080" t="s">
        <v>14832</v>
      </c>
    </row>
    <row r="19081" spans="1:1" x14ac:dyDescent="0.25">
      <c r="A19081" t="s">
        <v>14833</v>
      </c>
    </row>
    <row r="19082" spans="1:1" x14ac:dyDescent="0.25">
      <c r="A19082" t="s">
        <v>14834</v>
      </c>
    </row>
    <row r="19083" spans="1:1" x14ac:dyDescent="0.25">
      <c r="A19083" t="s">
        <v>14835</v>
      </c>
    </row>
    <row r="19084" spans="1:1" x14ac:dyDescent="0.25">
      <c r="A19084" t="s">
        <v>14836</v>
      </c>
    </row>
    <row r="19085" spans="1:1" x14ac:dyDescent="0.25">
      <c r="A19085" t="s">
        <v>14837</v>
      </c>
    </row>
    <row r="19086" spans="1:1" x14ac:dyDescent="0.25">
      <c r="A19086" t="s">
        <v>14838</v>
      </c>
    </row>
    <row r="19087" spans="1:1" x14ac:dyDescent="0.25">
      <c r="A19087" t="s">
        <v>14839</v>
      </c>
    </row>
    <row r="19088" spans="1:1" x14ac:dyDescent="0.25">
      <c r="A19088" t="s">
        <v>14840</v>
      </c>
    </row>
    <row r="19089" spans="1:1" x14ac:dyDescent="0.25">
      <c r="A19089" t="s">
        <v>14841</v>
      </c>
    </row>
    <row r="19090" spans="1:1" x14ac:dyDescent="0.25">
      <c r="A19090" t="s">
        <v>14842</v>
      </c>
    </row>
    <row r="19091" spans="1:1" x14ac:dyDescent="0.25">
      <c r="A19091" t="s">
        <v>14843</v>
      </c>
    </row>
    <row r="19092" spans="1:1" x14ac:dyDescent="0.25">
      <c r="A19092" t="s">
        <v>14844</v>
      </c>
    </row>
    <row r="19093" spans="1:1" x14ac:dyDescent="0.25">
      <c r="A19093" t="s">
        <v>14845</v>
      </c>
    </row>
    <row r="19094" spans="1:1" x14ac:dyDescent="0.25">
      <c r="A19094" t="s">
        <v>14846</v>
      </c>
    </row>
    <row r="19095" spans="1:1" x14ac:dyDescent="0.25">
      <c r="A19095" t="s">
        <v>14847</v>
      </c>
    </row>
    <row r="19096" spans="1:1" x14ac:dyDescent="0.25">
      <c r="A19096" t="s">
        <v>14848</v>
      </c>
    </row>
    <row r="19097" spans="1:1" x14ac:dyDescent="0.25">
      <c r="A19097" t="s">
        <v>14849</v>
      </c>
    </row>
    <row r="19098" spans="1:1" x14ac:dyDescent="0.25">
      <c r="A19098" t="s">
        <v>14850</v>
      </c>
    </row>
    <row r="19099" spans="1:1" x14ac:dyDescent="0.25">
      <c r="A19099" t="s">
        <v>14851</v>
      </c>
    </row>
    <row r="19100" spans="1:1" x14ac:dyDescent="0.25">
      <c r="A19100" t="s">
        <v>14852</v>
      </c>
    </row>
    <row r="19101" spans="1:1" x14ac:dyDescent="0.25">
      <c r="A19101" t="s">
        <v>14853</v>
      </c>
    </row>
    <row r="19102" spans="1:1" x14ac:dyDescent="0.25">
      <c r="A19102" t="s">
        <v>13</v>
      </c>
    </row>
    <row r="19103" spans="1:1" x14ac:dyDescent="0.25">
      <c r="A19103" t="s">
        <v>14803</v>
      </c>
    </row>
    <row r="19107" spans="1:1" x14ac:dyDescent="0.25">
      <c r="A19107" t="s">
        <v>14854</v>
      </c>
    </row>
    <row r="19109" spans="1:1" x14ac:dyDescent="0.25">
      <c r="A19109" t="s">
        <v>14855</v>
      </c>
    </row>
    <row r="19110" spans="1:1" x14ac:dyDescent="0.25">
      <c r="A19110" t="s">
        <v>14856</v>
      </c>
    </row>
    <row r="19113" spans="1:1" x14ac:dyDescent="0.25">
      <c r="A19113" t="s">
        <v>14857</v>
      </c>
    </row>
    <row r="19114" spans="1:1" x14ac:dyDescent="0.25">
      <c r="A19114" t="s">
        <v>14858</v>
      </c>
    </row>
    <row r="19115" spans="1:1" x14ac:dyDescent="0.25">
      <c r="A19115" t="s">
        <v>14859</v>
      </c>
    </row>
    <row r="19116" spans="1:1" x14ac:dyDescent="0.25">
      <c r="A19116" t="s">
        <v>14860</v>
      </c>
    </row>
    <row r="19117" spans="1:1" x14ac:dyDescent="0.25">
      <c r="A19117" t="s">
        <v>14861</v>
      </c>
    </row>
    <row r="19118" spans="1:1" x14ac:dyDescent="0.25">
      <c r="A19118" t="s">
        <v>14862</v>
      </c>
    </row>
    <row r="19119" spans="1:1" x14ac:dyDescent="0.25">
      <c r="A19119" t="s">
        <v>14863</v>
      </c>
    </row>
    <row r="19120" spans="1:1" x14ac:dyDescent="0.25">
      <c r="A19120" t="s">
        <v>14864</v>
      </c>
    </row>
    <row r="19122" spans="1:1" x14ac:dyDescent="0.25">
      <c r="A19122" t="s">
        <v>14865</v>
      </c>
    </row>
    <row r="19124" spans="1:1" x14ac:dyDescent="0.25">
      <c r="A19124" t="s">
        <v>14866</v>
      </c>
    </row>
    <row r="19125" spans="1:1" x14ac:dyDescent="0.25">
      <c r="A19125" t="s">
        <v>14867</v>
      </c>
    </row>
    <row r="19126" spans="1:1" x14ac:dyDescent="0.25">
      <c r="A19126" t="s">
        <v>14868</v>
      </c>
    </row>
    <row r="19127" spans="1:1" x14ac:dyDescent="0.25">
      <c r="A19127" t="s">
        <v>14869</v>
      </c>
    </row>
    <row r="19128" spans="1:1" x14ac:dyDescent="0.25">
      <c r="A19128" t="s">
        <v>14870</v>
      </c>
    </row>
    <row r="19129" spans="1:1" x14ac:dyDescent="0.25">
      <c r="A19129" t="s">
        <v>14871</v>
      </c>
    </row>
    <row r="19130" spans="1:1" x14ac:dyDescent="0.25">
      <c r="A19130" t="s">
        <v>14872</v>
      </c>
    </row>
    <row r="19131" spans="1:1" x14ac:dyDescent="0.25">
      <c r="A19131" t="s">
        <v>14873</v>
      </c>
    </row>
    <row r="19132" spans="1:1" x14ac:dyDescent="0.25">
      <c r="A19132" t="s">
        <v>14874</v>
      </c>
    </row>
    <row r="19133" spans="1:1" x14ac:dyDescent="0.25">
      <c r="A19133" t="s">
        <v>14875</v>
      </c>
    </row>
    <row r="19134" spans="1:1" x14ac:dyDescent="0.25">
      <c r="A19134" t="s">
        <v>14876</v>
      </c>
    </row>
    <row r="19135" spans="1:1" x14ac:dyDescent="0.25">
      <c r="A19135" t="s">
        <v>14877</v>
      </c>
    </row>
    <row r="19136" spans="1:1" x14ac:dyDescent="0.25">
      <c r="A19136" t="s">
        <v>14878</v>
      </c>
    </row>
    <row r="19138" spans="1:1" x14ac:dyDescent="0.25">
      <c r="A19138" t="s">
        <v>14879</v>
      </c>
    </row>
    <row r="19140" spans="1:1" x14ac:dyDescent="0.25">
      <c r="A19140" t="s">
        <v>14880</v>
      </c>
    </row>
    <row r="19141" spans="1:1" x14ac:dyDescent="0.25">
      <c r="A19141" t="s">
        <v>14881</v>
      </c>
    </row>
    <row r="19142" spans="1:1" x14ac:dyDescent="0.25">
      <c r="A19142" t="s">
        <v>14882</v>
      </c>
    </row>
    <row r="19143" spans="1:1" x14ac:dyDescent="0.25">
      <c r="A19143" t="s">
        <v>14883</v>
      </c>
    </row>
    <row r="19144" spans="1:1" x14ac:dyDescent="0.25">
      <c r="A19144" t="s">
        <v>14884</v>
      </c>
    </row>
    <row r="19145" spans="1:1" x14ac:dyDescent="0.25">
      <c r="A19145" t="s">
        <v>14885</v>
      </c>
    </row>
    <row r="19146" spans="1:1" x14ac:dyDescent="0.25">
      <c r="A19146" t="s">
        <v>14886</v>
      </c>
    </row>
    <row r="19147" spans="1:1" x14ac:dyDescent="0.25">
      <c r="A19147" t="s">
        <v>14887</v>
      </c>
    </row>
    <row r="19148" spans="1:1" x14ac:dyDescent="0.25">
      <c r="A19148" t="s">
        <v>14888</v>
      </c>
    </row>
    <row r="19149" spans="1:1" x14ac:dyDescent="0.25">
      <c r="A19149" t="s">
        <v>14889</v>
      </c>
    </row>
    <row r="19150" spans="1:1" x14ac:dyDescent="0.25">
      <c r="A19150" t="s">
        <v>14890</v>
      </c>
    </row>
    <row r="19151" spans="1:1" x14ac:dyDescent="0.25">
      <c r="A19151" t="s">
        <v>14891</v>
      </c>
    </row>
    <row r="19152" spans="1:1" x14ac:dyDescent="0.25">
      <c r="A19152" t="s">
        <v>14892</v>
      </c>
    </row>
    <row r="19153" spans="1:1" x14ac:dyDescent="0.25">
      <c r="A19153" t="s">
        <v>14893</v>
      </c>
    </row>
    <row r="19154" spans="1:1" x14ac:dyDescent="0.25">
      <c r="A19154" t="s">
        <v>14894</v>
      </c>
    </row>
    <row r="19155" spans="1:1" x14ac:dyDescent="0.25">
      <c r="A19155" t="s">
        <v>14895</v>
      </c>
    </row>
    <row r="19156" spans="1:1" x14ac:dyDescent="0.25">
      <c r="A19156" t="s">
        <v>14896</v>
      </c>
    </row>
    <row r="19157" spans="1:1" x14ac:dyDescent="0.25">
      <c r="A19157" t="s">
        <v>14897</v>
      </c>
    </row>
    <row r="19158" spans="1:1" x14ac:dyDescent="0.25">
      <c r="A19158" t="s">
        <v>14898</v>
      </c>
    </row>
    <row r="19159" spans="1:1" x14ac:dyDescent="0.25">
      <c r="A19159" t="s">
        <v>14899</v>
      </c>
    </row>
    <row r="19160" spans="1:1" x14ac:dyDescent="0.25">
      <c r="A19160" t="s">
        <v>14900</v>
      </c>
    </row>
    <row r="19161" spans="1:1" x14ac:dyDescent="0.25">
      <c r="A19161" t="s">
        <v>14901</v>
      </c>
    </row>
    <row r="19162" spans="1:1" x14ac:dyDescent="0.25">
      <c r="A19162" t="s">
        <v>14902</v>
      </c>
    </row>
    <row r="19163" spans="1:1" x14ac:dyDescent="0.25">
      <c r="A19163" t="s">
        <v>14903</v>
      </c>
    </row>
    <row r="19164" spans="1:1" x14ac:dyDescent="0.25">
      <c r="A19164" t="s">
        <v>13</v>
      </c>
    </row>
    <row r="19165" spans="1:1" x14ac:dyDescent="0.25">
      <c r="A19165" t="s">
        <v>14803</v>
      </c>
    </row>
    <row r="19168" spans="1:1" x14ac:dyDescent="0.25">
      <c r="A19168" t="s">
        <v>10813</v>
      </c>
    </row>
    <row r="19169" spans="1:1" x14ac:dyDescent="0.25">
      <c r="A19169" t="s">
        <v>14904</v>
      </c>
    </row>
    <row r="19170" spans="1:1" x14ac:dyDescent="0.25">
      <c r="A19170" t="s">
        <v>14905</v>
      </c>
    </row>
    <row r="19171" spans="1:1" x14ac:dyDescent="0.25">
      <c r="A19171" t="s">
        <v>14906</v>
      </c>
    </row>
    <row r="19172" spans="1:1" x14ac:dyDescent="0.25">
      <c r="A19172">
        <v>1</v>
      </c>
    </row>
    <row r="19173" spans="1:1" x14ac:dyDescent="0.25">
      <c r="A19173" t="s">
        <v>521</v>
      </c>
    </row>
    <row r="19174" spans="1:1" x14ac:dyDescent="0.25">
      <c r="A19174" t="s">
        <v>14907</v>
      </c>
    </row>
    <row r="19175" spans="1:1" x14ac:dyDescent="0.25">
      <c r="A19175" t="s">
        <v>14908</v>
      </c>
    </row>
    <row r="19176" spans="1:1" x14ac:dyDescent="0.25">
      <c r="A19176" t="s">
        <v>14909</v>
      </c>
    </row>
    <row r="19177" spans="1:1" x14ac:dyDescent="0.25">
      <c r="A19177" t="s">
        <v>14910</v>
      </c>
    </row>
    <row r="19178" spans="1:1" x14ac:dyDescent="0.25">
      <c r="A19178" t="s">
        <v>14911</v>
      </c>
    </row>
    <row r="19179" spans="1:1" x14ac:dyDescent="0.25">
      <c r="A19179" t="s">
        <v>14912</v>
      </c>
    </row>
    <row r="19180" spans="1:1" x14ac:dyDescent="0.25">
      <c r="A19180" t="s">
        <v>14913</v>
      </c>
    </row>
    <row r="19181" spans="1:1" x14ac:dyDescent="0.25">
      <c r="A19181" t="s">
        <v>14914</v>
      </c>
    </row>
    <row r="19182" spans="1:1" x14ac:dyDescent="0.25">
      <c r="A19182" t="s">
        <v>14915</v>
      </c>
    </row>
    <row r="19183" spans="1:1" x14ac:dyDescent="0.25">
      <c r="A19183" t="s">
        <v>14916</v>
      </c>
    </row>
    <row r="19184" spans="1:1" x14ac:dyDescent="0.25">
      <c r="A19184" t="s">
        <v>14917</v>
      </c>
    </row>
    <row r="19185" spans="1:1" x14ac:dyDescent="0.25">
      <c r="A19185" t="s">
        <v>14918</v>
      </c>
    </row>
    <row r="19186" spans="1:1" x14ac:dyDescent="0.25">
      <c r="A19186" t="s">
        <v>14919</v>
      </c>
    </row>
    <row r="19187" spans="1:1" x14ac:dyDescent="0.25">
      <c r="A19187" t="s">
        <v>14920</v>
      </c>
    </row>
    <row r="19188" spans="1:1" x14ac:dyDescent="0.25">
      <c r="A19188" t="s">
        <v>14921</v>
      </c>
    </row>
    <row r="19189" spans="1:1" x14ac:dyDescent="0.25">
      <c r="A19189" t="s">
        <v>14922</v>
      </c>
    </row>
    <row r="19190" spans="1:1" x14ac:dyDescent="0.25">
      <c r="A19190" t="s">
        <v>14923</v>
      </c>
    </row>
    <row r="19191" spans="1:1" x14ac:dyDescent="0.25">
      <c r="A19191" t="s">
        <v>14924</v>
      </c>
    </row>
    <row r="19192" spans="1:1" x14ac:dyDescent="0.25">
      <c r="A19192" t="s">
        <v>14925</v>
      </c>
    </row>
    <row r="19193" spans="1:1" x14ac:dyDescent="0.25">
      <c r="A19193" t="s">
        <v>14926</v>
      </c>
    </row>
    <row r="19194" spans="1:1" x14ac:dyDescent="0.25">
      <c r="A19194" t="s">
        <v>14927</v>
      </c>
    </row>
    <row r="19195" spans="1:1" x14ac:dyDescent="0.25">
      <c r="A19195" t="s">
        <v>14928</v>
      </c>
    </row>
    <row r="19196" spans="1:1" x14ac:dyDescent="0.25">
      <c r="A19196" t="s">
        <v>14929</v>
      </c>
    </row>
    <row r="19197" spans="1:1" x14ac:dyDescent="0.25">
      <c r="A19197" t="s">
        <v>14930</v>
      </c>
    </row>
    <row r="19198" spans="1:1" x14ac:dyDescent="0.25">
      <c r="A19198" t="s">
        <v>14931</v>
      </c>
    </row>
    <row r="19199" spans="1:1" x14ac:dyDescent="0.25">
      <c r="A19199" t="s">
        <v>14932</v>
      </c>
    </row>
    <row r="19200" spans="1:1" x14ac:dyDescent="0.25">
      <c r="A19200" t="s">
        <v>14933</v>
      </c>
    </row>
    <row r="19201" spans="1:1" x14ac:dyDescent="0.25">
      <c r="A19201" t="s">
        <v>14934</v>
      </c>
    </row>
    <row r="19202" spans="1:1" x14ac:dyDescent="0.25">
      <c r="A19202" t="s">
        <v>14935</v>
      </c>
    </row>
    <row r="19203" spans="1:1" x14ac:dyDescent="0.25">
      <c r="A19203" t="s">
        <v>14936</v>
      </c>
    </row>
    <row r="19204" spans="1:1" x14ac:dyDescent="0.25">
      <c r="A19204" t="s">
        <v>14937</v>
      </c>
    </row>
    <row r="19205" spans="1:1" x14ac:dyDescent="0.25">
      <c r="A19205" t="s">
        <v>14938</v>
      </c>
    </row>
    <row r="19206" spans="1:1" x14ac:dyDescent="0.25">
      <c r="A19206" t="s">
        <v>14939</v>
      </c>
    </row>
    <row r="19207" spans="1:1" x14ac:dyDescent="0.25">
      <c r="A19207" t="s">
        <v>14940</v>
      </c>
    </row>
    <row r="19208" spans="1:1" x14ac:dyDescent="0.25">
      <c r="A19208" t="s">
        <v>14941</v>
      </c>
    </row>
    <row r="19209" spans="1:1" x14ac:dyDescent="0.25">
      <c r="A19209" t="s">
        <v>14942</v>
      </c>
    </row>
    <row r="19210" spans="1:1" x14ac:dyDescent="0.25">
      <c r="A19210" t="s">
        <v>14943</v>
      </c>
    </row>
    <row r="19211" spans="1:1" x14ac:dyDescent="0.25">
      <c r="A19211" t="s">
        <v>14944</v>
      </c>
    </row>
    <row r="19212" spans="1:1" x14ac:dyDescent="0.25">
      <c r="A19212" t="s">
        <v>14945</v>
      </c>
    </row>
    <row r="19213" spans="1:1" x14ac:dyDescent="0.25">
      <c r="A19213" t="s">
        <v>14946</v>
      </c>
    </row>
    <row r="19214" spans="1:1" x14ac:dyDescent="0.25">
      <c r="A19214" t="s">
        <v>14947</v>
      </c>
    </row>
    <row r="19215" spans="1:1" x14ac:dyDescent="0.25">
      <c r="A19215" t="s">
        <v>14948</v>
      </c>
    </row>
    <row r="19216" spans="1:1" x14ac:dyDescent="0.25">
      <c r="A19216" t="s">
        <v>14949</v>
      </c>
    </row>
    <row r="19217" spans="1:1" x14ac:dyDescent="0.25">
      <c r="A19217" t="s">
        <v>14950</v>
      </c>
    </row>
    <row r="19218" spans="1:1" x14ac:dyDescent="0.25">
      <c r="A19218" t="s">
        <v>14951</v>
      </c>
    </row>
    <row r="19219" spans="1:1" x14ac:dyDescent="0.25">
      <c r="A19219" t="s">
        <v>14952</v>
      </c>
    </row>
    <row r="19220" spans="1:1" x14ac:dyDescent="0.25">
      <c r="A19220" t="s">
        <v>14953</v>
      </c>
    </row>
    <row r="19221" spans="1:1" x14ac:dyDescent="0.25">
      <c r="A19221" t="s">
        <v>14954</v>
      </c>
    </row>
    <row r="19222" spans="1:1" x14ac:dyDescent="0.25">
      <c r="A19222" t="s">
        <v>14955</v>
      </c>
    </row>
    <row r="19223" spans="1:1" x14ac:dyDescent="0.25">
      <c r="A19223" t="s">
        <v>14956</v>
      </c>
    </row>
    <row r="19224" spans="1:1" x14ac:dyDescent="0.25">
      <c r="A19224" t="s">
        <v>14957</v>
      </c>
    </row>
    <row r="19225" spans="1:1" x14ac:dyDescent="0.25">
      <c r="A19225" t="s">
        <v>14958</v>
      </c>
    </row>
    <row r="19226" spans="1:1" x14ac:dyDescent="0.25">
      <c r="A19226" t="s">
        <v>13</v>
      </c>
    </row>
    <row r="19227" spans="1:1" x14ac:dyDescent="0.25">
      <c r="A19227" t="s">
        <v>14803</v>
      </c>
    </row>
    <row r="19231" spans="1:1" x14ac:dyDescent="0.25">
      <c r="A19231" t="s">
        <v>14959</v>
      </c>
    </row>
    <row r="19234" spans="1:1" x14ac:dyDescent="0.25">
      <c r="A19234" t="s">
        <v>14960</v>
      </c>
    </row>
    <row r="19235" spans="1:1" x14ac:dyDescent="0.25">
      <c r="A19235" t="s">
        <v>9150</v>
      </c>
    </row>
    <row r="19236" spans="1:1" x14ac:dyDescent="0.25">
      <c r="A19236" t="s">
        <v>14961</v>
      </c>
    </row>
    <row r="19239" spans="1:1" x14ac:dyDescent="0.25">
      <c r="A19239" t="s">
        <v>14962</v>
      </c>
    </row>
    <row r="19241" spans="1:1" x14ac:dyDescent="0.25">
      <c r="A19241" t="s">
        <v>14963</v>
      </c>
    </row>
    <row r="19242" spans="1:1" x14ac:dyDescent="0.25">
      <c r="A19242" t="s">
        <v>14964</v>
      </c>
    </row>
    <row r="19243" spans="1:1" x14ac:dyDescent="0.25">
      <c r="A19243" t="s">
        <v>14965</v>
      </c>
    </row>
    <row r="19244" spans="1:1" x14ac:dyDescent="0.25">
      <c r="A19244" t="s">
        <v>14966</v>
      </c>
    </row>
    <row r="19245" spans="1:1" x14ac:dyDescent="0.25">
      <c r="A19245" t="s">
        <v>14967</v>
      </c>
    </row>
    <row r="19246" spans="1:1" x14ac:dyDescent="0.25">
      <c r="A19246" t="s">
        <v>14968</v>
      </c>
    </row>
    <row r="19247" spans="1:1" x14ac:dyDescent="0.25">
      <c r="A19247" t="s">
        <v>14969</v>
      </c>
    </row>
    <row r="19248" spans="1:1" x14ac:dyDescent="0.25">
      <c r="A19248" t="s">
        <v>14970</v>
      </c>
    </row>
    <row r="19249" spans="1:1" x14ac:dyDescent="0.25">
      <c r="A19249" t="s">
        <v>14971</v>
      </c>
    </row>
    <row r="19250" spans="1:1" x14ac:dyDescent="0.25">
      <c r="A19250" t="s">
        <v>14972</v>
      </c>
    </row>
    <row r="19251" spans="1:1" x14ac:dyDescent="0.25">
      <c r="A19251" t="s">
        <v>14973</v>
      </c>
    </row>
    <row r="19252" spans="1:1" x14ac:dyDescent="0.25">
      <c r="A19252" t="s">
        <v>14974</v>
      </c>
    </row>
    <row r="19253" spans="1:1" x14ac:dyDescent="0.25">
      <c r="A19253" t="s">
        <v>14975</v>
      </c>
    </row>
    <row r="19254" spans="1:1" x14ac:dyDescent="0.25">
      <c r="A19254" t="s">
        <v>14976</v>
      </c>
    </row>
    <row r="19255" spans="1:1" x14ac:dyDescent="0.25">
      <c r="A19255" t="s">
        <v>14977</v>
      </c>
    </row>
    <row r="19256" spans="1:1" x14ac:dyDescent="0.25">
      <c r="A19256" t="s">
        <v>14978</v>
      </c>
    </row>
    <row r="19257" spans="1:1" x14ac:dyDescent="0.25">
      <c r="A19257" t="s">
        <v>14979</v>
      </c>
    </row>
    <row r="19258" spans="1:1" x14ac:dyDescent="0.25">
      <c r="A19258" t="s">
        <v>14980</v>
      </c>
    </row>
    <row r="19259" spans="1:1" x14ac:dyDescent="0.25">
      <c r="A19259" t="s">
        <v>14981</v>
      </c>
    </row>
    <row r="19260" spans="1:1" x14ac:dyDescent="0.25">
      <c r="A19260" t="s">
        <v>14982</v>
      </c>
    </row>
    <row r="19261" spans="1:1" x14ac:dyDescent="0.25">
      <c r="A19261" t="s">
        <v>14983</v>
      </c>
    </row>
    <row r="19262" spans="1:1" x14ac:dyDescent="0.25">
      <c r="A19262" t="s">
        <v>14984</v>
      </c>
    </row>
    <row r="19263" spans="1:1" x14ac:dyDescent="0.25">
      <c r="A19263" t="s">
        <v>14985</v>
      </c>
    </row>
    <row r="19264" spans="1:1" x14ac:dyDescent="0.25">
      <c r="A19264" t="s">
        <v>14986</v>
      </c>
    </row>
    <row r="19265" spans="1:1" x14ac:dyDescent="0.25">
      <c r="A19265" t="s">
        <v>14987</v>
      </c>
    </row>
    <row r="19266" spans="1:1" x14ac:dyDescent="0.25">
      <c r="A19266" t="s">
        <v>14988</v>
      </c>
    </row>
    <row r="19267" spans="1:1" x14ac:dyDescent="0.25">
      <c r="A19267" t="s">
        <v>14989</v>
      </c>
    </row>
    <row r="19268" spans="1:1" x14ac:dyDescent="0.25">
      <c r="A19268" t="s">
        <v>14990</v>
      </c>
    </row>
    <row r="19269" spans="1:1" x14ac:dyDescent="0.25">
      <c r="A19269" t="s">
        <v>14991</v>
      </c>
    </row>
    <row r="19270" spans="1:1" x14ac:dyDescent="0.25">
      <c r="A19270" t="s">
        <v>14992</v>
      </c>
    </row>
    <row r="19271" spans="1:1" x14ac:dyDescent="0.25">
      <c r="A19271" t="s">
        <v>14993</v>
      </c>
    </row>
    <row r="19272" spans="1:1" x14ac:dyDescent="0.25">
      <c r="A19272" t="s">
        <v>14994</v>
      </c>
    </row>
    <row r="19273" spans="1:1" x14ac:dyDescent="0.25">
      <c r="A19273" t="s">
        <v>14995</v>
      </c>
    </row>
    <row r="19274" spans="1:1" x14ac:dyDescent="0.25">
      <c r="A19274" t="s">
        <v>14996</v>
      </c>
    </row>
    <row r="19275" spans="1:1" x14ac:dyDescent="0.25">
      <c r="A19275" t="s">
        <v>14997</v>
      </c>
    </row>
    <row r="19276" spans="1:1" x14ac:dyDescent="0.25">
      <c r="A19276" t="s">
        <v>14998</v>
      </c>
    </row>
    <row r="19277" spans="1:1" x14ac:dyDescent="0.25">
      <c r="A19277" t="s">
        <v>14999</v>
      </c>
    </row>
    <row r="19278" spans="1:1" x14ac:dyDescent="0.25">
      <c r="A19278" t="s">
        <v>15000</v>
      </c>
    </row>
    <row r="19279" spans="1:1" x14ac:dyDescent="0.25">
      <c r="A19279" t="s">
        <v>15001</v>
      </c>
    </row>
    <row r="19280" spans="1:1" x14ac:dyDescent="0.25">
      <c r="A19280" t="s">
        <v>15002</v>
      </c>
    </row>
    <row r="19281" spans="1:1" x14ac:dyDescent="0.25">
      <c r="A19281" t="s">
        <v>15003</v>
      </c>
    </row>
    <row r="19282" spans="1:1" x14ac:dyDescent="0.25">
      <c r="A19282" t="s">
        <v>15004</v>
      </c>
    </row>
    <row r="19283" spans="1:1" x14ac:dyDescent="0.25">
      <c r="A19283" t="s">
        <v>15005</v>
      </c>
    </row>
    <row r="19284" spans="1:1" x14ac:dyDescent="0.25">
      <c r="A19284" t="s">
        <v>15006</v>
      </c>
    </row>
    <row r="19285" spans="1:1" x14ac:dyDescent="0.25">
      <c r="A19285" t="s">
        <v>15007</v>
      </c>
    </row>
    <row r="19286" spans="1:1" x14ac:dyDescent="0.25">
      <c r="A19286" t="s">
        <v>15008</v>
      </c>
    </row>
    <row r="19287" spans="1:1" x14ac:dyDescent="0.25">
      <c r="A19287" t="s">
        <v>15009</v>
      </c>
    </row>
    <row r="19288" spans="1:1" x14ac:dyDescent="0.25">
      <c r="A19288" t="s">
        <v>15010</v>
      </c>
    </row>
    <row r="19289" spans="1:1" x14ac:dyDescent="0.25">
      <c r="A19289" t="s">
        <v>15011</v>
      </c>
    </row>
    <row r="19290" spans="1:1" x14ac:dyDescent="0.25">
      <c r="A19290" t="s">
        <v>15012</v>
      </c>
    </row>
    <row r="19291" spans="1:1" x14ac:dyDescent="0.25">
      <c r="A19291" t="s">
        <v>15013</v>
      </c>
    </row>
    <row r="19292" spans="1:1" x14ac:dyDescent="0.25">
      <c r="A19292" t="s">
        <v>13</v>
      </c>
    </row>
    <row r="19293" spans="1:1" x14ac:dyDescent="0.25">
      <c r="A19293" t="s">
        <v>15014</v>
      </c>
    </row>
    <row r="19296" spans="1:1" x14ac:dyDescent="0.25">
      <c r="A19296" t="s">
        <v>1201</v>
      </c>
    </row>
    <row r="19298" spans="1:1" x14ac:dyDescent="0.25">
      <c r="A19298" t="s">
        <v>15015</v>
      </c>
    </row>
    <row r="19299" spans="1:1" x14ac:dyDescent="0.25">
      <c r="A19299" t="s">
        <v>15016</v>
      </c>
    </row>
    <row r="19300" spans="1:1" x14ac:dyDescent="0.25">
      <c r="A19300" t="s">
        <v>15017</v>
      </c>
    </row>
    <row r="19301" spans="1:1" x14ac:dyDescent="0.25">
      <c r="A19301" t="s">
        <v>15018</v>
      </c>
    </row>
    <row r="19302" spans="1:1" x14ac:dyDescent="0.25">
      <c r="A19302" t="s">
        <v>15019</v>
      </c>
    </row>
    <row r="19303" spans="1:1" x14ac:dyDescent="0.25">
      <c r="A19303" t="s">
        <v>15020</v>
      </c>
    </row>
    <row r="19304" spans="1:1" x14ac:dyDescent="0.25">
      <c r="A19304" t="s">
        <v>15021</v>
      </c>
    </row>
    <row r="19305" spans="1:1" x14ac:dyDescent="0.25">
      <c r="A19305" t="s">
        <v>15022</v>
      </c>
    </row>
    <row r="19306" spans="1:1" x14ac:dyDescent="0.25">
      <c r="A19306" t="s">
        <v>15023</v>
      </c>
    </row>
    <row r="19307" spans="1:1" x14ac:dyDescent="0.25">
      <c r="A19307" t="s">
        <v>15024</v>
      </c>
    </row>
    <row r="19308" spans="1:1" x14ac:dyDescent="0.25">
      <c r="A19308" t="s">
        <v>15025</v>
      </c>
    </row>
    <row r="19309" spans="1:1" x14ac:dyDescent="0.25">
      <c r="A19309" t="s">
        <v>15026</v>
      </c>
    </row>
    <row r="19310" spans="1:1" x14ac:dyDescent="0.25">
      <c r="A19310" t="s">
        <v>15027</v>
      </c>
    </row>
    <row r="19311" spans="1:1" x14ac:dyDescent="0.25">
      <c r="A19311" t="s">
        <v>15028</v>
      </c>
    </row>
    <row r="19312" spans="1:1" x14ac:dyDescent="0.25">
      <c r="A19312" t="s">
        <v>15029</v>
      </c>
    </row>
    <row r="19313" spans="1:1" x14ac:dyDescent="0.25">
      <c r="A19313" t="s">
        <v>15030</v>
      </c>
    </row>
    <row r="19314" spans="1:1" x14ac:dyDescent="0.25">
      <c r="A19314" t="s">
        <v>15031</v>
      </c>
    </row>
    <row r="19315" spans="1:1" x14ac:dyDescent="0.25">
      <c r="A19315" t="s">
        <v>15032</v>
      </c>
    </row>
    <row r="19316" spans="1:1" x14ac:dyDescent="0.25">
      <c r="A19316" t="s">
        <v>15033</v>
      </c>
    </row>
    <row r="19317" spans="1:1" x14ac:dyDescent="0.25">
      <c r="A19317" t="s">
        <v>15034</v>
      </c>
    </row>
    <row r="19318" spans="1:1" x14ac:dyDescent="0.25">
      <c r="A19318" t="s">
        <v>15035</v>
      </c>
    </row>
    <row r="19319" spans="1:1" x14ac:dyDescent="0.25">
      <c r="A19319" t="s">
        <v>15036</v>
      </c>
    </row>
    <row r="19320" spans="1:1" x14ac:dyDescent="0.25">
      <c r="A19320" t="s">
        <v>15037</v>
      </c>
    </row>
    <row r="19321" spans="1:1" x14ac:dyDescent="0.25">
      <c r="A19321" t="s">
        <v>15038</v>
      </c>
    </row>
    <row r="19322" spans="1:1" x14ac:dyDescent="0.25">
      <c r="A19322" t="s">
        <v>15039</v>
      </c>
    </row>
    <row r="19323" spans="1:1" x14ac:dyDescent="0.25">
      <c r="A19323" t="s">
        <v>15040</v>
      </c>
    </row>
    <row r="19324" spans="1:1" x14ac:dyDescent="0.25">
      <c r="A19324" t="s">
        <v>15041</v>
      </c>
    </row>
    <row r="19325" spans="1:1" x14ac:dyDescent="0.25">
      <c r="A19325" t="s">
        <v>15042</v>
      </c>
    </row>
    <row r="19326" spans="1:1" x14ac:dyDescent="0.25">
      <c r="A19326" t="s">
        <v>15043</v>
      </c>
    </row>
    <row r="19327" spans="1:1" x14ac:dyDescent="0.25">
      <c r="A19327" t="s">
        <v>15044</v>
      </c>
    </row>
    <row r="19328" spans="1:1" x14ac:dyDescent="0.25">
      <c r="A19328" t="s">
        <v>15045</v>
      </c>
    </row>
    <row r="19329" spans="1:1" x14ac:dyDescent="0.25">
      <c r="A19329" t="s">
        <v>15046</v>
      </c>
    </row>
    <row r="19330" spans="1:1" x14ac:dyDescent="0.25">
      <c r="A19330" t="s">
        <v>15047</v>
      </c>
    </row>
    <row r="19331" spans="1:1" x14ac:dyDescent="0.25">
      <c r="A19331" t="s">
        <v>15048</v>
      </c>
    </row>
    <row r="19332" spans="1:1" x14ac:dyDescent="0.25">
      <c r="A19332" t="s">
        <v>15049</v>
      </c>
    </row>
    <row r="19333" spans="1:1" x14ac:dyDescent="0.25">
      <c r="A19333" t="s">
        <v>15050</v>
      </c>
    </row>
    <row r="19334" spans="1:1" x14ac:dyDescent="0.25">
      <c r="A19334" t="s">
        <v>15051</v>
      </c>
    </row>
    <row r="19335" spans="1:1" x14ac:dyDescent="0.25">
      <c r="A19335" t="s">
        <v>15052</v>
      </c>
    </row>
    <row r="19336" spans="1:1" x14ac:dyDescent="0.25">
      <c r="A19336" t="s">
        <v>15053</v>
      </c>
    </row>
    <row r="19338" spans="1:1" x14ac:dyDescent="0.25">
      <c r="A19338" t="s">
        <v>15054</v>
      </c>
    </row>
    <row r="19340" spans="1:1" x14ac:dyDescent="0.25">
      <c r="A19340" t="s">
        <v>15055</v>
      </c>
    </row>
    <row r="19341" spans="1:1" x14ac:dyDescent="0.25">
      <c r="A19341" t="s">
        <v>15056</v>
      </c>
    </row>
    <row r="19342" spans="1:1" x14ac:dyDescent="0.25">
      <c r="A19342" t="s">
        <v>15057</v>
      </c>
    </row>
    <row r="19343" spans="1:1" x14ac:dyDescent="0.25">
      <c r="A19343" t="s">
        <v>15058</v>
      </c>
    </row>
    <row r="19344" spans="1:1" x14ac:dyDescent="0.25">
      <c r="A19344" t="s">
        <v>15059</v>
      </c>
    </row>
    <row r="19345" spans="1:1" x14ac:dyDescent="0.25">
      <c r="A19345" t="s">
        <v>15060</v>
      </c>
    </row>
    <row r="19346" spans="1:1" x14ac:dyDescent="0.25">
      <c r="A19346" t="s">
        <v>15061</v>
      </c>
    </row>
    <row r="19347" spans="1:1" x14ac:dyDescent="0.25">
      <c r="A19347" t="s">
        <v>15062</v>
      </c>
    </row>
    <row r="19348" spans="1:1" x14ac:dyDescent="0.25">
      <c r="A19348" t="s">
        <v>15063</v>
      </c>
    </row>
    <row r="19349" spans="1:1" x14ac:dyDescent="0.25">
      <c r="A19349" t="s">
        <v>15064</v>
      </c>
    </row>
    <row r="19350" spans="1:1" x14ac:dyDescent="0.25">
      <c r="A19350" t="s">
        <v>15065</v>
      </c>
    </row>
    <row r="19351" spans="1:1" x14ac:dyDescent="0.25">
      <c r="A19351" t="s">
        <v>15066</v>
      </c>
    </row>
    <row r="19352" spans="1:1" x14ac:dyDescent="0.25">
      <c r="A19352" t="s">
        <v>15067</v>
      </c>
    </row>
    <row r="19353" spans="1:1" x14ac:dyDescent="0.25">
      <c r="A19353" t="s">
        <v>15068</v>
      </c>
    </row>
    <row r="19354" spans="1:1" x14ac:dyDescent="0.25">
      <c r="A19354" t="s">
        <v>15069</v>
      </c>
    </row>
    <row r="19355" spans="1:1" x14ac:dyDescent="0.25">
      <c r="A19355" t="s">
        <v>15070</v>
      </c>
    </row>
    <row r="19356" spans="1:1" x14ac:dyDescent="0.25">
      <c r="A19356" t="s">
        <v>15071</v>
      </c>
    </row>
    <row r="19357" spans="1:1" x14ac:dyDescent="0.25">
      <c r="A19357" t="s">
        <v>15072</v>
      </c>
    </row>
    <row r="19358" spans="1:1" x14ac:dyDescent="0.25">
      <c r="A19358" t="s">
        <v>15073</v>
      </c>
    </row>
    <row r="19359" spans="1:1" x14ac:dyDescent="0.25">
      <c r="A19359" t="s">
        <v>15074</v>
      </c>
    </row>
    <row r="19360" spans="1:1" x14ac:dyDescent="0.25">
      <c r="A19360" t="s">
        <v>15075</v>
      </c>
    </row>
    <row r="19361" spans="1:1" x14ac:dyDescent="0.25">
      <c r="A19361" t="s">
        <v>15076</v>
      </c>
    </row>
    <row r="19362" spans="1:1" x14ac:dyDescent="0.25">
      <c r="A19362" t="s">
        <v>15077</v>
      </c>
    </row>
    <row r="19363" spans="1:1" x14ac:dyDescent="0.25">
      <c r="A19363" t="s">
        <v>15078</v>
      </c>
    </row>
    <row r="19364" spans="1:1" x14ac:dyDescent="0.25">
      <c r="A19364" t="s">
        <v>13</v>
      </c>
    </row>
    <row r="19365" spans="1:1" x14ac:dyDescent="0.25">
      <c r="A19365" t="s">
        <v>14803</v>
      </c>
    </row>
    <row r="19368" spans="1:1" x14ac:dyDescent="0.25">
      <c r="A19368" t="s">
        <v>15079</v>
      </c>
    </row>
    <row r="19371" spans="1:1" x14ac:dyDescent="0.25">
      <c r="A19371" t="s">
        <v>15080</v>
      </c>
    </row>
    <row r="19372" spans="1:1" x14ac:dyDescent="0.25">
      <c r="A19372" t="s">
        <v>15081</v>
      </c>
    </row>
    <row r="19373" spans="1:1" x14ac:dyDescent="0.25">
      <c r="A19373" t="s">
        <v>15082</v>
      </c>
    </row>
    <row r="19375" spans="1:1" x14ac:dyDescent="0.25">
      <c r="A19375">
        <v>1</v>
      </c>
    </row>
    <row r="19376" spans="1:1" x14ac:dyDescent="0.25">
      <c r="A19376" t="s">
        <v>15083</v>
      </c>
    </row>
    <row r="19377" spans="1:1" x14ac:dyDescent="0.25">
      <c r="A19377" t="s">
        <v>15084</v>
      </c>
    </row>
    <row r="19378" spans="1:1" x14ac:dyDescent="0.25">
      <c r="A19378" t="s">
        <v>15085</v>
      </c>
    </row>
    <row r="19379" spans="1:1" x14ac:dyDescent="0.25">
      <c r="A19379" t="s">
        <v>15086</v>
      </c>
    </row>
    <row r="19380" spans="1:1" x14ac:dyDescent="0.25">
      <c r="A19380" t="s">
        <v>15087</v>
      </c>
    </row>
    <row r="19381" spans="1:1" x14ac:dyDescent="0.25">
      <c r="A19381" t="s">
        <v>15088</v>
      </c>
    </row>
    <row r="19382" spans="1:1" x14ac:dyDescent="0.25">
      <c r="A19382" t="s">
        <v>15089</v>
      </c>
    </row>
    <row r="19383" spans="1:1" x14ac:dyDescent="0.25">
      <c r="A19383" t="s">
        <v>15090</v>
      </c>
    </row>
    <row r="19384" spans="1:1" x14ac:dyDescent="0.25">
      <c r="A19384" t="s">
        <v>15091</v>
      </c>
    </row>
    <row r="19385" spans="1:1" x14ac:dyDescent="0.25">
      <c r="A19385" t="s">
        <v>15092</v>
      </c>
    </row>
    <row r="19386" spans="1:1" x14ac:dyDescent="0.25">
      <c r="A19386" t="s">
        <v>15093</v>
      </c>
    </row>
    <row r="19387" spans="1:1" x14ac:dyDescent="0.25">
      <c r="A19387" t="s">
        <v>15094</v>
      </c>
    </row>
    <row r="19388" spans="1:1" x14ac:dyDescent="0.25">
      <c r="A19388" t="s">
        <v>15095</v>
      </c>
    </row>
    <row r="19389" spans="1:1" x14ac:dyDescent="0.25">
      <c r="A19389" t="s">
        <v>15096</v>
      </c>
    </row>
    <row r="19390" spans="1:1" x14ac:dyDescent="0.25">
      <c r="A19390" t="s">
        <v>15097</v>
      </c>
    </row>
    <row r="19391" spans="1:1" x14ac:dyDescent="0.25">
      <c r="A19391" t="s">
        <v>15098</v>
      </c>
    </row>
    <row r="19392" spans="1:1" x14ac:dyDescent="0.25">
      <c r="A19392" t="s">
        <v>15099</v>
      </c>
    </row>
    <row r="19393" spans="1:1" x14ac:dyDescent="0.25">
      <c r="A19393" t="s">
        <v>15100</v>
      </c>
    </row>
    <row r="19394" spans="1:1" x14ac:dyDescent="0.25">
      <c r="A19394" t="s">
        <v>15101</v>
      </c>
    </row>
    <row r="19395" spans="1:1" x14ac:dyDescent="0.25">
      <c r="A19395" t="s">
        <v>15102</v>
      </c>
    </row>
    <row r="19396" spans="1:1" x14ac:dyDescent="0.25">
      <c r="A19396" t="s">
        <v>15103</v>
      </c>
    </row>
    <row r="19397" spans="1:1" x14ac:dyDescent="0.25">
      <c r="A19397" t="s">
        <v>15104</v>
      </c>
    </row>
    <row r="19398" spans="1:1" x14ac:dyDescent="0.25">
      <c r="A19398" t="s">
        <v>15105</v>
      </c>
    </row>
    <row r="19399" spans="1:1" x14ac:dyDescent="0.25">
      <c r="A19399" t="s">
        <v>15106</v>
      </c>
    </row>
    <row r="19400" spans="1:1" x14ac:dyDescent="0.25">
      <c r="A19400" t="s">
        <v>15107</v>
      </c>
    </row>
    <row r="19401" spans="1:1" x14ac:dyDescent="0.25">
      <c r="A19401" t="s">
        <v>15108</v>
      </c>
    </row>
    <row r="19402" spans="1:1" x14ac:dyDescent="0.25">
      <c r="A19402" t="s">
        <v>15109</v>
      </c>
    </row>
    <row r="19403" spans="1:1" x14ac:dyDescent="0.25">
      <c r="A19403" t="s">
        <v>15110</v>
      </c>
    </row>
    <row r="19404" spans="1:1" x14ac:dyDescent="0.25">
      <c r="A19404" t="s">
        <v>15111</v>
      </c>
    </row>
    <row r="19405" spans="1:1" x14ac:dyDescent="0.25">
      <c r="A19405" t="s">
        <v>15112</v>
      </c>
    </row>
    <row r="19406" spans="1:1" x14ac:dyDescent="0.25">
      <c r="A19406" t="s">
        <v>15113</v>
      </c>
    </row>
    <row r="19407" spans="1:1" x14ac:dyDescent="0.25">
      <c r="A19407" t="s">
        <v>15114</v>
      </c>
    </row>
    <row r="19408" spans="1:1" x14ac:dyDescent="0.25">
      <c r="A19408" t="s">
        <v>15115</v>
      </c>
    </row>
    <row r="19409" spans="1:1" x14ac:dyDescent="0.25">
      <c r="A19409" t="s">
        <v>15116</v>
      </c>
    </row>
    <row r="19410" spans="1:1" x14ac:dyDescent="0.25">
      <c r="A19410" t="s">
        <v>15117</v>
      </c>
    </row>
    <row r="19411" spans="1:1" x14ac:dyDescent="0.25">
      <c r="A19411" t="s">
        <v>15118</v>
      </c>
    </row>
    <row r="19412" spans="1:1" x14ac:dyDescent="0.25">
      <c r="A19412" t="s">
        <v>15119</v>
      </c>
    </row>
    <row r="19413" spans="1:1" x14ac:dyDescent="0.25">
      <c r="A19413" t="s">
        <v>15120</v>
      </c>
    </row>
    <row r="19414" spans="1:1" x14ac:dyDescent="0.25">
      <c r="A19414" t="s">
        <v>15121</v>
      </c>
    </row>
    <row r="19415" spans="1:1" x14ac:dyDescent="0.25">
      <c r="A19415" t="s">
        <v>15122</v>
      </c>
    </row>
    <row r="19416" spans="1:1" x14ac:dyDescent="0.25">
      <c r="A19416" t="s">
        <v>15123</v>
      </c>
    </row>
    <row r="19417" spans="1:1" x14ac:dyDescent="0.25">
      <c r="A19417" t="s">
        <v>15124</v>
      </c>
    </row>
    <row r="19418" spans="1:1" x14ac:dyDescent="0.25">
      <c r="A19418" t="s">
        <v>15125</v>
      </c>
    </row>
    <row r="19420" spans="1:1" x14ac:dyDescent="0.25">
      <c r="A19420" t="s">
        <v>15126</v>
      </c>
    </row>
    <row r="19422" spans="1:1" x14ac:dyDescent="0.25">
      <c r="A19422" t="s">
        <v>15127</v>
      </c>
    </row>
    <row r="19423" spans="1:1" x14ac:dyDescent="0.25">
      <c r="A19423" t="s">
        <v>15128</v>
      </c>
    </row>
    <row r="19424" spans="1:1" x14ac:dyDescent="0.25">
      <c r="A19424" t="s">
        <v>15129</v>
      </c>
    </row>
    <row r="19425" spans="1:1" x14ac:dyDescent="0.25">
      <c r="A19425" t="s">
        <v>15130</v>
      </c>
    </row>
    <row r="19426" spans="1:1" x14ac:dyDescent="0.25">
      <c r="A19426" t="s">
        <v>15131</v>
      </c>
    </row>
    <row r="19427" spans="1:1" x14ac:dyDescent="0.25">
      <c r="A19427" t="s">
        <v>13</v>
      </c>
    </row>
    <row r="19428" spans="1:1" x14ac:dyDescent="0.25">
      <c r="A19428" t="s">
        <v>14803</v>
      </c>
    </row>
    <row r="19431" spans="1:1" x14ac:dyDescent="0.25">
      <c r="A19431" t="s">
        <v>15132</v>
      </c>
    </row>
    <row r="19432" spans="1:1" x14ac:dyDescent="0.25">
      <c r="A19432" t="s">
        <v>15133</v>
      </c>
    </row>
    <row r="19433" spans="1:1" x14ac:dyDescent="0.25">
      <c r="A19433" t="s">
        <v>15134</v>
      </c>
    </row>
    <row r="19434" spans="1:1" x14ac:dyDescent="0.25">
      <c r="A19434" t="s">
        <v>15135</v>
      </c>
    </row>
    <row r="19437" spans="1:1" x14ac:dyDescent="0.25">
      <c r="A19437" t="s">
        <v>15136</v>
      </c>
    </row>
    <row r="19438" spans="1:1" x14ac:dyDescent="0.25">
      <c r="A19438" t="s">
        <v>15137</v>
      </c>
    </row>
    <row r="19439" spans="1:1" x14ac:dyDescent="0.25">
      <c r="A19439" t="s">
        <v>15138</v>
      </c>
    </row>
    <row r="19440" spans="1:1" x14ac:dyDescent="0.25">
      <c r="A19440" t="s">
        <v>15139</v>
      </c>
    </row>
    <row r="19441" spans="1:1" x14ac:dyDescent="0.25">
      <c r="A19441" t="s">
        <v>15140</v>
      </c>
    </row>
    <row r="19442" spans="1:1" x14ac:dyDescent="0.25">
      <c r="A19442" t="s">
        <v>15141</v>
      </c>
    </row>
    <row r="19443" spans="1:1" x14ac:dyDescent="0.25">
      <c r="A19443" t="s">
        <v>15142</v>
      </c>
    </row>
    <row r="19444" spans="1:1" x14ac:dyDescent="0.25">
      <c r="A19444" t="s">
        <v>15143</v>
      </c>
    </row>
    <row r="19445" spans="1:1" x14ac:dyDescent="0.25">
      <c r="A19445" t="s">
        <v>15144</v>
      </c>
    </row>
    <row r="19446" spans="1:1" x14ac:dyDescent="0.25">
      <c r="A19446" t="s">
        <v>15145</v>
      </c>
    </row>
    <row r="19447" spans="1:1" x14ac:dyDescent="0.25">
      <c r="A19447" t="s">
        <v>15146</v>
      </c>
    </row>
    <row r="19448" spans="1:1" x14ac:dyDescent="0.25">
      <c r="A19448" t="s">
        <v>15147</v>
      </c>
    </row>
    <row r="19449" spans="1:1" x14ac:dyDescent="0.25">
      <c r="A19449" t="s">
        <v>15148</v>
      </c>
    </row>
    <row r="19450" spans="1:1" x14ac:dyDescent="0.25">
      <c r="A19450" t="s">
        <v>15149</v>
      </c>
    </row>
    <row r="19451" spans="1:1" x14ac:dyDescent="0.25">
      <c r="A19451" t="s">
        <v>15150</v>
      </c>
    </row>
    <row r="19453" spans="1:1" x14ac:dyDescent="0.25">
      <c r="A19453" t="s">
        <v>2917</v>
      </c>
    </row>
    <row r="19455" spans="1:1" x14ac:dyDescent="0.25">
      <c r="A19455" t="s">
        <v>15151</v>
      </c>
    </row>
    <row r="19456" spans="1:1" x14ac:dyDescent="0.25">
      <c r="A19456" t="s">
        <v>15152</v>
      </c>
    </row>
    <row r="19457" spans="1:1" x14ac:dyDescent="0.25">
      <c r="A19457" t="s">
        <v>15153</v>
      </c>
    </row>
    <row r="19458" spans="1:1" x14ac:dyDescent="0.25">
      <c r="A19458" t="s">
        <v>15154</v>
      </c>
    </row>
    <row r="19459" spans="1:1" x14ac:dyDescent="0.25">
      <c r="A19459" t="s">
        <v>15155</v>
      </c>
    </row>
    <row r="19460" spans="1:1" x14ac:dyDescent="0.25">
      <c r="A19460" t="s">
        <v>15156</v>
      </c>
    </row>
    <row r="19461" spans="1:1" x14ac:dyDescent="0.25">
      <c r="A19461" t="s">
        <v>15157</v>
      </c>
    </row>
    <row r="19462" spans="1:1" x14ac:dyDescent="0.25">
      <c r="A19462" t="s">
        <v>15158</v>
      </c>
    </row>
    <row r="19463" spans="1:1" x14ac:dyDescent="0.25">
      <c r="A19463" t="s">
        <v>15159</v>
      </c>
    </row>
    <row r="19464" spans="1:1" x14ac:dyDescent="0.25">
      <c r="A19464" t="s">
        <v>15160</v>
      </c>
    </row>
    <row r="19465" spans="1:1" x14ac:dyDescent="0.25">
      <c r="A19465" t="s">
        <v>15161</v>
      </c>
    </row>
    <row r="19466" spans="1:1" x14ac:dyDescent="0.25">
      <c r="A19466" t="s">
        <v>15162</v>
      </c>
    </row>
    <row r="19467" spans="1:1" x14ac:dyDescent="0.25">
      <c r="A19467" t="s">
        <v>15163</v>
      </c>
    </row>
    <row r="19468" spans="1:1" x14ac:dyDescent="0.25">
      <c r="A19468" t="s">
        <v>15164</v>
      </c>
    </row>
    <row r="19469" spans="1:1" x14ac:dyDescent="0.25">
      <c r="A19469" t="s">
        <v>15165</v>
      </c>
    </row>
    <row r="19470" spans="1:1" x14ac:dyDescent="0.25">
      <c r="A19470" t="s">
        <v>15166</v>
      </c>
    </row>
    <row r="19471" spans="1:1" x14ac:dyDescent="0.25">
      <c r="A19471" t="s">
        <v>15167</v>
      </c>
    </row>
    <row r="19472" spans="1:1" x14ac:dyDescent="0.25">
      <c r="A19472" t="s">
        <v>15168</v>
      </c>
    </row>
    <row r="19473" spans="1:1" x14ac:dyDescent="0.25">
      <c r="A19473" t="s">
        <v>15169</v>
      </c>
    </row>
    <row r="19474" spans="1:1" x14ac:dyDescent="0.25">
      <c r="A19474" t="s">
        <v>15170</v>
      </c>
    </row>
    <row r="19475" spans="1:1" x14ac:dyDescent="0.25">
      <c r="A19475" t="s">
        <v>15171</v>
      </c>
    </row>
    <row r="19476" spans="1:1" x14ac:dyDescent="0.25">
      <c r="A19476" t="s">
        <v>15172</v>
      </c>
    </row>
    <row r="19477" spans="1:1" x14ac:dyDescent="0.25">
      <c r="A19477" t="s">
        <v>15173</v>
      </c>
    </row>
    <row r="19478" spans="1:1" x14ac:dyDescent="0.25">
      <c r="A19478" t="s">
        <v>15174</v>
      </c>
    </row>
    <row r="19479" spans="1:1" x14ac:dyDescent="0.25">
      <c r="A19479" t="s">
        <v>15175</v>
      </c>
    </row>
    <row r="19480" spans="1:1" x14ac:dyDescent="0.25">
      <c r="A19480" t="s">
        <v>15176</v>
      </c>
    </row>
    <row r="19481" spans="1:1" x14ac:dyDescent="0.25">
      <c r="A19481" t="s">
        <v>15177</v>
      </c>
    </row>
    <row r="19482" spans="1:1" x14ac:dyDescent="0.25">
      <c r="A19482" t="s">
        <v>15178</v>
      </c>
    </row>
    <row r="19483" spans="1:1" x14ac:dyDescent="0.25">
      <c r="A19483" t="s">
        <v>15179</v>
      </c>
    </row>
    <row r="19484" spans="1:1" x14ac:dyDescent="0.25">
      <c r="A19484" t="s">
        <v>15180</v>
      </c>
    </row>
    <row r="19485" spans="1:1" x14ac:dyDescent="0.25">
      <c r="A19485" t="s">
        <v>15181</v>
      </c>
    </row>
    <row r="19486" spans="1:1" x14ac:dyDescent="0.25">
      <c r="A19486" t="s">
        <v>15182</v>
      </c>
    </row>
    <row r="19487" spans="1:1" x14ac:dyDescent="0.25">
      <c r="A19487">
        <f>--    -1</f>
        <v>-1</v>
      </c>
    </row>
    <row r="19488" spans="1:1" x14ac:dyDescent="0.25">
      <c r="A19488" t="s">
        <v>13</v>
      </c>
    </row>
    <row r="19489" spans="1:1" x14ac:dyDescent="0.25">
      <c r="A19489" t="s">
        <v>155</v>
      </c>
    </row>
    <row r="19491" spans="1:1" x14ac:dyDescent="0.25">
      <c r="A19491" t="s">
        <v>14803</v>
      </c>
    </row>
    <row r="19494" spans="1:1" x14ac:dyDescent="0.25">
      <c r="A19494" t="s">
        <v>1030</v>
      </c>
    </row>
    <row r="19496" spans="1:1" x14ac:dyDescent="0.25">
      <c r="A19496" t="s">
        <v>15183</v>
      </c>
    </row>
    <row r="19497" spans="1:1" x14ac:dyDescent="0.25">
      <c r="A19497" t="s">
        <v>773</v>
      </c>
    </row>
    <row r="19498" spans="1:1" x14ac:dyDescent="0.25">
      <c r="A19498" t="e">
        <f>-  -       —</f>
        <v>#NAME?</v>
      </c>
    </row>
    <row r="19499" spans="1:1" x14ac:dyDescent="0.25">
      <c r="A19499" t="s">
        <v>15184</v>
      </c>
    </row>
    <row r="19500" spans="1:1" x14ac:dyDescent="0.25">
      <c r="A19500" t="s">
        <v>15185</v>
      </c>
    </row>
    <row r="19501" spans="1:1" x14ac:dyDescent="0.25">
      <c r="A19501" t="s">
        <v>15186</v>
      </c>
    </row>
    <row r="19502" spans="1:1" x14ac:dyDescent="0.25">
      <c r="A19502" t="s">
        <v>15187</v>
      </c>
    </row>
    <row r="19503" spans="1:1" x14ac:dyDescent="0.25">
      <c r="A19503" t="s">
        <v>15188</v>
      </c>
    </row>
    <row r="19504" spans="1:1" x14ac:dyDescent="0.25">
      <c r="A19504" t="s">
        <v>15189</v>
      </c>
    </row>
    <row r="19505" spans="1:1" x14ac:dyDescent="0.25">
      <c r="A19505" t="s">
        <v>15190</v>
      </c>
    </row>
    <row r="19506" spans="1:1" x14ac:dyDescent="0.25">
      <c r="A19506" t="s">
        <v>15191</v>
      </c>
    </row>
    <row r="19507" spans="1:1" x14ac:dyDescent="0.25">
      <c r="A19507" t="s">
        <v>15192</v>
      </c>
    </row>
    <row r="19508" spans="1:1" x14ac:dyDescent="0.25">
      <c r="A19508" t="s">
        <v>15193</v>
      </c>
    </row>
    <row r="19509" spans="1:1" x14ac:dyDescent="0.25">
      <c r="A19509" t="s">
        <v>15194</v>
      </c>
    </row>
    <row r="19510" spans="1:1" x14ac:dyDescent="0.25">
      <c r="A19510" t="s">
        <v>15195</v>
      </c>
    </row>
    <row r="19511" spans="1:1" x14ac:dyDescent="0.25">
      <c r="A19511" t="s">
        <v>15196</v>
      </c>
    </row>
    <row r="19512" spans="1:1" x14ac:dyDescent="0.25">
      <c r="A19512" t="s">
        <v>15197</v>
      </c>
    </row>
    <row r="19513" spans="1:1" x14ac:dyDescent="0.25">
      <c r="A19513" t="s">
        <v>15198</v>
      </c>
    </row>
    <row r="19514" spans="1:1" x14ac:dyDescent="0.25">
      <c r="A19514" t="s">
        <v>15199</v>
      </c>
    </row>
    <row r="19515" spans="1:1" x14ac:dyDescent="0.25">
      <c r="A19515" t="s">
        <v>15200</v>
      </c>
    </row>
    <row r="19516" spans="1:1" x14ac:dyDescent="0.25">
      <c r="A19516" t="s">
        <v>15201</v>
      </c>
    </row>
    <row r="19517" spans="1:1" x14ac:dyDescent="0.25">
      <c r="A19517" t="s">
        <v>15202</v>
      </c>
    </row>
    <row r="19518" spans="1:1" x14ac:dyDescent="0.25">
      <c r="A19518" t="s">
        <v>15203</v>
      </c>
    </row>
    <row r="19519" spans="1:1" x14ac:dyDescent="0.25">
      <c r="A19519" t="s">
        <v>15204</v>
      </c>
    </row>
    <row r="19520" spans="1:1" x14ac:dyDescent="0.25">
      <c r="A19520" t="s">
        <v>15205</v>
      </c>
    </row>
    <row r="19521" spans="1:1" x14ac:dyDescent="0.25">
      <c r="A19521" t="s">
        <v>15206</v>
      </c>
    </row>
    <row r="19522" spans="1:1" x14ac:dyDescent="0.25">
      <c r="A19522" t="s">
        <v>15207</v>
      </c>
    </row>
    <row r="19523" spans="1:1" x14ac:dyDescent="0.25">
      <c r="A19523" t="s">
        <v>15208</v>
      </c>
    </row>
    <row r="19524" spans="1:1" x14ac:dyDescent="0.25">
      <c r="A19524" t="s">
        <v>15209</v>
      </c>
    </row>
    <row r="19526" spans="1:1" x14ac:dyDescent="0.25">
      <c r="A19526" t="s">
        <v>15210</v>
      </c>
    </row>
    <row r="19528" spans="1:1" x14ac:dyDescent="0.25">
      <c r="A19528" t="s">
        <v>15211</v>
      </c>
    </row>
    <row r="19529" spans="1:1" x14ac:dyDescent="0.25">
      <c r="A19529" t="s">
        <v>15212</v>
      </c>
    </row>
    <row r="19530" spans="1:1" x14ac:dyDescent="0.25">
      <c r="A19530" t="s">
        <v>15213</v>
      </c>
    </row>
    <row r="19531" spans="1:1" x14ac:dyDescent="0.25">
      <c r="A19531" t="s">
        <v>15214</v>
      </c>
    </row>
    <row r="19532" spans="1:1" x14ac:dyDescent="0.25">
      <c r="A19532" t="s">
        <v>155</v>
      </c>
    </row>
    <row r="19533" spans="1:1" x14ac:dyDescent="0.25">
      <c r="A19533" t="s">
        <v>15215</v>
      </c>
    </row>
    <row r="19535" spans="1:1" x14ac:dyDescent="0.25">
      <c r="A19535" t="s">
        <v>15216</v>
      </c>
    </row>
    <row r="19536" spans="1:1" x14ac:dyDescent="0.25">
      <c r="A19536" t="s">
        <v>15217</v>
      </c>
    </row>
    <row r="19537" spans="1:1" x14ac:dyDescent="0.25">
      <c r="A19537" t="s">
        <v>15218</v>
      </c>
    </row>
    <row r="19538" spans="1:1" x14ac:dyDescent="0.25">
      <c r="A19538" t="s">
        <v>15219</v>
      </c>
    </row>
    <row r="19539" spans="1:1" x14ac:dyDescent="0.25">
      <c r="A19539" t="s">
        <v>15220</v>
      </c>
    </row>
    <row r="19540" spans="1:1" x14ac:dyDescent="0.25">
      <c r="A19540" t="s">
        <v>15221</v>
      </c>
    </row>
    <row r="19541" spans="1:1" x14ac:dyDescent="0.25">
      <c r="A19541" t="s">
        <v>15222</v>
      </c>
    </row>
    <row r="19542" spans="1:1" x14ac:dyDescent="0.25">
      <c r="A19542" t="s">
        <v>15223</v>
      </c>
    </row>
    <row r="19543" spans="1:1" x14ac:dyDescent="0.25">
      <c r="A19543" t="s">
        <v>15224</v>
      </c>
    </row>
    <row r="19544" spans="1:1" x14ac:dyDescent="0.25">
      <c r="A19544" t="s">
        <v>15225</v>
      </c>
    </row>
    <row r="19545" spans="1:1" x14ac:dyDescent="0.25">
      <c r="A19545" t="s">
        <v>15226</v>
      </c>
    </row>
    <row r="19546" spans="1:1" x14ac:dyDescent="0.25">
      <c r="A19546" t="s">
        <v>15227</v>
      </c>
    </row>
    <row r="19547" spans="1:1" x14ac:dyDescent="0.25">
      <c r="A19547" t="s">
        <v>15228</v>
      </c>
    </row>
    <row r="19548" spans="1:1" x14ac:dyDescent="0.25">
      <c r="A19548" t="s">
        <v>15229</v>
      </c>
    </row>
    <row r="19549" spans="1:1" x14ac:dyDescent="0.25">
      <c r="A19549" t="s">
        <v>15230</v>
      </c>
    </row>
    <row r="19550" spans="1:1" x14ac:dyDescent="0.25">
      <c r="A19550" t="s">
        <v>13</v>
      </c>
    </row>
    <row r="19551" spans="1:1" x14ac:dyDescent="0.25">
      <c r="A19551" t="s">
        <v>155</v>
      </c>
    </row>
    <row r="19553" spans="1:1" x14ac:dyDescent="0.25">
      <c r="A19553" t="s">
        <v>14803</v>
      </c>
    </row>
    <row r="19556" spans="1:1" x14ac:dyDescent="0.25">
      <c r="A19556" t="s">
        <v>4122</v>
      </c>
    </row>
    <row r="19558" spans="1:1" x14ac:dyDescent="0.25">
      <c r="A19558" t="s">
        <v>15231</v>
      </c>
    </row>
    <row r="19559" spans="1:1" x14ac:dyDescent="0.25">
      <c r="A19559" t="s">
        <v>15232</v>
      </c>
    </row>
    <row r="19560" spans="1:1" x14ac:dyDescent="0.25">
      <c r="A19560" t="s">
        <v>15233</v>
      </c>
    </row>
    <row r="19561" spans="1:1" x14ac:dyDescent="0.25">
      <c r="A19561" t="s">
        <v>15234</v>
      </c>
    </row>
    <row r="19562" spans="1:1" x14ac:dyDescent="0.25">
      <c r="A19562" t="s">
        <v>15235</v>
      </c>
    </row>
    <row r="19563" spans="1:1" x14ac:dyDescent="0.25">
      <c r="A19563" t="s">
        <v>15236</v>
      </c>
    </row>
    <row r="19564" spans="1:1" x14ac:dyDescent="0.25">
      <c r="A19564" t="s">
        <v>15237</v>
      </c>
    </row>
    <row r="19565" spans="1:1" x14ac:dyDescent="0.25">
      <c r="A19565" t="s">
        <v>15238</v>
      </c>
    </row>
    <row r="19566" spans="1:1" x14ac:dyDescent="0.25">
      <c r="A19566" t="s">
        <v>15239</v>
      </c>
    </row>
    <row r="19567" spans="1:1" x14ac:dyDescent="0.25">
      <c r="A19567" t="s">
        <v>15240</v>
      </c>
    </row>
    <row r="19568" spans="1:1" x14ac:dyDescent="0.25">
      <c r="A19568" t="s">
        <v>15241</v>
      </c>
    </row>
    <row r="19569" spans="1:1" x14ac:dyDescent="0.25">
      <c r="A19569" t="s">
        <v>15242</v>
      </c>
    </row>
    <row r="19570" spans="1:1" x14ac:dyDescent="0.25">
      <c r="A19570" t="s">
        <v>15243</v>
      </c>
    </row>
    <row r="19571" spans="1:1" x14ac:dyDescent="0.25">
      <c r="A19571" t="s">
        <v>15244</v>
      </c>
    </row>
    <row r="19572" spans="1:1" x14ac:dyDescent="0.25">
      <c r="A19572" t="s">
        <v>15245</v>
      </c>
    </row>
    <row r="19573" spans="1:1" x14ac:dyDescent="0.25">
      <c r="A19573" t="s">
        <v>15246</v>
      </c>
    </row>
    <row r="19574" spans="1:1" x14ac:dyDescent="0.25">
      <c r="A19574" t="s">
        <v>15247</v>
      </c>
    </row>
    <row r="19575" spans="1:1" x14ac:dyDescent="0.25">
      <c r="A19575" t="s">
        <v>15248</v>
      </c>
    </row>
    <row r="19576" spans="1:1" x14ac:dyDescent="0.25">
      <c r="A19576" t="s">
        <v>15249</v>
      </c>
    </row>
    <row r="19577" spans="1:1" x14ac:dyDescent="0.25">
      <c r="A19577" t="s">
        <v>15250</v>
      </c>
    </row>
    <row r="19578" spans="1:1" x14ac:dyDescent="0.25">
      <c r="A19578" t="s">
        <v>15251</v>
      </c>
    </row>
    <row r="19579" spans="1:1" x14ac:dyDescent="0.25">
      <c r="A19579" t="s">
        <v>15252</v>
      </c>
    </row>
    <row r="19580" spans="1:1" x14ac:dyDescent="0.25">
      <c r="A19580" t="s">
        <v>15253</v>
      </c>
    </row>
    <row r="19581" spans="1:1" x14ac:dyDescent="0.25">
      <c r="A19581" t="s">
        <v>15254</v>
      </c>
    </row>
    <row r="19582" spans="1:1" x14ac:dyDescent="0.25">
      <c r="A19582" t="s">
        <v>15255</v>
      </c>
    </row>
    <row r="19583" spans="1:1" x14ac:dyDescent="0.25">
      <c r="A19583" t="s">
        <v>15256</v>
      </c>
    </row>
    <row r="19584" spans="1:1" x14ac:dyDescent="0.25">
      <c r="A19584" t="s">
        <v>15257</v>
      </c>
    </row>
    <row r="19585" spans="1:1" x14ac:dyDescent="0.25">
      <c r="A19585" t="s">
        <v>15258</v>
      </c>
    </row>
    <row r="19586" spans="1:1" x14ac:dyDescent="0.25">
      <c r="A19586" t="s">
        <v>15259</v>
      </c>
    </row>
    <row r="19587" spans="1:1" x14ac:dyDescent="0.25">
      <c r="A19587" t="s">
        <v>15260</v>
      </c>
    </row>
    <row r="19588" spans="1:1" x14ac:dyDescent="0.25">
      <c r="A19588" t="s">
        <v>15261</v>
      </c>
    </row>
    <row r="19589" spans="1:1" x14ac:dyDescent="0.25">
      <c r="A19589" t="s">
        <v>15262</v>
      </c>
    </row>
    <row r="19590" spans="1:1" x14ac:dyDescent="0.25">
      <c r="A19590" t="s">
        <v>15263</v>
      </c>
    </row>
    <row r="19591" spans="1:1" x14ac:dyDescent="0.25">
      <c r="A19591" t="s">
        <v>15264</v>
      </c>
    </row>
    <row r="19592" spans="1:1" x14ac:dyDescent="0.25">
      <c r="A19592" t="s">
        <v>15265</v>
      </c>
    </row>
    <row r="19593" spans="1:1" x14ac:dyDescent="0.25">
      <c r="A19593" t="s">
        <v>15266</v>
      </c>
    </row>
    <row r="19594" spans="1:1" x14ac:dyDescent="0.25">
      <c r="A19594" t="s">
        <v>15267</v>
      </c>
    </row>
    <row r="19595" spans="1:1" x14ac:dyDescent="0.25">
      <c r="A19595" t="s">
        <v>15268</v>
      </c>
    </row>
    <row r="19596" spans="1:1" x14ac:dyDescent="0.25">
      <c r="A19596" t="s">
        <v>15269</v>
      </c>
    </row>
    <row r="19597" spans="1:1" x14ac:dyDescent="0.25">
      <c r="A19597" t="s">
        <v>15270</v>
      </c>
    </row>
    <row r="19598" spans="1:1" x14ac:dyDescent="0.25">
      <c r="A19598" t="s">
        <v>15271</v>
      </c>
    </row>
    <row r="19599" spans="1:1" x14ac:dyDescent="0.25">
      <c r="A19599" t="s">
        <v>15272</v>
      </c>
    </row>
    <row r="19600" spans="1:1" x14ac:dyDescent="0.25">
      <c r="A19600" t="s">
        <v>15273</v>
      </c>
    </row>
    <row r="19601" spans="1:1" x14ac:dyDescent="0.25">
      <c r="A19601" t="s">
        <v>15274</v>
      </c>
    </row>
    <row r="19602" spans="1:1" x14ac:dyDescent="0.25">
      <c r="A19602" t="s">
        <v>15275</v>
      </c>
    </row>
    <row r="19603" spans="1:1" x14ac:dyDescent="0.25">
      <c r="A19603" t="s">
        <v>15276</v>
      </c>
    </row>
    <row r="19604" spans="1:1" x14ac:dyDescent="0.25">
      <c r="A19604" t="s">
        <v>15277</v>
      </c>
    </row>
    <row r="19605" spans="1:1" x14ac:dyDescent="0.25">
      <c r="A19605" t="s">
        <v>15278</v>
      </c>
    </row>
    <row r="19606" spans="1:1" x14ac:dyDescent="0.25">
      <c r="A19606" t="s">
        <v>15279</v>
      </c>
    </row>
    <row r="19607" spans="1:1" x14ac:dyDescent="0.25">
      <c r="A19607" t="s">
        <v>15280</v>
      </c>
    </row>
    <row r="19608" spans="1:1" x14ac:dyDescent="0.25">
      <c r="A19608" t="s">
        <v>13</v>
      </c>
    </row>
    <row r="19609" spans="1:1" x14ac:dyDescent="0.25">
      <c r="A19609" t="s">
        <v>14803</v>
      </c>
    </row>
    <row r="19612" spans="1:1" x14ac:dyDescent="0.25">
      <c r="A19612" t="s">
        <v>1030</v>
      </c>
    </row>
    <row r="19614" spans="1:1" x14ac:dyDescent="0.25">
      <c r="A19614" t="s">
        <v>15281</v>
      </c>
    </row>
    <row r="19615" spans="1:1" x14ac:dyDescent="0.25">
      <c r="A19615" t="s">
        <v>15282</v>
      </c>
    </row>
    <row r="19616" spans="1:1" x14ac:dyDescent="0.25">
      <c r="A19616" t="s">
        <v>15283</v>
      </c>
    </row>
    <row r="19619" spans="1:1" x14ac:dyDescent="0.25">
      <c r="A19619" t="s">
        <v>15284</v>
      </c>
    </row>
    <row r="19621" spans="1:1" x14ac:dyDescent="0.25">
      <c r="A19621" t="s">
        <v>15285</v>
      </c>
    </row>
    <row r="19622" spans="1:1" x14ac:dyDescent="0.25">
      <c r="A19622" t="s">
        <v>15286</v>
      </c>
    </row>
    <row r="19623" spans="1:1" x14ac:dyDescent="0.25">
      <c r="A19623" t="s">
        <v>15287</v>
      </c>
    </row>
    <row r="19624" spans="1:1" x14ac:dyDescent="0.25">
      <c r="A19624" t="s">
        <v>15288</v>
      </c>
    </row>
    <row r="19625" spans="1:1" x14ac:dyDescent="0.25">
      <c r="A19625" t="s">
        <v>15289</v>
      </c>
    </row>
    <row r="19626" spans="1:1" x14ac:dyDescent="0.25">
      <c r="A19626" t="s">
        <v>15290</v>
      </c>
    </row>
    <row r="19627" spans="1:1" x14ac:dyDescent="0.25">
      <c r="A19627" t="s">
        <v>15291</v>
      </c>
    </row>
    <row r="19628" spans="1:1" x14ac:dyDescent="0.25">
      <c r="A19628" t="s">
        <v>15292</v>
      </c>
    </row>
    <row r="19629" spans="1:1" x14ac:dyDescent="0.25">
      <c r="A19629" t="s">
        <v>15293</v>
      </c>
    </row>
    <row r="19630" spans="1:1" x14ac:dyDescent="0.25">
      <c r="A19630" t="s">
        <v>15294</v>
      </c>
    </row>
    <row r="19631" spans="1:1" x14ac:dyDescent="0.25">
      <c r="A19631" t="s">
        <v>15295</v>
      </c>
    </row>
    <row r="19632" spans="1:1" x14ac:dyDescent="0.25">
      <c r="A19632" t="s">
        <v>15296</v>
      </c>
    </row>
    <row r="19633" spans="1:1" x14ac:dyDescent="0.25">
      <c r="A19633" t="s">
        <v>15297</v>
      </c>
    </row>
    <row r="19634" spans="1:1" x14ac:dyDescent="0.25">
      <c r="A19634" t="s">
        <v>15298</v>
      </c>
    </row>
    <row r="19635" spans="1:1" x14ac:dyDescent="0.25">
      <c r="A19635" t="s">
        <v>15299</v>
      </c>
    </row>
    <row r="19636" spans="1:1" x14ac:dyDescent="0.25">
      <c r="A19636" t="s">
        <v>15300</v>
      </c>
    </row>
    <row r="19637" spans="1:1" x14ac:dyDescent="0.25">
      <c r="A19637" t="s">
        <v>15301</v>
      </c>
    </row>
    <row r="19638" spans="1:1" x14ac:dyDescent="0.25">
      <c r="A19638" t="s">
        <v>15302</v>
      </c>
    </row>
    <row r="19639" spans="1:1" x14ac:dyDescent="0.25">
      <c r="A19639" t="s">
        <v>15303</v>
      </c>
    </row>
    <row r="19640" spans="1:1" x14ac:dyDescent="0.25">
      <c r="A19640" t="s">
        <v>15304</v>
      </c>
    </row>
    <row r="19641" spans="1:1" x14ac:dyDescent="0.25">
      <c r="A19641" t="s">
        <v>15305</v>
      </c>
    </row>
    <row r="19642" spans="1:1" x14ac:dyDescent="0.25">
      <c r="A19642" t="s">
        <v>15306</v>
      </c>
    </row>
    <row r="19643" spans="1:1" x14ac:dyDescent="0.25">
      <c r="A19643" t="s">
        <v>15307</v>
      </c>
    </row>
    <row r="19644" spans="1:1" x14ac:dyDescent="0.25">
      <c r="A19644" t="s">
        <v>15308</v>
      </c>
    </row>
    <row r="19645" spans="1:1" x14ac:dyDescent="0.25">
      <c r="A19645" t="s">
        <v>15309</v>
      </c>
    </row>
    <row r="19646" spans="1:1" x14ac:dyDescent="0.25">
      <c r="A19646" t="s">
        <v>15310</v>
      </c>
    </row>
    <row r="19647" spans="1:1" x14ac:dyDescent="0.25">
      <c r="A19647" t="s">
        <v>15311</v>
      </c>
    </row>
    <row r="19648" spans="1:1" x14ac:dyDescent="0.25">
      <c r="A19648" t="s">
        <v>15312</v>
      </c>
    </row>
    <row r="19649" spans="1:1" x14ac:dyDescent="0.25">
      <c r="A19649" t="s">
        <v>15313</v>
      </c>
    </row>
    <row r="19650" spans="1:1" x14ac:dyDescent="0.25">
      <c r="A19650" t="s">
        <v>15314</v>
      </c>
    </row>
    <row r="19651" spans="1:1" x14ac:dyDescent="0.25">
      <c r="A19651" t="s">
        <v>15315</v>
      </c>
    </row>
    <row r="19652" spans="1:1" x14ac:dyDescent="0.25">
      <c r="A19652" t="s">
        <v>15316</v>
      </c>
    </row>
    <row r="19653" spans="1:1" x14ac:dyDescent="0.25">
      <c r="A19653" t="s">
        <v>15317</v>
      </c>
    </row>
    <row r="19654" spans="1:1" x14ac:dyDescent="0.25">
      <c r="A19654" t="s">
        <v>15318</v>
      </c>
    </row>
    <row r="19655" spans="1:1" x14ac:dyDescent="0.25">
      <c r="A19655" t="s">
        <v>15319</v>
      </c>
    </row>
    <row r="19656" spans="1:1" x14ac:dyDescent="0.25">
      <c r="A19656" t="s">
        <v>15320</v>
      </c>
    </row>
    <row r="19657" spans="1:1" x14ac:dyDescent="0.25">
      <c r="A19657" t="s">
        <v>15321</v>
      </c>
    </row>
    <row r="19658" spans="1:1" x14ac:dyDescent="0.25">
      <c r="A19658" t="s">
        <v>15322</v>
      </c>
    </row>
    <row r="19659" spans="1:1" x14ac:dyDescent="0.25">
      <c r="A19659" t="s">
        <v>15323</v>
      </c>
    </row>
    <row r="19660" spans="1:1" x14ac:dyDescent="0.25">
      <c r="A19660" t="s">
        <v>15324</v>
      </c>
    </row>
    <row r="19661" spans="1:1" x14ac:dyDescent="0.25">
      <c r="A19661" t="s">
        <v>15325</v>
      </c>
    </row>
    <row r="19662" spans="1:1" x14ac:dyDescent="0.25">
      <c r="A19662" t="s">
        <v>15326</v>
      </c>
    </row>
    <row r="19663" spans="1:1" x14ac:dyDescent="0.25">
      <c r="A19663" t="s">
        <v>15327</v>
      </c>
    </row>
    <row r="19664" spans="1:1" x14ac:dyDescent="0.25">
      <c r="A19664" t="s">
        <v>15328</v>
      </c>
    </row>
    <row r="19665" spans="1:1" x14ac:dyDescent="0.25">
      <c r="A19665" t="s">
        <v>15329</v>
      </c>
    </row>
    <row r="19666" spans="1:1" x14ac:dyDescent="0.25">
      <c r="A19666" t="s">
        <v>15330</v>
      </c>
    </row>
    <row r="19667" spans="1:1" x14ac:dyDescent="0.25">
      <c r="A19667" t="s">
        <v>15331</v>
      </c>
    </row>
    <row r="19668" spans="1:1" x14ac:dyDescent="0.25">
      <c r="A19668" t="s">
        <v>15332</v>
      </c>
    </row>
    <row r="19669" spans="1:1" x14ac:dyDescent="0.25">
      <c r="A19669" t="s">
        <v>15333</v>
      </c>
    </row>
    <row r="19670" spans="1:1" x14ac:dyDescent="0.25">
      <c r="A19670" t="s">
        <v>15334</v>
      </c>
    </row>
    <row r="19671" spans="1:1" x14ac:dyDescent="0.25">
      <c r="A19671" t="s">
        <v>15335</v>
      </c>
    </row>
    <row r="19672" spans="1:1" x14ac:dyDescent="0.25">
      <c r="A19672" t="s">
        <v>15336</v>
      </c>
    </row>
    <row r="19673" spans="1:1" x14ac:dyDescent="0.25">
      <c r="A19673" t="s">
        <v>15337</v>
      </c>
    </row>
    <row r="19674" spans="1:1" x14ac:dyDescent="0.25">
      <c r="A19674" t="s">
        <v>15338</v>
      </c>
    </row>
    <row r="19675" spans="1:1" x14ac:dyDescent="0.25">
      <c r="A19675" t="s">
        <v>15339</v>
      </c>
    </row>
    <row r="19676" spans="1:1" x14ac:dyDescent="0.25">
      <c r="A19676" t="s">
        <v>15340</v>
      </c>
    </row>
    <row r="19677" spans="1:1" x14ac:dyDescent="0.25">
      <c r="A19677" t="s">
        <v>15341</v>
      </c>
    </row>
    <row r="19678" spans="1:1" x14ac:dyDescent="0.25">
      <c r="A19678" t="s">
        <v>15342</v>
      </c>
    </row>
    <row r="19679" spans="1:1" x14ac:dyDescent="0.25">
      <c r="A19679" t="s">
        <v>15343</v>
      </c>
    </row>
    <row r="19680" spans="1:1" x14ac:dyDescent="0.25">
      <c r="A19680" t="s">
        <v>15344</v>
      </c>
    </row>
    <row r="19681" spans="1:1" x14ac:dyDescent="0.25">
      <c r="A19681" t="s">
        <v>15345</v>
      </c>
    </row>
    <row r="19682" spans="1:1" x14ac:dyDescent="0.25">
      <c r="A19682" t="s">
        <v>15346</v>
      </c>
    </row>
    <row r="19683" spans="1:1" x14ac:dyDescent="0.25">
      <c r="A19683" t="s">
        <v>15347</v>
      </c>
    </row>
    <row r="19685" spans="1:1" x14ac:dyDescent="0.25">
      <c r="A19685" t="s">
        <v>15348</v>
      </c>
    </row>
    <row r="19686" spans="1:1" x14ac:dyDescent="0.25">
      <c r="A19686" t="s">
        <v>15349</v>
      </c>
    </row>
    <row r="19687" spans="1:1" x14ac:dyDescent="0.25">
      <c r="A19687" t="s">
        <v>13</v>
      </c>
    </row>
    <row r="19688" spans="1:1" x14ac:dyDescent="0.25">
      <c r="A19688" t="s">
        <v>14803</v>
      </c>
    </row>
    <row r="19691" spans="1:1" x14ac:dyDescent="0.25">
      <c r="A19691" t="s">
        <v>15350</v>
      </c>
    </row>
    <row r="19692" spans="1:1" x14ac:dyDescent="0.25">
      <c r="A19692" t="s">
        <v>15351</v>
      </c>
    </row>
    <row r="19693" spans="1:1" x14ac:dyDescent="0.25">
      <c r="A19693" t="s">
        <v>15352</v>
      </c>
    </row>
    <row r="19694" spans="1:1" x14ac:dyDescent="0.25">
      <c r="A19694" t="s">
        <v>15353</v>
      </c>
    </row>
    <row r="19697" spans="1:1" x14ac:dyDescent="0.25">
      <c r="A19697" t="s">
        <v>15354</v>
      </c>
    </row>
    <row r="19698" spans="1:1" x14ac:dyDescent="0.25">
      <c r="A19698" t="s">
        <v>15355</v>
      </c>
    </row>
    <row r="19699" spans="1:1" x14ac:dyDescent="0.25">
      <c r="A19699" t="s">
        <v>15356</v>
      </c>
    </row>
    <row r="19700" spans="1:1" x14ac:dyDescent="0.25">
      <c r="A19700" t="s">
        <v>15357</v>
      </c>
    </row>
    <row r="19701" spans="1:1" x14ac:dyDescent="0.25">
      <c r="A19701" t="s">
        <v>2892</v>
      </c>
    </row>
    <row r="19702" spans="1:1" x14ac:dyDescent="0.25">
      <c r="A19702" t="s">
        <v>15358</v>
      </c>
    </row>
    <row r="19703" spans="1:1" x14ac:dyDescent="0.25">
      <c r="A19703" t="s">
        <v>15359</v>
      </c>
    </row>
    <row r="19704" spans="1:1" x14ac:dyDescent="0.25">
      <c r="A19704" t="s">
        <v>15360</v>
      </c>
    </row>
    <row r="19705" spans="1:1" x14ac:dyDescent="0.25">
      <c r="A19705" t="s">
        <v>15361</v>
      </c>
    </row>
    <row r="19706" spans="1:1" x14ac:dyDescent="0.25">
      <c r="A19706" t="s">
        <v>15362</v>
      </c>
    </row>
    <row r="19707" spans="1:1" x14ac:dyDescent="0.25">
      <c r="A19707" t="s">
        <v>15363</v>
      </c>
    </row>
    <row r="19708" spans="1:1" x14ac:dyDescent="0.25">
      <c r="A19708" t="s">
        <v>15364</v>
      </c>
    </row>
    <row r="19709" spans="1:1" x14ac:dyDescent="0.25">
      <c r="A19709" t="s">
        <v>15365</v>
      </c>
    </row>
    <row r="19710" spans="1:1" x14ac:dyDescent="0.25">
      <c r="A19710" t="s">
        <v>15366</v>
      </c>
    </row>
    <row r="19711" spans="1:1" x14ac:dyDescent="0.25">
      <c r="A19711" t="s">
        <v>15367</v>
      </c>
    </row>
    <row r="19712" spans="1:1" x14ac:dyDescent="0.25">
      <c r="A19712" t="s">
        <v>15368</v>
      </c>
    </row>
    <row r="19713" spans="1:1" x14ac:dyDescent="0.25">
      <c r="A19713" t="s">
        <v>15369</v>
      </c>
    </row>
    <row r="19714" spans="1:1" x14ac:dyDescent="0.25">
      <c r="A19714" t="s">
        <v>15370</v>
      </c>
    </row>
    <row r="19715" spans="1:1" x14ac:dyDescent="0.25">
      <c r="A19715" t="s">
        <v>15371</v>
      </c>
    </row>
    <row r="19716" spans="1:1" x14ac:dyDescent="0.25">
      <c r="A19716" t="s">
        <v>15372</v>
      </c>
    </row>
    <row r="19717" spans="1:1" x14ac:dyDescent="0.25">
      <c r="A19717" t="s">
        <v>15373</v>
      </c>
    </row>
    <row r="19718" spans="1:1" x14ac:dyDescent="0.25">
      <c r="A19718" t="s">
        <v>15374</v>
      </c>
    </row>
    <row r="19719" spans="1:1" x14ac:dyDescent="0.25">
      <c r="A19719" t="s">
        <v>15375</v>
      </c>
    </row>
    <row r="19720" spans="1:1" x14ac:dyDescent="0.25">
      <c r="A19720" t="s">
        <v>15376</v>
      </c>
    </row>
    <row r="19721" spans="1:1" x14ac:dyDescent="0.25">
      <c r="A19721" t="s">
        <v>15377</v>
      </c>
    </row>
    <row r="19722" spans="1:1" x14ac:dyDescent="0.25">
      <c r="A19722" t="s">
        <v>15378</v>
      </c>
    </row>
    <row r="19723" spans="1:1" x14ac:dyDescent="0.25">
      <c r="A19723" t="s">
        <v>15379</v>
      </c>
    </row>
    <row r="19724" spans="1:1" x14ac:dyDescent="0.25">
      <c r="A19724" t="s">
        <v>15380</v>
      </c>
    </row>
    <row r="19725" spans="1:1" x14ac:dyDescent="0.25">
      <c r="A19725" t="s">
        <v>15381</v>
      </c>
    </row>
    <row r="19726" spans="1:1" x14ac:dyDescent="0.25">
      <c r="A19726" t="s">
        <v>15382</v>
      </c>
    </row>
    <row r="19727" spans="1:1" x14ac:dyDescent="0.25">
      <c r="A19727" t="s">
        <v>15383</v>
      </c>
    </row>
    <row r="19728" spans="1:1" x14ac:dyDescent="0.25">
      <c r="A19728" t="s">
        <v>15384</v>
      </c>
    </row>
    <row r="19729" spans="1:1" x14ac:dyDescent="0.25">
      <c r="A19729" t="s">
        <v>15385</v>
      </c>
    </row>
    <row r="19730" spans="1:1" x14ac:dyDescent="0.25">
      <c r="A19730" t="s">
        <v>15386</v>
      </c>
    </row>
    <row r="19731" spans="1:1" x14ac:dyDescent="0.25">
      <c r="A19731" t="s">
        <v>15387</v>
      </c>
    </row>
    <row r="19732" spans="1:1" x14ac:dyDescent="0.25">
      <c r="A19732" t="s">
        <v>15388</v>
      </c>
    </row>
    <row r="19733" spans="1:1" x14ac:dyDescent="0.25">
      <c r="A19733" t="s">
        <v>15389</v>
      </c>
    </row>
    <row r="19734" spans="1:1" x14ac:dyDescent="0.25">
      <c r="A19734" t="s">
        <v>15390</v>
      </c>
    </row>
    <row r="19735" spans="1:1" x14ac:dyDescent="0.25">
      <c r="A19735" t="s">
        <v>15391</v>
      </c>
    </row>
    <row r="19736" spans="1:1" x14ac:dyDescent="0.25">
      <c r="A19736" t="s">
        <v>15392</v>
      </c>
    </row>
    <row r="19737" spans="1:1" x14ac:dyDescent="0.25">
      <c r="A19737" t="s">
        <v>15393</v>
      </c>
    </row>
    <row r="19738" spans="1:1" x14ac:dyDescent="0.25">
      <c r="A19738" t="s">
        <v>15394</v>
      </c>
    </row>
    <row r="19739" spans="1:1" x14ac:dyDescent="0.25">
      <c r="A19739" t="s">
        <v>15395</v>
      </c>
    </row>
    <row r="19740" spans="1:1" x14ac:dyDescent="0.25">
      <c r="A19740" t="s">
        <v>15396</v>
      </c>
    </row>
    <row r="19741" spans="1:1" x14ac:dyDescent="0.25">
      <c r="A19741" t="s">
        <v>15397</v>
      </c>
    </row>
    <row r="19742" spans="1:1" x14ac:dyDescent="0.25">
      <c r="A19742" t="s">
        <v>15398</v>
      </c>
    </row>
    <row r="19743" spans="1:1" x14ac:dyDescent="0.25">
      <c r="A19743" t="s">
        <v>15399</v>
      </c>
    </row>
    <row r="19744" spans="1:1" x14ac:dyDescent="0.25">
      <c r="A19744" t="s">
        <v>15400</v>
      </c>
    </row>
    <row r="19745" spans="1:1" x14ac:dyDescent="0.25">
      <c r="A19745" t="s">
        <v>15401</v>
      </c>
    </row>
    <row r="19746" spans="1:1" x14ac:dyDescent="0.25">
      <c r="A19746" t="s">
        <v>15402</v>
      </c>
    </row>
    <row r="19747" spans="1:1" x14ac:dyDescent="0.25">
      <c r="A19747" t="s">
        <v>15403</v>
      </c>
    </row>
    <row r="19748" spans="1:1" x14ac:dyDescent="0.25">
      <c r="A19748" t="s">
        <v>13</v>
      </c>
    </row>
    <row r="19749" spans="1:1" x14ac:dyDescent="0.25">
      <c r="A19749" t="s">
        <v>14803</v>
      </c>
    </row>
    <row r="19752" spans="1:1" x14ac:dyDescent="0.25">
      <c r="A19752" t="s">
        <v>15404</v>
      </c>
    </row>
    <row r="19755" spans="1:1" x14ac:dyDescent="0.25">
      <c r="A19755" t="s">
        <v>15405</v>
      </c>
    </row>
    <row r="19756" spans="1:1" x14ac:dyDescent="0.25">
      <c r="A19756" t="s">
        <v>15406</v>
      </c>
    </row>
    <row r="19757" spans="1:1" x14ac:dyDescent="0.25">
      <c r="A19757" t="s">
        <v>15407</v>
      </c>
    </row>
    <row r="19760" spans="1:1" x14ac:dyDescent="0.25">
      <c r="A19760" t="s">
        <v>15408</v>
      </c>
    </row>
    <row r="19761" spans="1:1" x14ac:dyDescent="0.25">
      <c r="A19761" t="s">
        <v>15409</v>
      </c>
    </row>
    <row r="19762" spans="1:1" x14ac:dyDescent="0.25">
      <c r="A19762" t="s">
        <v>15410</v>
      </c>
    </row>
    <row r="19763" spans="1:1" x14ac:dyDescent="0.25">
      <c r="A19763" t="s">
        <v>15411</v>
      </c>
    </row>
    <row r="19764" spans="1:1" x14ac:dyDescent="0.25">
      <c r="A19764" t="s">
        <v>15412</v>
      </c>
    </row>
    <row r="19765" spans="1:1" x14ac:dyDescent="0.25">
      <c r="A19765" t="s">
        <v>15413</v>
      </c>
    </row>
    <row r="19766" spans="1:1" x14ac:dyDescent="0.25">
      <c r="A19766" t="s">
        <v>15414</v>
      </c>
    </row>
    <row r="19767" spans="1:1" x14ac:dyDescent="0.25">
      <c r="A19767" t="s">
        <v>15415</v>
      </c>
    </row>
    <row r="19768" spans="1:1" x14ac:dyDescent="0.25">
      <c r="A19768" t="s">
        <v>15416</v>
      </c>
    </row>
    <row r="19769" spans="1:1" x14ac:dyDescent="0.25">
      <c r="A19769" t="s">
        <v>15417</v>
      </c>
    </row>
    <row r="19770" spans="1:1" x14ac:dyDescent="0.25">
      <c r="A19770" t="s">
        <v>15418</v>
      </c>
    </row>
    <row r="19771" spans="1:1" x14ac:dyDescent="0.25">
      <c r="A19771" t="s">
        <v>15419</v>
      </c>
    </row>
    <row r="19772" spans="1:1" x14ac:dyDescent="0.25">
      <c r="A19772" t="s">
        <v>15420</v>
      </c>
    </row>
    <row r="19773" spans="1:1" x14ac:dyDescent="0.25">
      <c r="A19773" t="s">
        <v>15421</v>
      </c>
    </row>
    <row r="19774" spans="1:1" x14ac:dyDescent="0.25">
      <c r="A19774" t="s">
        <v>15422</v>
      </c>
    </row>
    <row r="19775" spans="1:1" x14ac:dyDescent="0.25">
      <c r="A19775" t="s">
        <v>15423</v>
      </c>
    </row>
    <row r="19776" spans="1:1" x14ac:dyDescent="0.25">
      <c r="A19776" t="s">
        <v>15424</v>
      </c>
    </row>
    <row r="19777" spans="1:1" x14ac:dyDescent="0.25">
      <c r="A19777" t="s">
        <v>15425</v>
      </c>
    </row>
    <row r="19778" spans="1:1" x14ac:dyDescent="0.25">
      <c r="A19778" t="s">
        <v>15426</v>
      </c>
    </row>
    <row r="19779" spans="1:1" x14ac:dyDescent="0.25">
      <c r="A19779" t="s">
        <v>15427</v>
      </c>
    </row>
    <row r="19780" spans="1:1" x14ac:dyDescent="0.25">
      <c r="A19780" t="s">
        <v>15428</v>
      </c>
    </row>
    <row r="19781" spans="1:1" x14ac:dyDescent="0.25">
      <c r="A19781" t="s">
        <v>15429</v>
      </c>
    </row>
    <row r="19782" spans="1:1" x14ac:dyDescent="0.25">
      <c r="A19782" t="s">
        <v>15430</v>
      </c>
    </row>
    <row r="19783" spans="1:1" x14ac:dyDescent="0.25">
      <c r="A19783" t="s">
        <v>15431</v>
      </c>
    </row>
    <row r="19784" spans="1:1" x14ac:dyDescent="0.25">
      <c r="A19784" t="s">
        <v>15432</v>
      </c>
    </row>
    <row r="19785" spans="1:1" x14ac:dyDescent="0.25">
      <c r="A19785" t="s">
        <v>15433</v>
      </c>
    </row>
    <row r="19786" spans="1:1" x14ac:dyDescent="0.25">
      <c r="A19786" t="s">
        <v>15434</v>
      </c>
    </row>
    <row r="19787" spans="1:1" x14ac:dyDescent="0.25">
      <c r="A19787" t="s">
        <v>15435</v>
      </c>
    </row>
    <row r="19788" spans="1:1" x14ac:dyDescent="0.25">
      <c r="A19788" t="s">
        <v>15436</v>
      </c>
    </row>
    <row r="19789" spans="1:1" x14ac:dyDescent="0.25">
      <c r="A19789" t="s">
        <v>15437</v>
      </c>
    </row>
    <row r="19791" spans="1:1" x14ac:dyDescent="0.25">
      <c r="A19791" t="s">
        <v>15438</v>
      </c>
    </row>
    <row r="19793" spans="1:1" x14ac:dyDescent="0.25">
      <c r="A19793" t="s">
        <v>15439</v>
      </c>
    </row>
    <row r="19794" spans="1:1" x14ac:dyDescent="0.25">
      <c r="A19794" t="s">
        <v>15440</v>
      </c>
    </row>
    <row r="19795" spans="1:1" x14ac:dyDescent="0.25">
      <c r="A19795" t="s">
        <v>15441</v>
      </c>
    </row>
    <row r="19796" spans="1:1" x14ac:dyDescent="0.25">
      <c r="A19796" t="s">
        <v>15442</v>
      </c>
    </row>
    <row r="19797" spans="1:1" x14ac:dyDescent="0.25">
      <c r="A19797" t="s">
        <v>15443</v>
      </c>
    </row>
    <row r="19798" spans="1:1" x14ac:dyDescent="0.25">
      <c r="A19798" t="s">
        <v>15444</v>
      </c>
    </row>
    <row r="19799" spans="1:1" x14ac:dyDescent="0.25">
      <c r="A19799" t="s">
        <v>15445</v>
      </c>
    </row>
    <row r="19800" spans="1:1" x14ac:dyDescent="0.25">
      <c r="A19800" t="s">
        <v>15446</v>
      </c>
    </row>
    <row r="19801" spans="1:1" x14ac:dyDescent="0.25">
      <c r="A19801" t="s">
        <v>15447</v>
      </c>
    </row>
    <row r="19802" spans="1:1" x14ac:dyDescent="0.25">
      <c r="A19802" t="s">
        <v>15448</v>
      </c>
    </row>
    <row r="19803" spans="1:1" x14ac:dyDescent="0.25">
      <c r="A19803" t="s">
        <v>15449</v>
      </c>
    </row>
    <row r="19804" spans="1:1" x14ac:dyDescent="0.25">
      <c r="A19804" t="s">
        <v>15450</v>
      </c>
    </row>
    <row r="19805" spans="1:1" x14ac:dyDescent="0.25">
      <c r="A19805" t="s">
        <v>15451</v>
      </c>
    </row>
    <row r="19806" spans="1:1" x14ac:dyDescent="0.25">
      <c r="A19806" t="s">
        <v>15452</v>
      </c>
    </row>
    <row r="19807" spans="1:1" x14ac:dyDescent="0.25">
      <c r="A19807" t="s">
        <v>15453</v>
      </c>
    </row>
    <row r="19808" spans="1:1" x14ac:dyDescent="0.25">
      <c r="A19808" t="s">
        <v>15454</v>
      </c>
    </row>
    <row r="19809" spans="1:1" x14ac:dyDescent="0.25">
      <c r="A19809" t="s">
        <v>15455</v>
      </c>
    </row>
    <row r="19810" spans="1:1" x14ac:dyDescent="0.25">
      <c r="A19810" t="s">
        <v>15456</v>
      </c>
    </row>
    <row r="19811" spans="1:1" x14ac:dyDescent="0.25">
      <c r="A19811" t="s">
        <v>15457</v>
      </c>
    </row>
    <row r="19812" spans="1:1" x14ac:dyDescent="0.25">
      <c r="A19812" t="s">
        <v>15458</v>
      </c>
    </row>
    <row r="19813" spans="1:1" x14ac:dyDescent="0.25">
      <c r="A19813" t="s">
        <v>13</v>
      </c>
    </row>
    <row r="19814" spans="1:1" x14ac:dyDescent="0.25">
      <c r="A19814" t="s">
        <v>15459</v>
      </c>
    </row>
    <row r="19817" spans="1:1" x14ac:dyDescent="0.25">
      <c r="A19817" t="s">
        <v>15460</v>
      </c>
    </row>
    <row r="19819" spans="1:1" x14ac:dyDescent="0.25">
      <c r="A19819" t="s">
        <v>15461</v>
      </c>
    </row>
    <row r="19820" spans="1:1" x14ac:dyDescent="0.25">
      <c r="A19820" t="s">
        <v>15462</v>
      </c>
    </row>
    <row r="19822" spans="1:1" x14ac:dyDescent="0.25">
      <c r="A19822" t="s">
        <v>15463</v>
      </c>
    </row>
    <row r="19823" spans="1:1" x14ac:dyDescent="0.25">
      <c r="A19823" t="s">
        <v>15464</v>
      </c>
    </row>
    <row r="19824" spans="1:1" x14ac:dyDescent="0.25">
      <c r="A19824" t="s">
        <v>15465</v>
      </c>
    </row>
    <row r="19825" spans="1:1" x14ac:dyDescent="0.25">
      <c r="A19825" t="s">
        <v>15466</v>
      </c>
    </row>
    <row r="19826" spans="1:1" x14ac:dyDescent="0.25">
      <c r="A19826" t="s">
        <v>15467</v>
      </c>
    </row>
    <row r="19827" spans="1:1" x14ac:dyDescent="0.25">
      <c r="A19827" t="s">
        <v>15468</v>
      </c>
    </row>
    <row r="19828" spans="1:1" x14ac:dyDescent="0.25">
      <c r="A19828" t="s">
        <v>15469</v>
      </c>
    </row>
    <row r="19829" spans="1:1" x14ac:dyDescent="0.25">
      <c r="A19829" t="s">
        <v>15470</v>
      </c>
    </row>
    <row r="19830" spans="1:1" x14ac:dyDescent="0.25">
      <c r="A19830" t="s">
        <v>15471</v>
      </c>
    </row>
    <row r="19831" spans="1:1" x14ac:dyDescent="0.25">
      <c r="A19831" t="s">
        <v>2543</v>
      </c>
    </row>
    <row r="19832" spans="1:1" x14ac:dyDescent="0.25">
      <c r="A19832" t="s">
        <v>15472</v>
      </c>
    </row>
    <row r="19833" spans="1:1" x14ac:dyDescent="0.25">
      <c r="A19833" t="s">
        <v>15473</v>
      </c>
    </row>
    <row r="19834" spans="1:1" x14ac:dyDescent="0.25">
      <c r="A19834" t="s">
        <v>15474</v>
      </c>
    </row>
    <row r="19835" spans="1:1" x14ac:dyDescent="0.25">
      <c r="A19835" t="s">
        <v>15475</v>
      </c>
    </row>
    <row r="19836" spans="1:1" x14ac:dyDescent="0.25">
      <c r="A19836" t="s">
        <v>15476</v>
      </c>
    </row>
    <row r="19837" spans="1:1" x14ac:dyDescent="0.25">
      <c r="A19837" t="s">
        <v>15477</v>
      </c>
    </row>
    <row r="19838" spans="1:1" x14ac:dyDescent="0.25">
      <c r="A19838" t="s">
        <v>15478</v>
      </c>
    </row>
    <row r="19839" spans="1:1" x14ac:dyDescent="0.25">
      <c r="A19839" t="s">
        <v>15479</v>
      </c>
    </row>
    <row r="19840" spans="1:1" x14ac:dyDescent="0.25">
      <c r="A19840" t="s">
        <v>15480</v>
      </c>
    </row>
    <row r="19841" spans="1:1" x14ac:dyDescent="0.25">
      <c r="A19841" t="s">
        <v>15481</v>
      </c>
    </row>
    <row r="19842" spans="1:1" x14ac:dyDescent="0.25">
      <c r="A19842" t="s">
        <v>15482</v>
      </c>
    </row>
    <row r="19843" spans="1:1" x14ac:dyDescent="0.25">
      <c r="A19843" t="s">
        <v>15483</v>
      </c>
    </row>
    <row r="19844" spans="1:1" x14ac:dyDescent="0.25">
      <c r="A19844" t="s">
        <v>15484</v>
      </c>
    </row>
    <row r="19845" spans="1:1" x14ac:dyDescent="0.25">
      <c r="A19845" t="s">
        <v>15485</v>
      </c>
    </row>
    <row r="19846" spans="1:1" x14ac:dyDescent="0.25">
      <c r="A19846" t="s">
        <v>15486</v>
      </c>
    </row>
    <row r="19847" spans="1:1" x14ac:dyDescent="0.25">
      <c r="A19847" t="s">
        <v>15487</v>
      </c>
    </row>
    <row r="19848" spans="1:1" x14ac:dyDescent="0.25">
      <c r="A19848" t="s">
        <v>15488</v>
      </c>
    </row>
    <row r="19849" spans="1:1" x14ac:dyDescent="0.25">
      <c r="A19849" t="s">
        <v>15489</v>
      </c>
    </row>
    <row r="19850" spans="1:1" x14ac:dyDescent="0.25">
      <c r="A19850" t="s">
        <v>15490</v>
      </c>
    </row>
    <row r="19852" spans="1:1" x14ac:dyDescent="0.25">
      <c r="A19852" t="s">
        <v>15491</v>
      </c>
    </row>
    <row r="19854" spans="1:1" x14ac:dyDescent="0.25">
      <c r="A19854" t="s">
        <v>15492</v>
      </c>
    </row>
    <row r="19855" spans="1:1" x14ac:dyDescent="0.25">
      <c r="A19855" t="s">
        <v>15493</v>
      </c>
    </row>
    <row r="19856" spans="1:1" x14ac:dyDescent="0.25">
      <c r="A19856" t="s">
        <v>15494</v>
      </c>
    </row>
    <row r="19857" spans="1:1" x14ac:dyDescent="0.25">
      <c r="A19857" t="s">
        <v>15495</v>
      </c>
    </row>
    <row r="19858" spans="1:1" x14ac:dyDescent="0.25">
      <c r="A19858" t="s">
        <v>15496</v>
      </c>
    </row>
    <row r="19859" spans="1:1" x14ac:dyDescent="0.25">
      <c r="A19859" t="s">
        <v>15497</v>
      </c>
    </row>
    <row r="19860" spans="1:1" x14ac:dyDescent="0.25">
      <c r="A19860" t="s">
        <v>15498</v>
      </c>
    </row>
    <row r="19861" spans="1:1" x14ac:dyDescent="0.25">
      <c r="A19861" t="s">
        <v>15499</v>
      </c>
    </row>
    <row r="19862" spans="1:1" x14ac:dyDescent="0.25">
      <c r="A19862" t="s">
        <v>15500</v>
      </c>
    </row>
    <row r="19863" spans="1:1" x14ac:dyDescent="0.25">
      <c r="A19863" t="s">
        <v>15501</v>
      </c>
    </row>
    <row r="19864" spans="1:1" x14ac:dyDescent="0.25">
      <c r="A19864" t="s">
        <v>15502</v>
      </c>
    </row>
    <row r="19865" spans="1:1" x14ac:dyDescent="0.25">
      <c r="A19865" t="s">
        <v>15503</v>
      </c>
    </row>
    <row r="19866" spans="1:1" x14ac:dyDescent="0.25">
      <c r="A19866" t="s">
        <v>15504</v>
      </c>
    </row>
    <row r="19867" spans="1:1" x14ac:dyDescent="0.25">
      <c r="A19867" t="s">
        <v>15505</v>
      </c>
    </row>
    <row r="19868" spans="1:1" x14ac:dyDescent="0.25">
      <c r="A19868" t="s">
        <v>15506</v>
      </c>
    </row>
    <row r="19869" spans="1:1" x14ac:dyDescent="0.25">
      <c r="A19869" t="s">
        <v>15507</v>
      </c>
    </row>
    <row r="19870" spans="1:1" x14ac:dyDescent="0.25">
      <c r="A19870" t="s">
        <v>15508</v>
      </c>
    </row>
    <row r="19871" spans="1:1" x14ac:dyDescent="0.25">
      <c r="A19871" t="s">
        <v>15509</v>
      </c>
    </row>
    <row r="19872" spans="1:1" x14ac:dyDescent="0.25">
      <c r="A19872" t="s">
        <v>15510</v>
      </c>
    </row>
    <row r="19873" spans="1:1" x14ac:dyDescent="0.25">
      <c r="A19873" t="s">
        <v>15511</v>
      </c>
    </row>
    <row r="19874" spans="1:1" x14ac:dyDescent="0.25">
      <c r="A19874" t="s">
        <v>15512</v>
      </c>
    </row>
    <row r="19875" spans="1:1" x14ac:dyDescent="0.25">
      <c r="A19875" t="s">
        <v>13</v>
      </c>
    </row>
    <row r="19876" spans="1:1" x14ac:dyDescent="0.25">
      <c r="A19876" t="s">
        <v>14803</v>
      </c>
    </row>
    <row r="19879" spans="1:1" x14ac:dyDescent="0.25">
      <c r="A19879" t="s">
        <v>15513</v>
      </c>
    </row>
    <row r="19881" spans="1:1" x14ac:dyDescent="0.25">
      <c r="A19881" t="s">
        <v>15514</v>
      </c>
    </row>
    <row r="19882" spans="1:1" x14ac:dyDescent="0.25">
      <c r="A19882" t="s">
        <v>15515</v>
      </c>
    </row>
    <row r="19884" spans="1:1" x14ac:dyDescent="0.25">
      <c r="A19884" t="s">
        <v>15516</v>
      </c>
    </row>
    <row r="19885" spans="1:1" x14ac:dyDescent="0.25">
      <c r="A19885" t="s">
        <v>15517</v>
      </c>
    </row>
    <row r="19886" spans="1:1" x14ac:dyDescent="0.25">
      <c r="A19886" t="s">
        <v>15518</v>
      </c>
    </row>
    <row r="19887" spans="1:1" x14ac:dyDescent="0.25">
      <c r="A19887" t="s">
        <v>15519</v>
      </c>
    </row>
    <row r="19888" spans="1:1" x14ac:dyDescent="0.25">
      <c r="A19888" t="s">
        <v>15520</v>
      </c>
    </row>
    <row r="19889" spans="1:1" x14ac:dyDescent="0.25">
      <c r="A19889" t="s">
        <v>15521</v>
      </c>
    </row>
    <row r="19890" spans="1:1" x14ac:dyDescent="0.25">
      <c r="A19890" t="s">
        <v>15522</v>
      </c>
    </row>
    <row r="19891" spans="1:1" x14ac:dyDescent="0.25">
      <c r="A19891" t="s">
        <v>15523</v>
      </c>
    </row>
    <row r="19892" spans="1:1" x14ac:dyDescent="0.25">
      <c r="A19892" t="s">
        <v>15524</v>
      </c>
    </row>
    <row r="19893" spans="1:1" x14ac:dyDescent="0.25">
      <c r="A19893" t="s">
        <v>15525</v>
      </c>
    </row>
    <row r="19894" spans="1:1" x14ac:dyDescent="0.25">
      <c r="A19894" t="s">
        <v>15526</v>
      </c>
    </row>
    <row r="19895" spans="1:1" x14ac:dyDescent="0.25">
      <c r="A19895" t="s">
        <v>15527</v>
      </c>
    </row>
    <row r="19896" spans="1:1" x14ac:dyDescent="0.25">
      <c r="A19896" t="s">
        <v>15528</v>
      </c>
    </row>
    <row r="19897" spans="1:1" x14ac:dyDescent="0.25">
      <c r="A19897" t="s">
        <v>15529</v>
      </c>
    </row>
    <row r="19898" spans="1:1" x14ac:dyDescent="0.25">
      <c r="A19898" t="s">
        <v>15530</v>
      </c>
    </row>
    <row r="19899" spans="1:1" x14ac:dyDescent="0.25">
      <c r="A19899" t="s">
        <v>15531</v>
      </c>
    </row>
    <row r="19900" spans="1:1" x14ac:dyDescent="0.25">
      <c r="A19900" t="s">
        <v>15532</v>
      </c>
    </row>
    <row r="19901" spans="1:1" x14ac:dyDescent="0.25">
      <c r="A19901" t="s">
        <v>15533</v>
      </c>
    </row>
    <row r="19902" spans="1:1" x14ac:dyDescent="0.25">
      <c r="A19902" t="s">
        <v>15534</v>
      </c>
    </row>
    <row r="19903" spans="1:1" x14ac:dyDescent="0.25">
      <c r="A19903" t="s">
        <v>15535</v>
      </c>
    </row>
    <row r="19904" spans="1:1" x14ac:dyDescent="0.25">
      <c r="A19904" t="s">
        <v>15536</v>
      </c>
    </row>
    <row r="19905" spans="1:1" x14ac:dyDescent="0.25">
      <c r="A19905" t="s">
        <v>15537</v>
      </c>
    </row>
    <row r="19906" spans="1:1" x14ac:dyDescent="0.25">
      <c r="A19906" t="s">
        <v>15538</v>
      </c>
    </row>
    <row r="19908" spans="1:1" x14ac:dyDescent="0.25">
      <c r="A19908" t="s">
        <v>2394</v>
      </c>
    </row>
    <row r="19910" spans="1:1" x14ac:dyDescent="0.25">
      <c r="A19910" t="s">
        <v>15539</v>
      </c>
    </row>
    <row r="19911" spans="1:1" x14ac:dyDescent="0.25">
      <c r="A19911" t="s">
        <v>15540</v>
      </c>
    </row>
    <row r="19912" spans="1:1" x14ac:dyDescent="0.25">
      <c r="A19912" t="s">
        <v>15541</v>
      </c>
    </row>
    <row r="19913" spans="1:1" x14ac:dyDescent="0.25">
      <c r="A19913" t="s">
        <v>15542</v>
      </c>
    </row>
    <row r="19914" spans="1:1" x14ac:dyDescent="0.25">
      <c r="A19914" t="s">
        <v>15543</v>
      </c>
    </row>
    <row r="19915" spans="1:1" x14ac:dyDescent="0.25">
      <c r="A19915" t="s">
        <v>15544</v>
      </c>
    </row>
    <row r="19916" spans="1:1" x14ac:dyDescent="0.25">
      <c r="A19916" t="s">
        <v>15545</v>
      </c>
    </row>
    <row r="19917" spans="1:1" x14ac:dyDescent="0.25">
      <c r="A19917" t="s">
        <v>15546</v>
      </c>
    </row>
    <row r="19918" spans="1:1" x14ac:dyDescent="0.25">
      <c r="A19918" t="s">
        <v>15547</v>
      </c>
    </row>
    <row r="19919" spans="1:1" x14ac:dyDescent="0.25">
      <c r="A19919" t="s">
        <v>15548</v>
      </c>
    </row>
    <row r="19920" spans="1:1" x14ac:dyDescent="0.25">
      <c r="A19920" t="s">
        <v>15549</v>
      </c>
    </row>
    <row r="19921" spans="1:1" x14ac:dyDescent="0.25">
      <c r="A19921" t="s">
        <v>15550</v>
      </c>
    </row>
    <row r="19922" spans="1:1" x14ac:dyDescent="0.25">
      <c r="A19922" t="s">
        <v>15551</v>
      </c>
    </row>
    <row r="19923" spans="1:1" x14ac:dyDescent="0.25">
      <c r="A19923" t="s">
        <v>15552</v>
      </c>
    </row>
    <row r="19924" spans="1:1" x14ac:dyDescent="0.25">
      <c r="A19924" t="s">
        <v>15553</v>
      </c>
    </row>
    <row r="19925" spans="1:1" x14ac:dyDescent="0.25">
      <c r="A19925" t="s">
        <v>15554</v>
      </c>
    </row>
    <row r="19926" spans="1:1" x14ac:dyDescent="0.25">
      <c r="A19926" t="s">
        <v>15555</v>
      </c>
    </row>
    <row r="19927" spans="1:1" x14ac:dyDescent="0.25">
      <c r="A19927" t="s">
        <v>15556</v>
      </c>
    </row>
    <row r="19928" spans="1:1" x14ac:dyDescent="0.25">
      <c r="A19928" t="s">
        <v>15557</v>
      </c>
    </row>
    <row r="19929" spans="1:1" x14ac:dyDescent="0.25">
      <c r="A19929" t="s">
        <v>15558</v>
      </c>
    </row>
    <row r="19930" spans="1:1" x14ac:dyDescent="0.25">
      <c r="A19930" t="s">
        <v>15559</v>
      </c>
    </row>
    <row r="19931" spans="1:1" x14ac:dyDescent="0.25">
      <c r="A19931" t="s">
        <v>15560</v>
      </c>
    </row>
    <row r="19932" spans="1:1" x14ac:dyDescent="0.25">
      <c r="A19932" t="s">
        <v>15561</v>
      </c>
    </row>
    <row r="19933" spans="1:1" x14ac:dyDescent="0.25">
      <c r="A19933" t="s">
        <v>15562</v>
      </c>
    </row>
    <row r="19934" spans="1:1" x14ac:dyDescent="0.25">
      <c r="A19934" t="s">
        <v>13</v>
      </c>
    </row>
    <row r="19935" spans="1:1" x14ac:dyDescent="0.25">
      <c r="A19935" t="s">
        <v>14803</v>
      </c>
    </row>
    <row r="19938" spans="1:1" x14ac:dyDescent="0.25">
      <c r="A19938" t="s">
        <v>15563</v>
      </c>
    </row>
    <row r="19940" spans="1:1" x14ac:dyDescent="0.25">
      <c r="A19940" t="s">
        <v>15564</v>
      </c>
    </row>
    <row r="19941" spans="1:1" x14ac:dyDescent="0.25">
      <c r="A19941" t="s">
        <v>15565</v>
      </c>
    </row>
    <row r="19943" spans="1:1" x14ac:dyDescent="0.25">
      <c r="A19943" t="s">
        <v>15566</v>
      </c>
    </row>
    <row r="19944" spans="1:1" x14ac:dyDescent="0.25">
      <c r="A19944" t="s">
        <v>15567</v>
      </c>
    </row>
    <row r="19945" spans="1:1" x14ac:dyDescent="0.25">
      <c r="A19945" t="s">
        <v>15568</v>
      </c>
    </row>
    <row r="19946" spans="1:1" x14ac:dyDescent="0.25">
      <c r="A19946" t="s">
        <v>15569</v>
      </c>
    </row>
    <row r="19947" spans="1:1" x14ac:dyDescent="0.25">
      <c r="A19947" t="s">
        <v>15570</v>
      </c>
    </row>
    <row r="19948" spans="1:1" x14ac:dyDescent="0.25">
      <c r="A19948" t="s">
        <v>15571</v>
      </c>
    </row>
    <row r="19949" spans="1:1" x14ac:dyDescent="0.25">
      <c r="A19949" t="s">
        <v>15572</v>
      </c>
    </row>
    <row r="19950" spans="1:1" x14ac:dyDescent="0.25">
      <c r="A19950" t="s">
        <v>15573</v>
      </c>
    </row>
    <row r="19951" spans="1:1" x14ac:dyDescent="0.25">
      <c r="A19951" t="s">
        <v>15574</v>
      </c>
    </row>
    <row r="19952" spans="1:1" x14ac:dyDescent="0.25">
      <c r="A19952" t="s">
        <v>15575</v>
      </c>
    </row>
    <row r="19953" spans="1:1" x14ac:dyDescent="0.25">
      <c r="A19953" t="s">
        <v>15576</v>
      </c>
    </row>
    <row r="19954" spans="1:1" x14ac:dyDescent="0.25">
      <c r="A19954" t="s">
        <v>15577</v>
      </c>
    </row>
    <row r="19955" spans="1:1" x14ac:dyDescent="0.25">
      <c r="A19955" t="s">
        <v>15578</v>
      </c>
    </row>
    <row r="19956" spans="1:1" x14ac:dyDescent="0.25">
      <c r="A19956" t="s">
        <v>15579</v>
      </c>
    </row>
    <row r="19957" spans="1:1" x14ac:dyDescent="0.25">
      <c r="A19957" t="s">
        <v>15580</v>
      </c>
    </row>
    <row r="19958" spans="1:1" x14ac:dyDescent="0.25">
      <c r="A19958" t="s">
        <v>15581</v>
      </c>
    </row>
    <row r="19959" spans="1:1" x14ac:dyDescent="0.25">
      <c r="A19959" t="s">
        <v>15582</v>
      </c>
    </row>
    <row r="19960" spans="1:1" x14ac:dyDescent="0.25">
      <c r="A19960" t="s">
        <v>15583</v>
      </c>
    </row>
    <row r="19961" spans="1:1" x14ac:dyDescent="0.25">
      <c r="A19961" t="s">
        <v>15584</v>
      </c>
    </row>
    <row r="19962" spans="1:1" x14ac:dyDescent="0.25">
      <c r="A19962" t="s">
        <v>15585</v>
      </c>
    </row>
    <row r="19963" spans="1:1" x14ac:dyDescent="0.25">
      <c r="A19963" t="s">
        <v>15586</v>
      </c>
    </row>
    <row r="19964" spans="1:1" x14ac:dyDescent="0.25">
      <c r="A19964" t="s">
        <v>15587</v>
      </c>
    </row>
    <row r="19965" spans="1:1" x14ac:dyDescent="0.25">
      <c r="A19965" t="s">
        <v>15588</v>
      </c>
    </row>
    <row r="19966" spans="1:1" x14ac:dyDescent="0.25">
      <c r="A19966" t="s">
        <v>15589</v>
      </c>
    </row>
    <row r="19967" spans="1:1" x14ac:dyDescent="0.25">
      <c r="A19967" t="s">
        <v>15590</v>
      </c>
    </row>
    <row r="19968" spans="1:1" x14ac:dyDescent="0.25">
      <c r="A19968" t="s">
        <v>15591</v>
      </c>
    </row>
    <row r="19969" spans="1:1" x14ac:dyDescent="0.25">
      <c r="A19969" t="s">
        <v>15592</v>
      </c>
    </row>
    <row r="19970" spans="1:1" x14ac:dyDescent="0.25">
      <c r="A19970" t="s">
        <v>15593</v>
      </c>
    </row>
    <row r="19971" spans="1:1" x14ac:dyDescent="0.25">
      <c r="A19971" t="s">
        <v>15594</v>
      </c>
    </row>
    <row r="19972" spans="1:1" x14ac:dyDescent="0.25">
      <c r="A19972" t="s">
        <v>15595</v>
      </c>
    </row>
    <row r="19973" spans="1:1" x14ac:dyDescent="0.25">
      <c r="A19973" t="s">
        <v>15596</v>
      </c>
    </row>
    <row r="19974" spans="1:1" x14ac:dyDescent="0.25">
      <c r="A19974" t="s">
        <v>15597</v>
      </c>
    </row>
    <row r="19975" spans="1:1" x14ac:dyDescent="0.25">
      <c r="A19975" t="s">
        <v>15598</v>
      </c>
    </row>
    <row r="19976" spans="1:1" x14ac:dyDescent="0.25">
      <c r="A19976" t="s">
        <v>15599</v>
      </c>
    </row>
    <row r="19977" spans="1:1" x14ac:dyDescent="0.25">
      <c r="A19977" t="s">
        <v>15600</v>
      </c>
    </row>
    <row r="19978" spans="1:1" x14ac:dyDescent="0.25">
      <c r="A19978" t="s">
        <v>15601</v>
      </c>
    </row>
    <row r="19979" spans="1:1" x14ac:dyDescent="0.25">
      <c r="A19979" t="s">
        <v>15602</v>
      </c>
    </row>
    <row r="19980" spans="1:1" x14ac:dyDescent="0.25">
      <c r="A19980" t="s">
        <v>15603</v>
      </c>
    </row>
    <row r="19981" spans="1:1" x14ac:dyDescent="0.25">
      <c r="A19981" t="s">
        <v>15604</v>
      </c>
    </row>
    <row r="19982" spans="1:1" x14ac:dyDescent="0.25">
      <c r="A19982" t="s">
        <v>15605</v>
      </c>
    </row>
    <row r="19983" spans="1:1" x14ac:dyDescent="0.25">
      <c r="A19983" t="s">
        <v>15606</v>
      </c>
    </row>
    <row r="19984" spans="1:1" x14ac:dyDescent="0.25">
      <c r="A19984" t="s">
        <v>15607</v>
      </c>
    </row>
    <row r="19985" spans="1:1" x14ac:dyDescent="0.25">
      <c r="A19985" t="s">
        <v>15608</v>
      </c>
    </row>
    <row r="19986" spans="1:1" x14ac:dyDescent="0.25">
      <c r="A19986" t="s">
        <v>15609</v>
      </c>
    </row>
    <row r="19987" spans="1:1" x14ac:dyDescent="0.25">
      <c r="A19987" t="s">
        <v>15610</v>
      </c>
    </row>
    <row r="19988" spans="1:1" x14ac:dyDescent="0.25">
      <c r="A19988" t="s">
        <v>15611</v>
      </c>
    </row>
    <row r="19989" spans="1:1" x14ac:dyDescent="0.25">
      <c r="A19989" t="s">
        <v>15612</v>
      </c>
    </row>
    <row r="19990" spans="1:1" x14ac:dyDescent="0.25">
      <c r="A19990" t="s">
        <v>15613</v>
      </c>
    </row>
    <row r="19991" spans="1:1" x14ac:dyDescent="0.25">
      <c r="A19991" t="s">
        <v>15614</v>
      </c>
    </row>
    <row r="19992" spans="1:1" x14ac:dyDescent="0.25">
      <c r="A19992" t="s">
        <v>15615</v>
      </c>
    </row>
    <row r="19993" spans="1:1" x14ac:dyDescent="0.25">
      <c r="A19993" t="s">
        <v>15616</v>
      </c>
    </row>
    <row r="19994" spans="1:1" x14ac:dyDescent="0.25">
      <c r="A19994" t="s">
        <v>13</v>
      </c>
    </row>
    <row r="19995" spans="1:1" x14ac:dyDescent="0.25">
      <c r="A19995" t="s">
        <v>14803</v>
      </c>
    </row>
    <row r="19999" spans="1:1" x14ac:dyDescent="0.25">
      <c r="A19999" t="s">
        <v>15617</v>
      </c>
    </row>
    <row r="20000" spans="1:1" x14ac:dyDescent="0.25">
      <c r="A20000" t="s">
        <v>1866</v>
      </c>
    </row>
    <row r="20001" spans="1:1" x14ac:dyDescent="0.25">
      <c r="A20001" t="s">
        <v>15618</v>
      </c>
    </row>
    <row r="20002" spans="1:1" x14ac:dyDescent="0.25">
      <c r="A20002" t="s">
        <v>15619</v>
      </c>
    </row>
    <row r="20004" spans="1:1" x14ac:dyDescent="0.25">
      <c r="A20004" t="s">
        <v>15620</v>
      </c>
    </row>
    <row r="20005" spans="1:1" x14ac:dyDescent="0.25">
      <c r="A20005" t="s">
        <v>15621</v>
      </c>
    </row>
    <row r="20006" spans="1:1" x14ac:dyDescent="0.25">
      <c r="A20006" t="s">
        <v>15622</v>
      </c>
    </row>
    <row r="20007" spans="1:1" x14ac:dyDescent="0.25">
      <c r="A20007" t="s">
        <v>15623</v>
      </c>
    </row>
    <row r="20008" spans="1:1" x14ac:dyDescent="0.25">
      <c r="A20008" t="s">
        <v>15624</v>
      </c>
    </row>
    <row r="20009" spans="1:1" x14ac:dyDescent="0.25">
      <c r="A20009" t="s">
        <v>15625</v>
      </c>
    </row>
    <row r="20010" spans="1:1" x14ac:dyDescent="0.25">
      <c r="A20010" t="s">
        <v>15626</v>
      </c>
    </row>
    <row r="20011" spans="1:1" x14ac:dyDescent="0.25">
      <c r="A20011" t="s">
        <v>15627</v>
      </c>
    </row>
    <row r="20014" spans="1:1" x14ac:dyDescent="0.25">
      <c r="A20014" t="s">
        <v>15628</v>
      </c>
    </row>
    <row r="20016" spans="1:1" x14ac:dyDescent="0.25">
      <c r="A20016" t="s">
        <v>15629</v>
      </c>
    </row>
    <row r="20017" spans="1:1" x14ac:dyDescent="0.25">
      <c r="A20017" t="s">
        <v>15630</v>
      </c>
    </row>
    <row r="20018" spans="1:1" x14ac:dyDescent="0.25">
      <c r="A20018" t="s">
        <v>15631</v>
      </c>
    </row>
    <row r="20019" spans="1:1" x14ac:dyDescent="0.25">
      <c r="A20019" t="s">
        <v>15632</v>
      </c>
    </row>
    <row r="20020" spans="1:1" x14ac:dyDescent="0.25">
      <c r="A20020" t="s">
        <v>15633</v>
      </c>
    </row>
    <row r="20021" spans="1:1" x14ac:dyDescent="0.25">
      <c r="A20021" t="s">
        <v>15634</v>
      </c>
    </row>
    <row r="20022" spans="1:1" x14ac:dyDescent="0.25">
      <c r="A20022" t="s">
        <v>15635</v>
      </c>
    </row>
    <row r="20023" spans="1:1" x14ac:dyDescent="0.25">
      <c r="A20023" t="s">
        <v>15636</v>
      </c>
    </row>
    <row r="20024" spans="1:1" x14ac:dyDescent="0.25">
      <c r="A20024" t="s">
        <v>15637</v>
      </c>
    </row>
    <row r="20025" spans="1:1" x14ac:dyDescent="0.25">
      <c r="A20025" t="s">
        <v>15638</v>
      </c>
    </row>
    <row r="20026" spans="1:1" x14ac:dyDescent="0.25">
      <c r="A20026" t="s">
        <v>15639</v>
      </c>
    </row>
    <row r="20027" spans="1:1" x14ac:dyDescent="0.25">
      <c r="A20027" t="s">
        <v>15640</v>
      </c>
    </row>
    <row r="20028" spans="1:1" x14ac:dyDescent="0.25">
      <c r="A20028" t="s">
        <v>15641</v>
      </c>
    </row>
    <row r="20029" spans="1:1" x14ac:dyDescent="0.25">
      <c r="A20029" t="s">
        <v>15642</v>
      </c>
    </row>
    <row r="20030" spans="1:1" x14ac:dyDescent="0.25">
      <c r="A20030" t="s">
        <v>15643</v>
      </c>
    </row>
    <row r="20031" spans="1:1" x14ac:dyDescent="0.25">
      <c r="A20031" t="s">
        <v>15644</v>
      </c>
    </row>
    <row r="20032" spans="1:1" x14ac:dyDescent="0.25">
      <c r="A20032" t="s">
        <v>15645</v>
      </c>
    </row>
    <row r="20033" spans="1:1" x14ac:dyDescent="0.25">
      <c r="A20033" t="s">
        <v>15646</v>
      </c>
    </row>
    <row r="20034" spans="1:1" x14ac:dyDescent="0.25">
      <c r="A20034" t="s">
        <v>15647</v>
      </c>
    </row>
    <row r="20035" spans="1:1" x14ac:dyDescent="0.25">
      <c r="A20035" t="s">
        <v>15648</v>
      </c>
    </row>
    <row r="20036" spans="1:1" x14ac:dyDescent="0.25">
      <c r="A20036" t="s">
        <v>15649</v>
      </c>
    </row>
    <row r="20037" spans="1:1" x14ac:dyDescent="0.25">
      <c r="A20037" t="s">
        <v>15650</v>
      </c>
    </row>
    <row r="20038" spans="1:1" x14ac:dyDescent="0.25">
      <c r="A20038" t="s">
        <v>15651</v>
      </c>
    </row>
    <row r="20039" spans="1:1" x14ac:dyDescent="0.25">
      <c r="A20039" t="s">
        <v>15652</v>
      </c>
    </row>
    <row r="20040" spans="1:1" x14ac:dyDescent="0.25">
      <c r="A20040" t="s">
        <v>15653</v>
      </c>
    </row>
    <row r="20041" spans="1:1" x14ac:dyDescent="0.25">
      <c r="A20041" t="s">
        <v>15654</v>
      </c>
    </row>
    <row r="20042" spans="1:1" x14ac:dyDescent="0.25">
      <c r="A20042" t="s">
        <v>15655</v>
      </c>
    </row>
    <row r="20043" spans="1:1" x14ac:dyDescent="0.25">
      <c r="A20043" t="s">
        <v>15656</v>
      </c>
    </row>
    <row r="20044" spans="1:1" x14ac:dyDescent="0.25">
      <c r="A20044" t="s">
        <v>15657</v>
      </c>
    </row>
    <row r="20045" spans="1:1" x14ac:dyDescent="0.25">
      <c r="A20045" t="s">
        <v>15658</v>
      </c>
    </row>
    <row r="20046" spans="1:1" x14ac:dyDescent="0.25">
      <c r="A20046" t="s">
        <v>15659</v>
      </c>
    </row>
    <row r="20047" spans="1:1" x14ac:dyDescent="0.25">
      <c r="A20047" t="s">
        <v>15660</v>
      </c>
    </row>
    <row r="20048" spans="1:1" x14ac:dyDescent="0.25">
      <c r="A20048" t="s">
        <v>15661</v>
      </c>
    </row>
    <row r="20049" spans="1:1" x14ac:dyDescent="0.25">
      <c r="A20049" t="s">
        <v>15662</v>
      </c>
    </row>
    <row r="20050" spans="1:1" x14ac:dyDescent="0.25">
      <c r="A20050" t="s">
        <v>15663</v>
      </c>
    </row>
    <row r="20051" spans="1:1" x14ac:dyDescent="0.25">
      <c r="A20051" t="s">
        <v>15664</v>
      </c>
    </row>
    <row r="20052" spans="1:1" x14ac:dyDescent="0.25">
      <c r="A20052" t="s">
        <v>15665</v>
      </c>
    </row>
    <row r="20053" spans="1:1" x14ac:dyDescent="0.25">
      <c r="A20053" t="s">
        <v>15666</v>
      </c>
    </row>
    <row r="20054" spans="1:1" x14ac:dyDescent="0.25">
      <c r="A20054" t="s">
        <v>15667</v>
      </c>
    </row>
    <row r="20055" spans="1:1" x14ac:dyDescent="0.25">
      <c r="A20055" t="s">
        <v>13</v>
      </c>
    </row>
    <row r="20056" spans="1:1" x14ac:dyDescent="0.25">
      <c r="A20056" t="s">
        <v>15668</v>
      </c>
    </row>
    <row r="20059" spans="1:1" x14ac:dyDescent="0.25">
      <c r="A20059" t="s">
        <v>1030</v>
      </c>
    </row>
    <row r="20061" spans="1:1" x14ac:dyDescent="0.25">
      <c r="A20061" t="s">
        <v>15669</v>
      </c>
    </row>
    <row r="20062" spans="1:1" x14ac:dyDescent="0.25">
      <c r="A20062" t="s">
        <v>2692</v>
      </c>
    </row>
    <row r="20063" spans="1:1" x14ac:dyDescent="0.25">
      <c r="A20063" t="s">
        <v>15670</v>
      </c>
    </row>
    <row r="20064" spans="1:1" x14ac:dyDescent="0.25">
      <c r="A20064" t="s">
        <v>15671</v>
      </c>
    </row>
    <row r="20065" spans="1:1" x14ac:dyDescent="0.25">
      <c r="A20065" t="s">
        <v>15672</v>
      </c>
    </row>
    <row r="20066" spans="1:1" x14ac:dyDescent="0.25">
      <c r="A20066" t="s">
        <v>15673</v>
      </c>
    </row>
    <row r="20067" spans="1:1" x14ac:dyDescent="0.25">
      <c r="A20067" t="s">
        <v>15674</v>
      </c>
    </row>
    <row r="20068" spans="1:1" x14ac:dyDescent="0.25">
      <c r="A20068" t="s">
        <v>15675</v>
      </c>
    </row>
    <row r="20069" spans="1:1" x14ac:dyDescent="0.25">
      <c r="A20069" t="s">
        <v>15676</v>
      </c>
    </row>
    <row r="20070" spans="1:1" x14ac:dyDescent="0.25">
      <c r="A20070" t="s">
        <v>15677</v>
      </c>
    </row>
    <row r="20071" spans="1:1" x14ac:dyDescent="0.25">
      <c r="A20071" t="s">
        <v>15678</v>
      </c>
    </row>
    <row r="20072" spans="1:1" x14ac:dyDescent="0.25">
      <c r="A20072" t="s">
        <v>15679</v>
      </c>
    </row>
    <row r="20073" spans="1:1" x14ac:dyDescent="0.25">
      <c r="A20073" t="s">
        <v>15680</v>
      </c>
    </row>
    <row r="20074" spans="1:1" x14ac:dyDescent="0.25">
      <c r="A20074" t="s">
        <v>15681</v>
      </c>
    </row>
    <row r="20075" spans="1:1" x14ac:dyDescent="0.25">
      <c r="A20075" t="s">
        <v>15682</v>
      </c>
    </row>
    <row r="20076" spans="1:1" x14ac:dyDescent="0.25">
      <c r="A20076" t="s">
        <v>15683</v>
      </c>
    </row>
    <row r="20077" spans="1:1" x14ac:dyDescent="0.25">
      <c r="A20077" t="s">
        <v>15684</v>
      </c>
    </row>
    <row r="20078" spans="1:1" x14ac:dyDescent="0.25">
      <c r="A20078" t="s">
        <v>15685</v>
      </c>
    </row>
    <row r="20079" spans="1:1" x14ac:dyDescent="0.25">
      <c r="A20079" t="s">
        <v>15686</v>
      </c>
    </row>
    <row r="20080" spans="1:1" x14ac:dyDescent="0.25">
      <c r="A20080" t="s">
        <v>15687</v>
      </c>
    </row>
    <row r="20081" spans="1:1" x14ac:dyDescent="0.25">
      <c r="A20081" t="s">
        <v>15688</v>
      </c>
    </row>
    <row r="20082" spans="1:1" x14ac:dyDescent="0.25">
      <c r="A20082" t="s">
        <v>15689</v>
      </c>
    </row>
    <row r="20083" spans="1:1" x14ac:dyDescent="0.25">
      <c r="A20083" t="s">
        <v>15690</v>
      </c>
    </row>
    <row r="20084" spans="1:1" x14ac:dyDescent="0.25">
      <c r="A20084" t="s">
        <v>15691</v>
      </c>
    </row>
    <row r="20085" spans="1:1" x14ac:dyDescent="0.25">
      <c r="A20085" t="s">
        <v>15692</v>
      </c>
    </row>
    <row r="20086" spans="1:1" x14ac:dyDescent="0.25">
      <c r="A20086" t="s">
        <v>15693</v>
      </c>
    </row>
    <row r="20087" spans="1:1" x14ac:dyDescent="0.25">
      <c r="A20087" t="s">
        <v>15694</v>
      </c>
    </row>
    <row r="20088" spans="1:1" x14ac:dyDescent="0.25">
      <c r="A20088" t="s">
        <v>15695</v>
      </c>
    </row>
    <row r="20089" spans="1:1" x14ac:dyDescent="0.25">
      <c r="A20089" t="s">
        <v>15696</v>
      </c>
    </row>
    <row r="20090" spans="1:1" x14ac:dyDescent="0.25">
      <c r="A20090" t="s">
        <v>15697</v>
      </c>
    </row>
    <row r="20091" spans="1:1" x14ac:dyDescent="0.25">
      <c r="A20091" t="s">
        <v>15698</v>
      </c>
    </row>
    <row r="20092" spans="1:1" x14ac:dyDescent="0.25">
      <c r="A20092" t="s">
        <v>15699</v>
      </c>
    </row>
    <row r="20093" spans="1:1" x14ac:dyDescent="0.25">
      <c r="A20093" t="s">
        <v>15700</v>
      </c>
    </row>
    <row r="20094" spans="1:1" x14ac:dyDescent="0.25">
      <c r="A20094" t="s">
        <v>15701</v>
      </c>
    </row>
    <row r="20095" spans="1:1" x14ac:dyDescent="0.25">
      <c r="A20095" t="s">
        <v>15702</v>
      </c>
    </row>
    <row r="20096" spans="1:1" x14ac:dyDescent="0.25">
      <c r="A20096" t="s">
        <v>15703</v>
      </c>
    </row>
    <row r="20097" spans="1:1" x14ac:dyDescent="0.25">
      <c r="A20097" t="s">
        <v>15704</v>
      </c>
    </row>
    <row r="20099" spans="1:1" x14ac:dyDescent="0.25">
      <c r="A20099" t="s">
        <v>14395</v>
      </c>
    </row>
    <row r="20101" spans="1:1" x14ac:dyDescent="0.25">
      <c r="A20101" t="s">
        <v>15705</v>
      </c>
    </row>
    <row r="20102" spans="1:1" x14ac:dyDescent="0.25">
      <c r="A20102" t="s">
        <v>15706</v>
      </c>
    </row>
    <row r="20103" spans="1:1" x14ac:dyDescent="0.25">
      <c r="A20103" t="s">
        <v>15707</v>
      </c>
    </row>
    <row r="20104" spans="1:1" x14ac:dyDescent="0.25">
      <c r="A20104" t="s">
        <v>15708</v>
      </c>
    </row>
    <row r="20105" spans="1:1" x14ac:dyDescent="0.25">
      <c r="A20105" t="s">
        <v>15709</v>
      </c>
    </row>
    <row r="20106" spans="1:1" x14ac:dyDescent="0.25">
      <c r="A20106" t="s">
        <v>15710</v>
      </c>
    </row>
    <row r="20107" spans="1:1" x14ac:dyDescent="0.25">
      <c r="A20107" t="s">
        <v>15711</v>
      </c>
    </row>
    <row r="20108" spans="1:1" x14ac:dyDescent="0.25">
      <c r="A20108" t="s">
        <v>15712</v>
      </c>
    </row>
    <row r="20109" spans="1:1" x14ac:dyDescent="0.25">
      <c r="A20109" t="s">
        <v>15713</v>
      </c>
    </row>
    <row r="20110" spans="1:1" x14ac:dyDescent="0.25">
      <c r="A20110" t="s">
        <v>15714</v>
      </c>
    </row>
    <row r="20111" spans="1:1" x14ac:dyDescent="0.25">
      <c r="A20111" t="s">
        <v>15715</v>
      </c>
    </row>
    <row r="20112" spans="1:1" x14ac:dyDescent="0.25">
      <c r="A20112" t="s">
        <v>15716</v>
      </c>
    </row>
    <row r="20113" spans="1:1" x14ac:dyDescent="0.25">
      <c r="A20113" t="s">
        <v>15717</v>
      </c>
    </row>
    <row r="20114" spans="1:1" x14ac:dyDescent="0.25">
      <c r="A20114" t="s">
        <v>13</v>
      </c>
    </row>
    <row r="20115" spans="1:1" x14ac:dyDescent="0.25">
      <c r="A20115" t="s">
        <v>14803</v>
      </c>
    </row>
    <row r="20118" spans="1:1" x14ac:dyDescent="0.25">
      <c r="A20118" t="s">
        <v>15718</v>
      </c>
    </row>
    <row r="20120" spans="1:1" x14ac:dyDescent="0.25">
      <c r="A20120" t="s">
        <v>15719</v>
      </c>
    </row>
    <row r="20121" spans="1:1" x14ac:dyDescent="0.25">
      <c r="A20121" t="s">
        <v>15720</v>
      </c>
    </row>
    <row r="20122" spans="1:1" x14ac:dyDescent="0.25">
      <c r="A20122" t="s">
        <v>5346</v>
      </c>
    </row>
    <row r="20123" spans="1:1" x14ac:dyDescent="0.25">
      <c r="A20123" t="s">
        <v>9416</v>
      </c>
    </row>
    <row r="20124" spans="1:1" x14ac:dyDescent="0.25">
      <c r="A20124" t="s">
        <v>15721</v>
      </c>
    </row>
    <row r="20126" spans="1:1" x14ac:dyDescent="0.25">
      <c r="A20126" t="s">
        <v>15722</v>
      </c>
    </row>
    <row r="20128" spans="1:1" x14ac:dyDescent="0.25">
      <c r="A20128" t="s">
        <v>15723</v>
      </c>
    </row>
    <row r="20129" spans="1:1" x14ac:dyDescent="0.25">
      <c r="A20129" t="s">
        <v>15724</v>
      </c>
    </row>
    <row r="20130" spans="1:1" x14ac:dyDescent="0.25">
      <c r="A20130" t="s">
        <v>15725</v>
      </c>
    </row>
    <row r="20131" spans="1:1" x14ac:dyDescent="0.25">
      <c r="A20131" t="s">
        <v>15726</v>
      </c>
    </row>
    <row r="20132" spans="1:1" x14ac:dyDescent="0.25">
      <c r="A20132" t="s">
        <v>15727</v>
      </c>
    </row>
    <row r="20133" spans="1:1" x14ac:dyDescent="0.25">
      <c r="A20133" t="s">
        <v>15728</v>
      </c>
    </row>
    <row r="20134" spans="1:1" x14ac:dyDescent="0.25">
      <c r="A20134" t="s">
        <v>15729</v>
      </c>
    </row>
    <row r="20135" spans="1:1" x14ac:dyDescent="0.25">
      <c r="A20135" t="s">
        <v>15730</v>
      </c>
    </row>
    <row r="20136" spans="1:1" x14ac:dyDescent="0.25">
      <c r="A20136" t="s">
        <v>15731</v>
      </c>
    </row>
    <row r="20137" spans="1:1" x14ac:dyDescent="0.25">
      <c r="A20137" t="s">
        <v>15732</v>
      </c>
    </row>
    <row r="20138" spans="1:1" x14ac:dyDescent="0.25">
      <c r="A20138" t="s">
        <v>15733</v>
      </c>
    </row>
    <row r="20139" spans="1:1" x14ac:dyDescent="0.25">
      <c r="A20139" t="s">
        <v>15734</v>
      </c>
    </row>
    <row r="20140" spans="1:1" x14ac:dyDescent="0.25">
      <c r="A20140" t="s">
        <v>15735</v>
      </c>
    </row>
    <row r="20141" spans="1:1" x14ac:dyDescent="0.25">
      <c r="A20141" t="s">
        <v>15736</v>
      </c>
    </row>
    <row r="20142" spans="1:1" x14ac:dyDescent="0.25">
      <c r="A20142" t="s">
        <v>15737</v>
      </c>
    </row>
    <row r="20143" spans="1:1" x14ac:dyDescent="0.25">
      <c r="A20143" t="s">
        <v>15738</v>
      </c>
    </row>
    <row r="20144" spans="1:1" x14ac:dyDescent="0.25">
      <c r="A20144" t="s">
        <v>15739</v>
      </c>
    </row>
    <row r="20145" spans="1:1" x14ac:dyDescent="0.25">
      <c r="A20145" t="s">
        <v>15740</v>
      </c>
    </row>
    <row r="20146" spans="1:1" x14ac:dyDescent="0.25">
      <c r="A20146" t="s">
        <v>15741</v>
      </c>
    </row>
    <row r="20147" spans="1:1" x14ac:dyDescent="0.25">
      <c r="A20147" t="s">
        <v>15742</v>
      </c>
    </row>
    <row r="20149" spans="1:1" x14ac:dyDescent="0.25">
      <c r="A20149" t="s">
        <v>15743</v>
      </c>
    </row>
    <row r="20151" spans="1:1" x14ac:dyDescent="0.25">
      <c r="A20151" t="s">
        <v>15744</v>
      </c>
    </row>
    <row r="20152" spans="1:1" x14ac:dyDescent="0.25">
      <c r="A20152" t="s">
        <v>15745</v>
      </c>
    </row>
    <row r="20153" spans="1:1" x14ac:dyDescent="0.25">
      <c r="A20153" t="s">
        <v>15746</v>
      </c>
    </row>
    <row r="20154" spans="1:1" x14ac:dyDescent="0.25">
      <c r="A20154" t="s">
        <v>15747</v>
      </c>
    </row>
    <row r="20155" spans="1:1" x14ac:dyDescent="0.25">
      <c r="A20155" t="s">
        <v>15748</v>
      </c>
    </row>
    <row r="20156" spans="1:1" x14ac:dyDescent="0.25">
      <c r="A20156" t="s">
        <v>15749</v>
      </c>
    </row>
    <row r="20157" spans="1:1" x14ac:dyDescent="0.25">
      <c r="A20157" t="s">
        <v>15750</v>
      </c>
    </row>
    <row r="20158" spans="1:1" x14ac:dyDescent="0.25">
      <c r="A20158" t="s">
        <v>15751</v>
      </c>
    </row>
    <row r="20159" spans="1:1" x14ac:dyDescent="0.25">
      <c r="A20159" t="s">
        <v>15752</v>
      </c>
    </row>
    <row r="20160" spans="1:1" x14ac:dyDescent="0.25">
      <c r="A20160" t="s">
        <v>15753</v>
      </c>
    </row>
    <row r="20161" spans="1:1" x14ac:dyDescent="0.25">
      <c r="A20161" t="s">
        <v>15754</v>
      </c>
    </row>
    <row r="20162" spans="1:1" x14ac:dyDescent="0.25">
      <c r="A20162" t="s">
        <v>15755</v>
      </c>
    </row>
    <row r="20163" spans="1:1" x14ac:dyDescent="0.25">
      <c r="A20163" t="s">
        <v>15756</v>
      </c>
    </row>
    <row r="20164" spans="1:1" x14ac:dyDescent="0.25">
      <c r="A20164" t="s">
        <v>15757</v>
      </c>
    </row>
    <row r="20165" spans="1:1" x14ac:dyDescent="0.25">
      <c r="A20165" t="s">
        <v>15758</v>
      </c>
    </row>
    <row r="20166" spans="1:1" x14ac:dyDescent="0.25">
      <c r="A20166" t="s">
        <v>15759</v>
      </c>
    </row>
    <row r="20167" spans="1:1" x14ac:dyDescent="0.25">
      <c r="A20167" t="s">
        <v>15760</v>
      </c>
    </row>
    <row r="20168" spans="1:1" x14ac:dyDescent="0.25">
      <c r="A20168" t="s">
        <v>15761</v>
      </c>
    </row>
    <row r="20169" spans="1:1" x14ac:dyDescent="0.25">
      <c r="A20169" t="s">
        <v>15762</v>
      </c>
    </row>
    <row r="20170" spans="1:1" x14ac:dyDescent="0.25">
      <c r="A20170" t="s">
        <v>15763</v>
      </c>
    </row>
    <row r="20171" spans="1:1" x14ac:dyDescent="0.25">
      <c r="A20171" t="s">
        <v>15764</v>
      </c>
    </row>
    <row r="20172" spans="1:1" x14ac:dyDescent="0.25">
      <c r="A20172" t="s">
        <v>15765</v>
      </c>
    </row>
    <row r="20173" spans="1:1" x14ac:dyDescent="0.25">
      <c r="A20173" t="s">
        <v>15766</v>
      </c>
    </row>
    <row r="20174" spans="1:1" x14ac:dyDescent="0.25">
      <c r="A20174" t="s">
        <v>13</v>
      </c>
    </row>
    <row r="20175" spans="1:1" x14ac:dyDescent="0.25">
      <c r="A20175" t="s">
        <v>14803</v>
      </c>
    </row>
    <row r="20178" spans="1:1" x14ac:dyDescent="0.25">
      <c r="A20178" t="s">
        <v>15767</v>
      </c>
    </row>
    <row r="20179" spans="1:1" x14ac:dyDescent="0.25">
      <c r="A20179" t="e">
        <f>--- - _ _</f>
        <v>#NAME?</v>
      </c>
    </row>
    <row r="20180" spans="1:1" x14ac:dyDescent="0.25">
      <c r="A20180" t="s">
        <v>15768</v>
      </c>
    </row>
    <row r="20181" spans="1:1" x14ac:dyDescent="0.25">
      <c r="A20181" t="s">
        <v>15769</v>
      </c>
    </row>
    <row r="20182" spans="1:1" x14ac:dyDescent="0.25">
      <c r="A20182" t="s">
        <v>15770</v>
      </c>
    </row>
    <row r="20184" spans="1:1" x14ac:dyDescent="0.25">
      <c r="A20184" t="s">
        <v>15771</v>
      </c>
    </row>
    <row r="20185" spans="1:1" x14ac:dyDescent="0.25">
      <c r="A20185" t="s">
        <v>15772</v>
      </c>
    </row>
    <row r="20186" spans="1:1" x14ac:dyDescent="0.25">
      <c r="A20186" t="s">
        <v>15773</v>
      </c>
    </row>
    <row r="20187" spans="1:1" x14ac:dyDescent="0.25">
      <c r="A20187" t="s">
        <v>15774</v>
      </c>
    </row>
    <row r="20188" spans="1:1" x14ac:dyDescent="0.25">
      <c r="A20188" t="s">
        <v>15775</v>
      </c>
    </row>
    <row r="20189" spans="1:1" x14ac:dyDescent="0.25">
      <c r="A20189" t="s">
        <v>15776</v>
      </c>
    </row>
    <row r="20190" spans="1:1" x14ac:dyDescent="0.25">
      <c r="A20190" t="s">
        <v>15777</v>
      </c>
    </row>
    <row r="20191" spans="1:1" x14ac:dyDescent="0.25">
      <c r="A20191" t="s">
        <v>15778</v>
      </c>
    </row>
    <row r="20192" spans="1:1" x14ac:dyDescent="0.25">
      <c r="A20192" t="s">
        <v>15779</v>
      </c>
    </row>
    <row r="20193" spans="1:1" x14ac:dyDescent="0.25">
      <c r="A20193" t="s">
        <v>15780</v>
      </c>
    </row>
    <row r="20194" spans="1:1" x14ac:dyDescent="0.25">
      <c r="A20194" t="s">
        <v>15781</v>
      </c>
    </row>
    <row r="20195" spans="1:1" x14ac:dyDescent="0.25">
      <c r="A20195" t="s">
        <v>15782</v>
      </c>
    </row>
    <row r="20196" spans="1:1" x14ac:dyDescent="0.25">
      <c r="A20196" t="s">
        <v>15783</v>
      </c>
    </row>
    <row r="20197" spans="1:1" x14ac:dyDescent="0.25">
      <c r="A20197" t="s">
        <v>15784</v>
      </c>
    </row>
    <row r="20198" spans="1:1" x14ac:dyDescent="0.25">
      <c r="A20198" t="s">
        <v>15785</v>
      </c>
    </row>
    <row r="20199" spans="1:1" x14ac:dyDescent="0.25">
      <c r="A20199" t="s">
        <v>15786</v>
      </c>
    </row>
    <row r="20200" spans="1:1" x14ac:dyDescent="0.25">
      <c r="A20200" t="s">
        <v>15787</v>
      </c>
    </row>
    <row r="20201" spans="1:1" x14ac:dyDescent="0.25">
      <c r="A20201" t="s">
        <v>15788</v>
      </c>
    </row>
    <row r="20202" spans="1:1" x14ac:dyDescent="0.25">
      <c r="A20202" t="s">
        <v>15789</v>
      </c>
    </row>
    <row r="20203" spans="1:1" x14ac:dyDescent="0.25">
      <c r="A20203" t="s">
        <v>15790</v>
      </c>
    </row>
    <row r="20204" spans="1:1" x14ac:dyDescent="0.25">
      <c r="A20204" t="s">
        <v>15791</v>
      </c>
    </row>
    <row r="20205" spans="1:1" x14ac:dyDescent="0.25">
      <c r="A20205" t="s">
        <v>15792</v>
      </c>
    </row>
    <row r="20206" spans="1:1" x14ac:dyDescent="0.25">
      <c r="A20206" t="s">
        <v>15793</v>
      </c>
    </row>
    <row r="20207" spans="1:1" x14ac:dyDescent="0.25">
      <c r="A20207" t="s">
        <v>15794</v>
      </c>
    </row>
    <row r="20208" spans="1:1" x14ac:dyDescent="0.25">
      <c r="A20208" t="s">
        <v>15795</v>
      </c>
    </row>
    <row r="20209" spans="1:1" x14ac:dyDescent="0.25">
      <c r="A20209" t="s">
        <v>15796</v>
      </c>
    </row>
    <row r="20210" spans="1:1" x14ac:dyDescent="0.25">
      <c r="A20210" t="s">
        <v>15797</v>
      </c>
    </row>
    <row r="20211" spans="1:1" x14ac:dyDescent="0.25">
      <c r="A20211" t="s">
        <v>15798</v>
      </c>
    </row>
    <row r="20212" spans="1:1" x14ac:dyDescent="0.25">
      <c r="A20212" t="s">
        <v>15799</v>
      </c>
    </row>
    <row r="20213" spans="1:1" x14ac:dyDescent="0.25">
      <c r="A20213" t="s">
        <v>15800</v>
      </c>
    </row>
    <row r="20214" spans="1:1" x14ac:dyDescent="0.25">
      <c r="A20214" t="s">
        <v>15801</v>
      </c>
    </row>
    <row r="20215" spans="1:1" x14ac:dyDescent="0.25">
      <c r="A20215" t="s">
        <v>15802</v>
      </c>
    </row>
    <row r="20216" spans="1:1" x14ac:dyDescent="0.25">
      <c r="A20216" t="s">
        <v>15803</v>
      </c>
    </row>
    <row r="20217" spans="1:1" x14ac:dyDescent="0.25">
      <c r="A20217" t="s">
        <v>15804</v>
      </c>
    </row>
    <row r="20218" spans="1:1" x14ac:dyDescent="0.25">
      <c r="A20218" t="s">
        <v>15805</v>
      </c>
    </row>
    <row r="20219" spans="1:1" x14ac:dyDescent="0.25">
      <c r="A20219" t="s">
        <v>15806</v>
      </c>
    </row>
    <row r="20220" spans="1:1" x14ac:dyDescent="0.25">
      <c r="A20220" t="s">
        <v>15807</v>
      </c>
    </row>
    <row r="20221" spans="1:1" x14ac:dyDescent="0.25">
      <c r="A20221" t="s">
        <v>15808</v>
      </c>
    </row>
    <row r="20222" spans="1:1" x14ac:dyDescent="0.25">
      <c r="A20222" t="s">
        <v>15809</v>
      </c>
    </row>
    <row r="20223" spans="1:1" x14ac:dyDescent="0.25">
      <c r="A20223" t="s">
        <v>15810</v>
      </c>
    </row>
    <row r="20224" spans="1:1" x14ac:dyDescent="0.25">
      <c r="A20224" t="s">
        <v>15811</v>
      </c>
    </row>
    <row r="20225" spans="1:1" x14ac:dyDescent="0.25">
      <c r="A20225" t="s">
        <v>15812</v>
      </c>
    </row>
    <row r="20226" spans="1:1" x14ac:dyDescent="0.25">
      <c r="A20226" t="s">
        <v>15813</v>
      </c>
    </row>
    <row r="20227" spans="1:1" x14ac:dyDescent="0.25">
      <c r="A20227" t="s">
        <v>15814</v>
      </c>
    </row>
    <row r="20228" spans="1:1" x14ac:dyDescent="0.25">
      <c r="A20228" t="s">
        <v>15815</v>
      </c>
    </row>
    <row r="20229" spans="1:1" x14ac:dyDescent="0.25">
      <c r="A20229" t="s">
        <v>13</v>
      </c>
    </row>
    <row r="20230" spans="1:1" x14ac:dyDescent="0.25">
      <c r="A20230" t="s">
        <v>15816</v>
      </c>
    </row>
    <row r="20235" spans="1:1" x14ac:dyDescent="0.25">
      <c r="A20235" t="s">
        <v>14803</v>
      </c>
    </row>
    <row r="20237" spans="1:1" x14ac:dyDescent="0.25">
      <c r="A20237" t="s">
        <v>4764</v>
      </c>
    </row>
    <row r="20240" spans="1:1" x14ac:dyDescent="0.25">
      <c r="A20240" t="s">
        <v>15817</v>
      </c>
    </row>
    <row r="20241" spans="1:1" x14ac:dyDescent="0.25">
      <c r="A20241" t="s">
        <v>15818</v>
      </c>
    </row>
    <row r="20243" spans="1:1" x14ac:dyDescent="0.25">
      <c r="A20243" t="s">
        <v>15819</v>
      </c>
    </row>
    <row r="20245" spans="1:1" x14ac:dyDescent="0.25">
      <c r="A20245" t="s">
        <v>15820</v>
      </c>
    </row>
    <row r="20246" spans="1:1" x14ac:dyDescent="0.25">
      <c r="A20246" t="s">
        <v>15821</v>
      </c>
    </row>
    <row r="20247" spans="1:1" x14ac:dyDescent="0.25">
      <c r="A20247" t="s">
        <v>15822</v>
      </c>
    </row>
    <row r="20248" spans="1:1" x14ac:dyDescent="0.25">
      <c r="A20248" t="s">
        <v>15823</v>
      </c>
    </row>
    <row r="20250" spans="1:1" x14ac:dyDescent="0.25">
      <c r="A20250" t="s">
        <v>15824</v>
      </c>
    </row>
    <row r="20252" spans="1:1" x14ac:dyDescent="0.25">
      <c r="A20252" t="s">
        <v>15825</v>
      </c>
    </row>
    <row r="20253" spans="1:1" x14ac:dyDescent="0.25">
      <c r="A20253" t="s">
        <v>15826</v>
      </c>
    </row>
    <row r="20254" spans="1:1" x14ac:dyDescent="0.25">
      <c r="A20254" t="s">
        <v>15827</v>
      </c>
    </row>
    <row r="20255" spans="1:1" x14ac:dyDescent="0.25">
      <c r="A20255" t="s">
        <v>15828</v>
      </c>
    </row>
    <row r="20256" spans="1:1" x14ac:dyDescent="0.25">
      <c r="A20256" t="s">
        <v>15829</v>
      </c>
    </row>
    <row r="20257" spans="1:1" x14ac:dyDescent="0.25">
      <c r="A20257" t="s">
        <v>15830</v>
      </c>
    </row>
    <row r="20259" spans="1:1" x14ac:dyDescent="0.25">
      <c r="A20259" t="s">
        <v>14395</v>
      </c>
    </row>
    <row r="20261" spans="1:1" x14ac:dyDescent="0.25">
      <c r="A20261" t="s">
        <v>15831</v>
      </c>
    </row>
    <row r="20262" spans="1:1" x14ac:dyDescent="0.25">
      <c r="A20262" t="s">
        <v>1334</v>
      </c>
    </row>
    <row r="20263" spans="1:1" x14ac:dyDescent="0.25">
      <c r="A20263" t="s">
        <v>15832</v>
      </c>
    </row>
    <row r="20264" spans="1:1" x14ac:dyDescent="0.25">
      <c r="A20264" t="s">
        <v>13</v>
      </c>
    </row>
    <row r="20265" spans="1:1" x14ac:dyDescent="0.25">
      <c r="A20265" t="s">
        <v>15833</v>
      </c>
    </row>
    <row r="20271" spans="1:1" x14ac:dyDescent="0.25">
      <c r="A20271" t="s">
        <v>14803</v>
      </c>
    </row>
    <row r="20274" spans="1:1" x14ac:dyDescent="0.25">
      <c r="A20274" t="s">
        <v>15834</v>
      </c>
    </row>
    <row r="20277" spans="1:1" x14ac:dyDescent="0.25">
      <c r="A20277" t="s">
        <v>15835</v>
      </c>
    </row>
    <row r="20278" spans="1:1" x14ac:dyDescent="0.25">
      <c r="A20278" t="s">
        <v>15836</v>
      </c>
    </row>
    <row r="20279" spans="1:1" x14ac:dyDescent="0.25">
      <c r="A20279" t="s">
        <v>15837</v>
      </c>
    </row>
    <row r="20280" spans="1:1" x14ac:dyDescent="0.25">
      <c r="A20280" t="s">
        <v>15838</v>
      </c>
    </row>
    <row r="20281" spans="1:1" x14ac:dyDescent="0.25">
      <c r="A20281" t="s">
        <v>15839</v>
      </c>
    </row>
    <row r="20283" spans="1:1" x14ac:dyDescent="0.25">
      <c r="A20283" t="s">
        <v>15840</v>
      </c>
    </row>
    <row r="20284" spans="1:1" x14ac:dyDescent="0.25">
      <c r="A20284" t="s">
        <v>15841</v>
      </c>
    </row>
    <row r="20285" spans="1:1" x14ac:dyDescent="0.25">
      <c r="A20285">
        <v>1</v>
      </c>
    </row>
    <row r="20286" spans="1:1" x14ac:dyDescent="0.25">
      <c r="A20286">
        <v>1</v>
      </c>
    </row>
    <row r="20287" spans="1:1" x14ac:dyDescent="0.25">
      <c r="A20287" t="s">
        <v>15842</v>
      </c>
    </row>
    <row r="20288" spans="1:1" x14ac:dyDescent="0.25">
      <c r="A20288" t="s">
        <v>15843</v>
      </c>
    </row>
    <row r="20289" spans="1:1" x14ac:dyDescent="0.25">
      <c r="A20289" t="s">
        <v>15844</v>
      </c>
    </row>
    <row r="20290" spans="1:1" x14ac:dyDescent="0.25">
      <c r="A20290" t="s">
        <v>15845</v>
      </c>
    </row>
    <row r="20291" spans="1:1" x14ac:dyDescent="0.25">
      <c r="A20291" t="s">
        <v>14879</v>
      </c>
    </row>
    <row r="20293" spans="1:1" x14ac:dyDescent="0.25">
      <c r="A20293" t="s">
        <v>15846</v>
      </c>
    </row>
    <row r="20294" spans="1:1" x14ac:dyDescent="0.25">
      <c r="A20294" t="s">
        <v>15847</v>
      </c>
    </row>
    <row r="20295" spans="1:1" x14ac:dyDescent="0.25">
      <c r="A20295" t="s">
        <v>15848</v>
      </c>
    </row>
    <row r="20296" spans="1:1" x14ac:dyDescent="0.25">
      <c r="A20296" t="s">
        <v>14441</v>
      </c>
    </row>
    <row r="20297" spans="1:1" x14ac:dyDescent="0.25">
      <c r="A20297" t="s">
        <v>15849</v>
      </c>
    </row>
    <row r="20298" spans="1:1" x14ac:dyDescent="0.25">
      <c r="A20298" t="s">
        <v>15850</v>
      </c>
    </row>
    <row r="20299" spans="1:1" x14ac:dyDescent="0.25">
      <c r="A20299" t="s">
        <v>15851</v>
      </c>
    </row>
    <row r="20300" spans="1:1" x14ac:dyDescent="0.25">
      <c r="A20300" t="s">
        <v>15852</v>
      </c>
    </row>
    <row r="20301" spans="1:1" x14ac:dyDescent="0.25">
      <c r="A20301" t="s">
        <v>15853</v>
      </c>
    </row>
    <row r="20302" spans="1:1" x14ac:dyDescent="0.25">
      <c r="A20302" t="s">
        <v>15854</v>
      </c>
    </row>
    <row r="20303" spans="1:1" x14ac:dyDescent="0.25">
      <c r="A20303" t="s">
        <v>15855</v>
      </c>
    </row>
    <row r="20304" spans="1:1" x14ac:dyDescent="0.25">
      <c r="A20304" t="s">
        <v>15856</v>
      </c>
    </row>
    <row r="20305" spans="1:1" x14ac:dyDescent="0.25">
      <c r="A20305" t="s">
        <v>15857</v>
      </c>
    </row>
    <row r="20306" spans="1:1" x14ac:dyDescent="0.25">
      <c r="A20306" t="s">
        <v>15858</v>
      </c>
    </row>
    <row r="20307" spans="1:1" x14ac:dyDescent="0.25">
      <c r="A20307" t="s">
        <v>15859</v>
      </c>
    </row>
    <row r="20308" spans="1:1" x14ac:dyDescent="0.25">
      <c r="A20308" t="s">
        <v>15852</v>
      </c>
    </row>
    <row r="20309" spans="1:1" x14ac:dyDescent="0.25">
      <c r="A20309" t="s">
        <v>15860</v>
      </c>
    </row>
    <row r="20310" spans="1:1" x14ac:dyDescent="0.25">
      <c r="A20310" t="s">
        <v>15861</v>
      </c>
    </row>
    <row r="20311" spans="1:1" x14ac:dyDescent="0.25">
      <c r="A20311" t="s">
        <v>15862</v>
      </c>
    </row>
    <row r="20312" spans="1:1" x14ac:dyDescent="0.25">
      <c r="A20312" t="s">
        <v>15863</v>
      </c>
    </row>
    <row r="20313" spans="1:1" x14ac:dyDescent="0.25">
      <c r="A20313" t="s">
        <v>15864</v>
      </c>
    </row>
    <row r="20314" spans="1:1" x14ac:dyDescent="0.25">
      <c r="A20314" t="s">
        <v>6145</v>
      </c>
    </row>
    <row r="20316" spans="1:1" x14ac:dyDescent="0.25">
      <c r="A20316" t="s">
        <v>15865</v>
      </c>
    </row>
    <row r="20318" spans="1:1" x14ac:dyDescent="0.25">
      <c r="A20318" t="s">
        <v>15866</v>
      </c>
    </row>
    <row r="20319" spans="1:1" x14ac:dyDescent="0.25">
      <c r="A20319" t="s">
        <v>15867</v>
      </c>
    </row>
    <row r="20320" spans="1:1" x14ac:dyDescent="0.25">
      <c r="A20320" t="s">
        <v>14446</v>
      </c>
    </row>
    <row r="20321" spans="1:1" x14ac:dyDescent="0.25">
      <c r="A20321" t="s">
        <v>15868</v>
      </c>
    </row>
    <row r="20322" spans="1:1" x14ac:dyDescent="0.25">
      <c r="A20322" t="s">
        <v>15869</v>
      </c>
    </row>
    <row r="20323" spans="1:1" x14ac:dyDescent="0.25">
      <c r="A20323" t="s">
        <v>15870</v>
      </c>
    </row>
    <row r="20324" spans="1:1" x14ac:dyDescent="0.25">
      <c r="A20324" t="s">
        <v>15871</v>
      </c>
    </row>
    <row r="20325" spans="1:1" x14ac:dyDescent="0.25">
      <c r="A20325" t="s">
        <v>15872</v>
      </c>
    </row>
    <row r="20326" spans="1:1" x14ac:dyDescent="0.25">
      <c r="A20326" t="s">
        <v>15873</v>
      </c>
    </row>
    <row r="20327" spans="1:1" x14ac:dyDescent="0.25">
      <c r="A20327" t="s">
        <v>15874</v>
      </c>
    </row>
    <row r="20328" spans="1:1" x14ac:dyDescent="0.25">
      <c r="A20328" t="s">
        <v>15875</v>
      </c>
    </row>
    <row r="20329" spans="1:1" x14ac:dyDescent="0.25">
      <c r="A20329" t="s">
        <v>15876</v>
      </c>
    </row>
    <row r="20330" spans="1:1" x14ac:dyDescent="0.25">
      <c r="A20330" t="s">
        <v>13</v>
      </c>
    </row>
    <row r="20331" spans="1:1" x14ac:dyDescent="0.25">
      <c r="A20331" t="s">
        <v>15877</v>
      </c>
    </row>
    <row r="20334" spans="1:1" x14ac:dyDescent="0.25">
      <c r="A20334" t="s">
        <v>15878</v>
      </c>
    </row>
    <row r="20336" spans="1:1" x14ac:dyDescent="0.25">
      <c r="A20336" t="s">
        <v>15879</v>
      </c>
    </row>
    <row r="20337" spans="1:1" x14ac:dyDescent="0.25">
      <c r="A20337" t="s">
        <v>15880</v>
      </c>
    </row>
    <row r="20338" spans="1:1" x14ac:dyDescent="0.25">
      <c r="A20338" t="s">
        <v>15881</v>
      </c>
    </row>
    <row r="20339" spans="1:1" x14ac:dyDescent="0.25">
      <c r="A20339" t="s">
        <v>15882</v>
      </c>
    </row>
    <row r="20340" spans="1:1" x14ac:dyDescent="0.25">
      <c r="A20340" t="s">
        <v>15883</v>
      </c>
    </row>
    <row r="20341" spans="1:1" x14ac:dyDescent="0.25">
      <c r="A20341" t="s">
        <v>15884</v>
      </c>
    </row>
    <row r="20343" spans="1:1" x14ac:dyDescent="0.25">
      <c r="A20343" t="s">
        <v>15885</v>
      </c>
    </row>
    <row r="20345" spans="1:1" x14ac:dyDescent="0.25">
      <c r="A20345" t="s">
        <v>15886</v>
      </c>
    </row>
    <row r="20346" spans="1:1" x14ac:dyDescent="0.25">
      <c r="A20346" t="s">
        <v>15887</v>
      </c>
    </row>
    <row r="20347" spans="1:1" x14ac:dyDescent="0.25">
      <c r="A20347" t="s">
        <v>14440</v>
      </c>
    </row>
    <row r="20348" spans="1:1" x14ac:dyDescent="0.25">
      <c r="A20348" t="s">
        <v>14441</v>
      </c>
    </row>
    <row r="20349" spans="1:1" x14ac:dyDescent="0.25">
      <c r="A20349" t="s">
        <v>15888</v>
      </c>
    </row>
    <row r="20350" spans="1:1" x14ac:dyDescent="0.25">
      <c r="A20350" t="s">
        <v>15889</v>
      </c>
    </row>
    <row r="20351" spans="1:1" x14ac:dyDescent="0.25">
      <c r="A20351" t="s">
        <v>15890</v>
      </c>
    </row>
    <row r="20352" spans="1:1" x14ac:dyDescent="0.25">
      <c r="A20352" t="s">
        <v>15891</v>
      </c>
    </row>
    <row r="20353" spans="1:1" x14ac:dyDescent="0.25">
      <c r="A20353" t="s">
        <v>15892</v>
      </c>
    </row>
    <row r="20354" spans="1:1" x14ac:dyDescent="0.25">
      <c r="A20354" t="s">
        <v>9590</v>
      </c>
    </row>
    <row r="20355" spans="1:1" x14ac:dyDescent="0.25">
      <c r="A20355" t="s">
        <v>15893</v>
      </c>
    </row>
    <row r="20356" spans="1:1" x14ac:dyDescent="0.25">
      <c r="A20356" t="s">
        <v>15894</v>
      </c>
    </row>
    <row r="20357" spans="1:1" x14ac:dyDescent="0.25">
      <c r="A20357" t="s">
        <v>15895</v>
      </c>
    </row>
    <row r="20358" spans="1:1" x14ac:dyDescent="0.25">
      <c r="A20358" t="s">
        <v>15896</v>
      </c>
    </row>
    <row r="20359" spans="1:1" x14ac:dyDescent="0.25">
      <c r="A20359" t="s">
        <v>15897</v>
      </c>
    </row>
    <row r="20360" spans="1:1" x14ac:dyDescent="0.25">
      <c r="A20360" t="s">
        <v>15898</v>
      </c>
    </row>
    <row r="20361" spans="1:1" x14ac:dyDescent="0.25">
      <c r="A20361" t="s">
        <v>15899</v>
      </c>
    </row>
    <row r="20362" spans="1:1" x14ac:dyDescent="0.25">
      <c r="A20362" t="s">
        <v>15900</v>
      </c>
    </row>
    <row r="20363" spans="1:1" x14ac:dyDescent="0.25">
      <c r="A20363" t="s">
        <v>15901</v>
      </c>
    </row>
    <row r="20364" spans="1:1" x14ac:dyDescent="0.25">
      <c r="A20364" t="s">
        <v>15902</v>
      </c>
    </row>
    <row r="20365" spans="1:1" x14ac:dyDescent="0.25">
      <c r="A20365" t="s">
        <v>15896</v>
      </c>
    </row>
    <row r="20366" spans="1:1" x14ac:dyDescent="0.25">
      <c r="A20366" t="s">
        <v>15903</v>
      </c>
    </row>
    <row r="20367" spans="1:1" x14ac:dyDescent="0.25">
      <c r="A20367" t="s">
        <v>15904</v>
      </c>
    </row>
    <row r="20368" spans="1:1" x14ac:dyDescent="0.25">
      <c r="A20368" t="s">
        <v>15905</v>
      </c>
    </row>
    <row r="20369" spans="1:1" x14ac:dyDescent="0.25">
      <c r="A20369" t="s">
        <v>15906</v>
      </c>
    </row>
    <row r="20370" spans="1:1" x14ac:dyDescent="0.25">
      <c r="A20370" t="s">
        <v>15896</v>
      </c>
    </row>
    <row r="20372" spans="1:1" x14ac:dyDescent="0.25">
      <c r="A20372" t="s">
        <v>15907</v>
      </c>
    </row>
    <row r="20374" spans="1:1" x14ac:dyDescent="0.25">
      <c r="A20374" t="s">
        <v>15908</v>
      </c>
    </row>
    <row r="20375" spans="1:1" x14ac:dyDescent="0.25">
      <c r="A20375" t="s">
        <v>15909</v>
      </c>
    </row>
    <row r="20376" spans="1:1" x14ac:dyDescent="0.25">
      <c r="A20376" t="s">
        <v>15910</v>
      </c>
    </row>
    <row r="20377" spans="1:1" x14ac:dyDescent="0.25">
      <c r="A20377" t="s">
        <v>15911</v>
      </c>
    </row>
    <row r="20379" spans="1:1" x14ac:dyDescent="0.25">
      <c r="A20379" t="s">
        <v>15912</v>
      </c>
    </row>
    <row r="20380" spans="1:1" x14ac:dyDescent="0.25">
      <c r="A20380" t="s">
        <v>15913</v>
      </c>
    </row>
    <row r="20381" spans="1:1" x14ac:dyDescent="0.25">
      <c r="A20381" t="s">
        <v>15914</v>
      </c>
    </row>
    <row r="20382" spans="1:1" x14ac:dyDescent="0.25">
      <c r="A20382" t="s">
        <v>15915</v>
      </c>
    </row>
    <row r="20383" spans="1:1" x14ac:dyDescent="0.25">
      <c r="A20383" t="s">
        <v>15916</v>
      </c>
    </row>
    <row r="20384" spans="1:1" x14ac:dyDescent="0.25">
      <c r="A20384" t="s">
        <v>15917</v>
      </c>
    </row>
    <row r="20385" spans="1:1" x14ac:dyDescent="0.25">
      <c r="A20385" t="s">
        <v>9590</v>
      </c>
    </row>
    <row r="20386" spans="1:1" x14ac:dyDescent="0.25">
      <c r="A20386" t="s">
        <v>15918</v>
      </c>
    </row>
    <row r="20387" spans="1:1" x14ac:dyDescent="0.25">
      <c r="A20387" t="s">
        <v>15919</v>
      </c>
    </row>
    <row r="20388" spans="1:1" x14ac:dyDescent="0.25">
      <c r="A20388" t="s">
        <v>15895</v>
      </c>
    </row>
    <row r="20389" spans="1:1" x14ac:dyDescent="0.25">
      <c r="A20389" t="s">
        <v>15920</v>
      </c>
    </row>
    <row r="20390" spans="1:1" x14ac:dyDescent="0.25">
      <c r="A20390" t="s">
        <v>15921</v>
      </c>
    </row>
    <row r="20392" spans="1:1" x14ac:dyDescent="0.25">
      <c r="A20392" t="s">
        <v>15922</v>
      </c>
    </row>
    <row r="20393" spans="1:1" x14ac:dyDescent="0.25">
      <c r="A20393" t="s">
        <v>15923</v>
      </c>
    </row>
    <row r="20394" spans="1:1" x14ac:dyDescent="0.25">
      <c r="A20394" t="s">
        <v>15924</v>
      </c>
    </row>
    <row r="20395" spans="1:1" x14ac:dyDescent="0.25">
      <c r="A20395" t="s">
        <v>15925</v>
      </c>
    </row>
    <row r="20396" spans="1:1" x14ac:dyDescent="0.25">
      <c r="A20396" t="s">
        <v>15926</v>
      </c>
    </row>
    <row r="20397" spans="1:1" x14ac:dyDescent="0.25">
      <c r="A20397" t="s">
        <v>15915</v>
      </c>
    </row>
    <row r="20398" spans="1:1" x14ac:dyDescent="0.25">
      <c r="A20398" t="s">
        <v>15927</v>
      </c>
    </row>
    <row r="20399" spans="1:1" x14ac:dyDescent="0.25">
      <c r="A20399" t="s">
        <v>13</v>
      </c>
    </row>
    <row r="20400" spans="1:1" x14ac:dyDescent="0.25">
      <c r="A20400" t="s">
        <v>14803</v>
      </c>
    </row>
    <row r="20403" spans="1:1" x14ac:dyDescent="0.25">
      <c r="A20403" t="s">
        <v>15928</v>
      </c>
    </row>
    <row r="20406" spans="1:1" x14ac:dyDescent="0.25">
      <c r="A20406" t="s">
        <v>15929</v>
      </c>
    </row>
    <row r="20407" spans="1:1" x14ac:dyDescent="0.25">
      <c r="A20407" t="s">
        <v>15930</v>
      </c>
    </row>
    <row r="20408" spans="1:1" x14ac:dyDescent="0.25">
      <c r="A20408" t="s">
        <v>15931</v>
      </c>
    </row>
    <row r="20409" spans="1:1" x14ac:dyDescent="0.25">
      <c r="A20409" t="s">
        <v>15932</v>
      </c>
    </row>
    <row r="20410" spans="1:1" x14ac:dyDescent="0.25">
      <c r="A20410" t="s">
        <v>3035</v>
      </c>
    </row>
    <row r="20412" spans="1:1" x14ac:dyDescent="0.25">
      <c r="A20412" t="s">
        <v>15933</v>
      </c>
    </row>
    <row r="20413" spans="1:1" x14ac:dyDescent="0.25">
      <c r="A20413" t="s">
        <v>15934</v>
      </c>
    </row>
    <row r="20414" spans="1:1" x14ac:dyDescent="0.25">
      <c r="A20414" t="s">
        <v>15935</v>
      </c>
    </row>
    <row r="20415" spans="1:1" x14ac:dyDescent="0.25">
      <c r="A20415" t="s">
        <v>15936</v>
      </c>
    </row>
    <row r="20416" spans="1:1" x14ac:dyDescent="0.25">
      <c r="A20416" t="s">
        <v>15937</v>
      </c>
    </row>
    <row r="20417" spans="1:1" x14ac:dyDescent="0.25">
      <c r="A20417" t="s">
        <v>15938</v>
      </c>
    </row>
    <row r="20418" spans="1:1" x14ac:dyDescent="0.25">
      <c r="A20418" t="s">
        <v>15939</v>
      </c>
    </row>
    <row r="20419" spans="1:1" x14ac:dyDescent="0.25">
      <c r="A20419" t="s">
        <v>15940</v>
      </c>
    </row>
    <row r="20420" spans="1:1" x14ac:dyDescent="0.25">
      <c r="A20420" t="s">
        <v>15941</v>
      </c>
    </row>
    <row r="20421" spans="1:1" x14ac:dyDescent="0.25">
      <c r="A20421" t="s">
        <v>15942</v>
      </c>
    </row>
    <row r="20422" spans="1:1" x14ac:dyDescent="0.25">
      <c r="A20422" t="s">
        <v>15943</v>
      </c>
    </row>
    <row r="20423" spans="1:1" x14ac:dyDescent="0.25">
      <c r="A20423" t="s">
        <v>15944</v>
      </c>
    </row>
    <row r="20424" spans="1:1" x14ac:dyDescent="0.25">
      <c r="A20424" t="s">
        <v>15945</v>
      </c>
    </row>
    <row r="20425" spans="1:1" x14ac:dyDescent="0.25">
      <c r="A20425" t="s">
        <v>15946</v>
      </c>
    </row>
    <row r="20426" spans="1:1" x14ac:dyDescent="0.25">
      <c r="A20426" t="s">
        <v>15947</v>
      </c>
    </row>
    <row r="20427" spans="1:1" x14ac:dyDescent="0.25">
      <c r="A20427" t="s">
        <v>15948</v>
      </c>
    </row>
    <row r="20428" spans="1:1" x14ac:dyDescent="0.25">
      <c r="A20428" t="s">
        <v>15949</v>
      </c>
    </row>
    <row r="20429" spans="1:1" x14ac:dyDescent="0.25">
      <c r="A20429" t="s">
        <v>15950</v>
      </c>
    </row>
    <row r="20430" spans="1:1" x14ac:dyDescent="0.25">
      <c r="A20430" t="s">
        <v>15951</v>
      </c>
    </row>
    <row r="20431" spans="1:1" x14ac:dyDescent="0.25">
      <c r="A20431" t="s">
        <v>15952</v>
      </c>
    </row>
    <row r="20432" spans="1:1" x14ac:dyDescent="0.25">
      <c r="A20432" t="s">
        <v>15953</v>
      </c>
    </row>
    <row r="20433" spans="1:1" x14ac:dyDescent="0.25">
      <c r="A20433" t="s">
        <v>15954</v>
      </c>
    </row>
    <row r="20434" spans="1:1" x14ac:dyDescent="0.25">
      <c r="A20434" t="s">
        <v>15955</v>
      </c>
    </row>
    <row r="20435" spans="1:1" x14ac:dyDescent="0.25">
      <c r="A20435" t="s">
        <v>15956</v>
      </c>
    </row>
    <row r="20436" spans="1:1" x14ac:dyDescent="0.25">
      <c r="A20436" t="s">
        <v>15957</v>
      </c>
    </row>
    <row r="20437" spans="1:1" x14ac:dyDescent="0.25">
      <c r="A20437" t="s">
        <v>15958</v>
      </c>
    </row>
    <row r="20438" spans="1:1" x14ac:dyDescent="0.25">
      <c r="A20438" t="s">
        <v>15959</v>
      </c>
    </row>
    <row r="20439" spans="1:1" x14ac:dyDescent="0.25">
      <c r="A20439" t="s">
        <v>15960</v>
      </c>
    </row>
    <row r="20440" spans="1:1" x14ac:dyDescent="0.25">
      <c r="A20440" t="s">
        <v>15961</v>
      </c>
    </row>
    <row r="20441" spans="1:1" x14ac:dyDescent="0.25">
      <c r="A20441" t="s">
        <v>15962</v>
      </c>
    </row>
    <row r="20442" spans="1:1" x14ac:dyDescent="0.25">
      <c r="A20442" t="s">
        <v>15963</v>
      </c>
    </row>
    <row r="20443" spans="1:1" x14ac:dyDescent="0.25">
      <c r="A20443" t="s">
        <v>15964</v>
      </c>
    </row>
    <row r="20444" spans="1:1" x14ac:dyDescent="0.25">
      <c r="A20444" t="s">
        <v>15965</v>
      </c>
    </row>
    <row r="20446" spans="1:1" x14ac:dyDescent="0.25">
      <c r="A20446" t="s">
        <v>15966</v>
      </c>
    </row>
    <row r="20448" spans="1:1" x14ac:dyDescent="0.25">
      <c r="A20448" t="s">
        <v>15967</v>
      </c>
    </row>
    <row r="20449" spans="1:1" x14ac:dyDescent="0.25">
      <c r="A20449" t="s">
        <v>15968</v>
      </c>
    </row>
    <row r="20450" spans="1:1" x14ac:dyDescent="0.25">
      <c r="A20450" t="s">
        <v>15969</v>
      </c>
    </row>
    <row r="20451" spans="1:1" x14ac:dyDescent="0.25">
      <c r="A20451" t="s">
        <v>15970</v>
      </c>
    </row>
    <row r="20452" spans="1:1" x14ac:dyDescent="0.25">
      <c r="A20452" t="s">
        <v>15971</v>
      </c>
    </row>
    <row r="20455" spans="1:1" x14ac:dyDescent="0.25">
      <c r="A20455" t="s">
        <v>15972</v>
      </c>
    </row>
    <row r="20457" spans="1:1" x14ac:dyDescent="0.25">
      <c r="A20457" t="s">
        <v>15973</v>
      </c>
    </row>
    <row r="20458" spans="1:1" x14ac:dyDescent="0.25">
      <c r="A20458" t="s">
        <v>15974</v>
      </c>
    </row>
    <row r="20459" spans="1:1" x14ac:dyDescent="0.25">
      <c r="A20459" t="s">
        <v>15975</v>
      </c>
    </row>
    <row r="20460" spans="1:1" x14ac:dyDescent="0.25">
      <c r="A20460" t="s">
        <v>15976</v>
      </c>
    </row>
    <row r="20461" spans="1:1" x14ac:dyDescent="0.25">
      <c r="A20461" t="s">
        <v>15977</v>
      </c>
    </row>
    <row r="20462" spans="1:1" x14ac:dyDescent="0.25">
      <c r="A20462" t="s">
        <v>15978</v>
      </c>
    </row>
    <row r="20464" spans="1:1" x14ac:dyDescent="0.25">
      <c r="A20464" t="s">
        <v>15979</v>
      </c>
    </row>
    <row r="20465" spans="1:1" x14ac:dyDescent="0.25">
      <c r="A20465" t="s">
        <v>13</v>
      </c>
    </row>
    <row r="20466" spans="1:1" x14ac:dyDescent="0.25">
      <c r="A20466" t="s">
        <v>14803</v>
      </c>
    </row>
    <row r="20469" spans="1:1" x14ac:dyDescent="0.25">
      <c r="A20469" t="s">
        <v>15980</v>
      </c>
    </row>
    <row r="20471" spans="1:1" x14ac:dyDescent="0.25">
      <c r="A20471" t="s">
        <v>15981</v>
      </c>
    </row>
    <row r="20472" spans="1:1" x14ac:dyDescent="0.25">
      <c r="A20472" t="s">
        <v>4810</v>
      </c>
    </row>
    <row r="20473" spans="1:1" x14ac:dyDescent="0.25">
      <c r="A20473" t="s">
        <v>15982</v>
      </c>
    </row>
    <row r="20474" spans="1:1" x14ac:dyDescent="0.25">
      <c r="A20474" t="s">
        <v>15983</v>
      </c>
    </row>
    <row r="20475" spans="1:1" x14ac:dyDescent="0.25">
      <c r="A20475" t="s">
        <v>15984</v>
      </c>
    </row>
    <row r="20476" spans="1:1" x14ac:dyDescent="0.25">
      <c r="A20476" t="s">
        <v>15985</v>
      </c>
    </row>
    <row r="20477" spans="1:1" x14ac:dyDescent="0.25">
      <c r="A20477" t="s">
        <v>155</v>
      </c>
    </row>
    <row r="20479" spans="1:1" x14ac:dyDescent="0.25">
      <c r="A20479" t="s">
        <v>15986</v>
      </c>
    </row>
    <row r="20481" spans="1:1" x14ac:dyDescent="0.25">
      <c r="A20481" t="s">
        <v>15987</v>
      </c>
    </row>
    <row r="20482" spans="1:1" x14ac:dyDescent="0.25">
      <c r="A20482" t="s">
        <v>15988</v>
      </c>
    </row>
    <row r="20483" spans="1:1" x14ac:dyDescent="0.25">
      <c r="A20483" t="s">
        <v>15989</v>
      </c>
    </row>
    <row r="20484" spans="1:1" x14ac:dyDescent="0.25">
      <c r="A20484" t="s">
        <v>15990</v>
      </c>
    </row>
    <row r="20485" spans="1:1" x14ac:dyDescent="0.25">
      <c r="A20485" t="s">
        <v>15991</v>
      </c>
    </row>
    <row r="20486" spans="1:1" x14ac:dyDescent="0.25">
      <c r="A20486" t="s">
        <v>15992</v>
      </c>
    </row>
    <row r="20487" spans="1:1" x14ac:dyDescent="0.25">
      <c r="A20487" t="s">
        <v>15993</v>
      </c>
    </row>
    <row r="20488" spans="1:1" x14ac:dyDescent="0.25">
      <c r="A20488" t="s">
        <v>15990</v>
      </c>
    </row>
    <row r="20489" spans="1:1" x14ac:dyDescent="0.25">
      <c r="A20489" t="s">
        <v>15994</v>
      </c>
    </row>
    <row r="20490" spans="1:1" x14ac:dyDescent="0.25">
      <c r="A20490" t="s">
        <v>15995</v>
      </c>
    </row>
    <row r="20491" spans="1:1" x14ac:dyDescent="0.25">
      <c r="A20491" t="s">
        <v>15996</v>
      </c>
    </row>
    <row r="20492" spans="1:1" x14ac:dyDescent="0.25">
      <c r="A20492" t="s">
        <v>15997</v>
      </c>
    </row>
    <row r="20493" spans="1:1" x14ac:dyDescent="0.25">
      <c r="A20493" t="s">
        <v>15990</v>
      </c>
    </row>
    <row r="20494" spans="1:1" x14ac:dyDescent="0.25">
      <c r="A20494" t="s">
        <v>15998</v>
      </c>
    </row>
    <row r="20495" spans="1:1" x14ac:dyDescent="0.25">
      <c r="A20495" t="s">
        <v>15999</v>
      </c>
    </row>
    <row r="20496" spans="1:1" x14ac:dyDescent="0.25">
      <c r="A20496" t="s">
        <v>16000</v>
      </c>
    </row>
    <row r="20497" spans="1:1" x14ac:dyDescent="0.25">
      <c r="A20497" t="s">
        <v>15990</v>
      </c>
    </row>
    <row r="20498" spans="1:1" x14ac:dyDescent="0.25">
      <c r="A20498" t="s">
        <v>16001</v>
      </c>
    </row>
    <row r="20499" spans="1:1" x14ac:dyDescent="0.25">
      <c r="A20499" t="s">
        <v>16002</v>
      </c>
    </row>
    <row r="20500" spans="1:1" x14ac:dyDescent="0.25">
      <c r="A20500" t="s">
        <v>16003</v>
      </c>
    </row>
    <row r="20501" spans="1:1" x14ac:dyDescent="0.25">
      <c r="A20501" t="s">
        <v>16004</v>
      </c>
    </row>
    <row r="20502" spans="1:1" x14ac:dyDescent="0.25">
      <c r="A20502" t="s">
        <v>1443</v>
      </c>
    </row>
    <row r="20503" spans="1:1" x14ac:dyDescent="0.25">
      <c r="A20503" t="s">
        <v>16005</v>
      </c>
    </row>
    <row r="20505" spans="1:1" x14ac:dyDescent="0.25">
      <c r="A20505" t="s">
        <v>16006</v>
      </c>
    </row>
    <row r="20506" spans="1:1" x14ac:dyDescent="0.25">
      <c r="A20506" t="s">
        <v>16007</v>
      </c>
    </row>
    <row r="20507" spans="1:1" x14ac:dyDescent="0.25">
      <c r="A20507" t="s">
        <v>14446</v>
      </c>
    </row>
    <row r="20508" spans="1:1" x14ac:dyDescent="0.25">
      <c r="A20508" t="s">
        <v>16008</v>
      </c>
    </row>
    <row r="20509" spans="1:1" x14ac:dyDescent="0.25">
      <c r="A20509" t="s">
        <v>16009</v>
      </c>
    </row>
    <row r="20510" spans="1:1" x14ac:dyDescent="0.25">
      <c r="A20510" t="s">
        <v>16010</v>
      </c>
    </row>
    <row r="20511" spans="1:1" x14ac:dyDescent="0.25">
      <c r="A20511" t="s">
        <v>16011</v>
      </c>
    </row>
    <row r="20512" spans="1:1" x14ac:dyDescent="0.25">
      <c r="A20512" t="s">
        <v>16012</v>
      </c>
    </row>
    <row r="20513" spans="1:1" x14ac:dyDescent="0.25">
      <c r="A20513" t="s">
        <v>14441</v>
      </c>
    </row>
    <row r="20514" spans="1:1" x14ac:dyDescent="0.25">
      <c r="A20514" t="s">
        <v>16013</v>
      </c>
    </row>
    <row r="20515" spans="1:1" x14ac:dyDescent="0.25">
      <c r="A20515" t="s">
        <v>16014</v>
      </c>
    </row>
    <row r="20516" spans="1:1" x14ac:dyDescent="0.25">
      <c r="A20516" t="s">
        <v>16010</v>
      </c>
    </row>
    <row r="20517" spans="1:1" x14ac:dyDescent="0.25">
      <c r="A20517" t="s">
        <v>16015</v>
      </c>
    </row>
    <row r="20519" spans="1:1" x14ac:dyDescent="0.25">
      <c r="A20519" t="s">
        <v>16016</v>
      </c>
    </row>
    <row r="20520" spans="1:1" x14ac:dyDescent="0.25">
      <c r="A20520" t="s">
        <v>16017</v>
      </c>
    </row>
    <row r="20521" spans="1:1" x14ac:dyDescent="0.25">
      <c r="A20521" t="s">
        <v>16018</v>
      </c>
    </row>
    <row r="20522" spans="1:1" x14ac:dyDescent="0.25">
      <c r="A20522" t="s">
        <v>16019</v>
      </c>
    </row>
    <row r="20523" spans="1:1" x14ac:dyDescent="0.25">
      <c r="A20523" t="s">
        <v>1443</v>
      </c>
    </row>
    <row r="20524" spans="1:1" x14ac:dyDescent="0.25">
      <c r="A20524" t="s">
        <v>16020</v>
      </c>
    </row>
    <row r="20525" spans="1:1" x14ac:dyDescent="0.25">
      <c r="A20525" t="s">
        <v>16021</v>
      </c>
    </row>
    <row r="20526" spans="1:1" x14ac:dyDescent="0.25">
      <c r="A20526" t="s">
        <v>16022</v>
      </c>
    </row>
    <row r="20527" spans="1:1" x14ac:dyDescent="0.25">
      <c r="A20527" t="s">
        <v>16023</v>
      </c>
    </row>
    <row r="20528" spans="1:1" x14ac:dyDescent="0.25">
      <c r="A20528" t="s">
        <v>1443</v>
      </c>
    </row>
    <row r="20529" spans="1:1" x14ac:dyDescent="0.25">
      <c r="A20529" t="s">
        <v>13</v>
      </c>
    </row>
    <row r="20530" spans="1:1" x14ac:dyDescent="0.25">
      <c r="A20530" t="s">
        <v>14803</v>
      </c>
    </row>
    <row r="20533" spans="1:1" x14ac:dyDescent="0.25">
      <c r="A20533" t="s">
        <v>16024</v>
      </c>
    </row>
    <row r="20535" spans="1:1" x14ac:dyDescent="0.25">
      <c r="A20535" t="s">
        <v>16025</v>
      </c>
    </row>
    <row r="20536" spans="1:1" x14ac:dyDescent="0.25">
      <c r="A20536" t="s">
        <v>16026</v>
      </c>
    </row>
    <row r="20537" spans="1:1" x14ac:dyDescent="0.25">
      <c r="A20537" t="s">
        <v>16027</v>
      </c>
    </row>
    <row r="20538" spans="1:1" x14ac:dyDescent="0.25">
      <c r="A20538" t="s">
        <v>16028</v>
      </c>
    </row>
    <row r="20540" spans="1:1" x14ac:dyDescent="0.25">
      <c r="A20540" t="s">
        <v>16029</v>
      </c>
    </row>
    <row r="20541" spans="1:1" x14ac:dyDescent="0.25">
      <c r="A20541" t="s">
        <v>16030</v>
      </c>
    </row>
    <row r="20542" spans="1:1" x14ac:dyDescent="0.25">
      <c r="A20542" t="s">
        <v>16031</v>
      </c>
    </row>
    <row r="20543" spans="1:1" x14ac:dyDescent="0.25">
      <c r="A20543" t="s">
        <v>16032</v>
      </c>
    </row>
    <row r="20544" spans="1:1" x14ac:dyDescent="0.25">
      <c r="A20544" t="s">
        <v>16033</v>
      </c>
    </row>
    <row r="20545" spans="1:1" x14ac:dyDescent="0.25">
      <c r="A20545" t="s">
        <v>16034</v>
      </c>
    </row>
    <row r="20546" spans="1:1" x14ac:dyDescent="0.25">
      <c r="A20546" t="s">
        <v>1443</v>
      </c>
    </row>
    <row r="20547" spans="1:1" x14ac:dyDescent="0.25">
      <c r="A20547" t="s">
        <v>16035</v>
      </c>
    </row>
    <row r="20549" spans="1:1" x14ac:dyDescent="0.25">
      <c r="A20549" t="s">
        <v>16036</v>
      </c>
    </row>
    <row r="20550" spans="1:1" x14ac:dyDescent="0.25">
      <c r="A20550" t="s">
        <v>16037</v>
      </c>
    </row>
    <row r="20551" spans="1:1" x14ac:dyDescent="0.25">
      <c r="A20551" t="s">
        <v>16038</v>
      </c>
    </row>
    <row r="20552" spans="1:1" x14ac:dyDescent="0.25">
      <c r="A20552" t="s">
        <v>16039</v>
      </c>
    </row>
    <row r="20553" spans="1:1" x14ac:dyDescent="0.25">
      <c r="A20553" t="s">
        <v>16040</v>
      </c>
    </row>
    <row r="20554" spans="1:1" x14ac:dyDescent="0.25">
      <c r="A20554" t="s">
        <v>16041</v>
      </c>
    </row>
    <row r="20555" spans="1:1" x14ac:dyDescent="0.25">
      <c r="A20555" t="s">
        <v>16042</v>
      </c>
    </row>
    <row r="20556" spans="1:1" x14ac:dyDescent="0.25">
      <c r="A20556" t="s">
        <v>16043</v>
      </c>
    </row>
    <row r="20557" spans="1:1" x14ac:dyDescent="0.25">
      <c r="A20557" t="s">
        <v>16044</v>
      </c>
    </row>
    <row r="20558" spans="1:1" x14ac:dyDescent="0.25">
      <c r="A20558" t="s">
        <v>16045</v>
      </c>
    </row>
    <row r="20559" spans="1:1" x14ac:dyDescent="0.25">
      <c r="A20559" t="s">
        <v>13</v>
      </c>
    </row>
    <row r="20560" spans="1:1" x14ac:dyDescent="0.25">
      <c r="A20560" t="s">
        <v>16046</v>
      </c>
    </row>
    <row r="20565" spans="1:1" x14ac:dyDescent="0.25">
      <c r="A20565" t="s">
        <v>16047</v>
      </c>
    </row>
    <row r="20570" spans="1:1" x14ac:dyDescent="0.25">
      <c r="A20570" t="s">
        <v>8471</v>
      </c>
    </row>
    <row r="20574" spans="1:1" x14ac:dyDescent="0.25">
      <c r="A20574" t="s">
        <v>16048</v>
      </c>
    </row>
    <row r="20576" spans="1:1" x14ac:dyDescent="0.25">
      <c r="A20576" t="s">
        <v>16049</v>
      </c>
    </row>
    <row r="20577" spans="1:1" x14ac:dyDescent="0.25">
      <c r="A20577" t="e">
        <f>-  --                                                                 —  —                               __      —</f>
        <v>#NAME?</v>
      </c>
    </row>
    <row r="20578" spans="1:1" x14ac:dyDescent="0.25">
      <c r="A20578" t="s">
        <v>7910</v>
      </c>
    </row>
    <row r="20579" spans="1:1" x14ac:dyDescent="0.25">
      <c r="A20579" t="s">
        <v>16050</v>
      </c>
    </row>
    <row r="20582" spans="1:1" x14ac:dyDescent="0.25">
      <c r="A20582" t="s">
        <v>16051</v>
      </c>
    </row>
    <row r="20584" spans="1:1" x14ac:dyDescent="0.25">
      <c r="A20584" t="s">
        <v>16052</v>
      </c>
    </row>
    <row r="20585" spans="1:1" x14ac:dyDescent="0.25">
      <c r="A20585" t="s">
        <v>16053</v>
      </c>
    </row>
    <row r="20586" spans="1:1" x14ac:dyDescent="0.25">
      <c r="A20586" t="s">
        <v>16054</v>
      </c>
    </row>
    <row r="20587" spans="1:1" x14ac:dyDescent="0.25">
      <c r="A20587" t="s">
        <v>16055</v>
      </c>
    </row>
    <row r="20588" spans="1:1" x14ac:dyDescent="0.25">
      <c r="A20588" t="s">
        <v>16056</v>
      </c>
    </row>
    <row r="20589" spans="1:1" x14ac:dyDescent="0.25">
      <c r="A20589" t="s">
        <v>16057</v>
      </c>
    </row>
    <row r="20590" spans="1:1" x14ac:dyDescent="0.25">
      <c r="A20590" t="s">
        <v>16058</v>
      </c>
    </row>
    <row r="20591" spans="1:1" x14ac:dyDescent="0.25">
      <c r="A20591" t="s">
        <v>16059</v>
      </c>
    </row>
    <row r="20592" spans="1:1" x14ac:dyDescent="0.25">
      <c r="A20592" t="s">
        <v>16056</v>
      </c>
    </row>
    <row r="20593" spans="1:1" x14ac:dyDescent="0.25">
      <c r="A20593" t="s">
        <v>16060</v>
      </c>
    </row>
    <row r="20594" spans="1:1" x14ac:dyDescent="0.25">
      <c r="A20594" t="s">
        <v>16061</v>
      </c>
    </row>
    <row r="20595" spans="1:1" x14ac:dyDescent="0.25">
      <c r="A20595" t="s">
        <v>16062</v>
      </c>
    </row>
    <row r="20596" spans="1:1" x14ac:dyDescent="0.25">
      <c r="A20596" t="s">
        <v>16063</v>
      </c>
    </row>
    <row r="20597" spans="1:1" x14ac:dyDescent="0.25">
      <c r="A20597" t="s">
        <v>16064</v>
      </c>
    </row>
    <row r="20598" spans="1:1" x14ac:dyDescent="0.25">
      <c r="A20598" t="s">
        <v>16065</v>
      </c>
    </row>
    <row r="20599" spans="1:1" x14ac:dyDescent="0.25">
      <c r="A20599" t="s">
        <v>16066</v>
      </c>
    </row>
    <row r="20600" spans="1:1" x14ac:dyDescent="0.25">
      <c r="A20600" t="s">
        <v>16067</v>
      </c>
    </row>
    <row r="20601" spans="1:1" x14ac:dyDescent="0.25">
      <c r="A20601" t="s">
        <v>16068</v>
      </c>
    </row>
    <row r="20602" spans="1:1" x14ac:dyDescent="0.25">
      <c r="A20602" t="s">
        <v>16069</v>
      </c>
    </row>
    <row r="20603" spans="1:1" x14ac:dyDescent="0.25">
      <c r="A20603" t="s">
        <v>16070</v>
      </c>
    </row>
    <row r="20604" spans="1:1" x14ac:dyDescent="0.25">
      <c r="A20604" t="s">
        <v>16071</v>
      </c>
    </row>
    <row r="20605" spans="1:1" x14ac:dyDescent="0.25">
      <c r="A20605" t="s">
        <v>16072</v>
      </c>
    </row>
    <row r="20606" spans="1:1" x14ac:dyDescent="0.25">
      <c r="A20606" t="s">
        <v>16073</v>
      </c>
    </row>
    <row r="20607" spans="1:1" x14ac:dyDescent="0.25">
      <c r="A20607" t="s">
        <v>16074</v>
      </c>
    </row>
    <row r="20608" spans="1:1" x14ac:dyDescent="0.25">
      <c r="A20608" t="s">
        <v>16075</v>
      </c>
    </row>
    <row r="20609" spans="1:1" x14ac:dyDescent="0.25">
      <c r="A20609" t="s">
        <v>16076</v>
      </c>
    </row>
    <row r="20610" spans="1:1" x14ac:dyDescent="0.25">
      <c r="A20610" t="s">
        <v>16077</v>
      </c>
    </row>
    <row r="20611" spans="1:1" x14ac:dyDescent="0.25">
      <c r="A20611" t="s">
        <v>16078</v>
      </c>
    </row>
    <row r="20612" spans="1:1" x14ac:dyDescent="0.25">
      <c r="A20612" t="s">
        <v>16079</v>
      </c>
    </row>
    <row r="20613" spans="1:1" x14ac:dyDescent="0.25">
      <c r="A20613" t="s">
        <v>16080</v>
      </c>
    </row>
    <row r="20614" spans="1:1" x14ac:dyDescent="0.25">
      <c r="A20614" t="s">
        <v>16081</v>
      </c>
    </row>
    <row r="20615" spans="1:1" x14ac:dyDescent="0.25">
      <c r="A20615" t="s">
        <v>16082</v>
      </c>
    </row>
    <row r="20616" spans="1:1" x14ac:dyDescent="0.25">
      <c r="A20616" t="s">
        <v>16083</v>
      </c>
    </row>
    <row r="20617" spans="1:1" x14ac:dyDescent="0.25">
      <c r="A20617" t="s">
        <v>16084</v>
      </c>
    </row>
    <row r="20618" spans="1:1" x14ac:dyDescent="0.25">
      <c r="A20618" t="s">
        <v>13</v>
      </c>
    </row>
    <row r="20619" spans="1:1" x14ac:dyDescent="0.25">
      <c r="A20619" t="s">
        <v>16085</v>
      </c>
    </row>
    <row r="20622" spans="1:1" x14ac:dyDescent="0.25">
      <c r="A20622" t="s">
        <v>16086</v>
      </c>
    </row>
    <row r="20624" spans="1:1" x14ac:dyDescent="0.25">
      <c r="A20624" t="s">
        <v>16087</v>
      </c>
    </row>
    <row r="20625" spans="1:1" x14ac:dyDescent="0.25">
      <c r="A20625" t="s">
        <v>2890</v>
      </c>
    </row>
    <row r="20627" spans="1:1" x14ac:dyDescent="0.25">
      <c r="A20627" t="s">
        <v>16088</v>
      </c>
    </row>
    <row r="20628" spans="1:1" x14ac:dyDescent="0.25">
      <c r="A20628" t="s">
        <v>16089</v>
      </c>
    </row>
    <row r="20629" spans="1:1" x14ac:dyDescent="0.25">
      <c r="A20629" t="s">
        <v>16090</v>
      </c>
    </row>
    <row r="20630" spans="1:1" x14ac:dyDescent="0.25">
      <c r="A20630" t="s">
        <v>16091</v>
      </c>
    </row>
    <row r="20631" spans="1:1" x14ac:dyDescent="0.25">
      <c r="A20631" t="s">
        <v>16092</v>
      </c>
    </row>
    <row r="20632" spans="1:1" x14ac:dyDescent="0.25">
      <c r="A20632" t="s">
        <v>16093</v>
      </c>
    </row>
    <row r="20633" spans="1:1" x14ac:dyDescent="0.25">
      <c r="A20633" t="s">
        <v>16094</v>
      </c>
    </row>
    <row r="20634" spans="1:1" x14ac:dyDescent="0.25">
      <c r="A20634" t="s">
        <v>16095</v>
      </c>
    </row>
    <row r="20635" spans="1:1" x14ac:dyDescent="0.25">
      <c r="A20635" t="s">
        <v>16096</v>
      </c>
    </row>
    <row r="20636" spans="1:1" x14ac:dyDescent="0.25">
      <c r="A20636" t="s">
        <v>16097</v>
      </c>
    </row>
    <row r="20637" spans="1:1" x14ac:dyDescent="0.25">
      <c r="A20637" t="s">
        <v>16098</v>
      </c>
    </row>
    <row r="20638" spans="1:1" x14ac:dyDescent="0.25">
      <c r="A20638" t="s">
        <v>16099</v>
      </c>
    </row>
    <row r="20639" spans="1:1" x14ac:dyDescent="0.25">
      <c r="A20639" t="s">
        <v>16100</v>
      </c>
    </row>
    <row r="20640" spans="1:1" x14ac:dyDescent="0.25">
      <c r="A20640" t="s">
        <v>16101</v>
      </c>
    </row>
    <row r="20641" spans="1:1" x14ac:dyDescent="0.25">
      <c r="A20641" t="s">
        <v>16102</v>
      </c>
    </row>
    <row r="20642" spans="1:1" x14ac:dyDescent="0.25">
      <c r="A20642" t="s">
        <v>16103</v>
      </c>
    </row>
    <row r="20643" spans="1:1" x14ac:dyDescent="0.25">
      <c r="A20643" t="s">
        <v>16104</v>
      </c>
    </row>
    <row r="20644" spans="1:1" x14ac:dyDescent="0.25">
      <c r="A20644" t="s">
        <v>16105</v>
      </c>
    </row>
    <row r="20645" spans="1:1" x14ac:dyDescent="0.25">
      <c r="A20645" t="s">
        <v>16106</v>
      </c>
    </row>
    <row r="20646" spans="1:1" x14ac:dyDescent="0.25">
      <c r="A20646" t="s">
        <v>16107</v>
      </c>
    </row>
    <row r="20647" spans="1:1" x14ac:dyDescent="0.25">
      <c r="A20647" t="s">
        <v>16108</v>
      </c>
    </row>
    <row r="20648" spans="1:1" x14ac:dyDescent="0.25">
      <c r="A20648" t="s">
        <v>16109</v>
      </c>
    </row>
    <row r="20649" spans="1:1" x14ac:dyDescent="0.25">
      <c r="A20649" t="s">
        <v>16110</v>
      </c>
    </row>
    <row r="20650" spans="1:1" x14ac:dyDescent="0.25">
      <c r="A20650" t="s">
        <v>16111</v>
      </c>
    </row>
    <row r="20651" spans="1:1" x14ac:dyDescent="0.25">
      <c r="A20651" t="s">
        <v>16112</v>
      </c>
    </row>
    <row r="20652" spans="1:1" x14ac:dyDescent="0.25">
      <c r="A20652" t="s">
        <v>16113</v>
      </c>
    </row>
    <row r="20653" spans="1:1" x14ac:dyDescent="0.25">
      <c r="A20653" t="s">
        <v>16114</v>
      </c>
    </row>
    <row r="20654" spans="1:1" x14ac:dyDescent="0.25">
      <c r="A20654" t="s">
        <v>16115</v>
      </c>
    </row>
    <row r="20655" spans="1:1" x14ac:dyDescent="0.25">
      <c r="A20655" t="s">
        <v>16116</v>
      </c>
    </row>
    <row r="20656" spans="1:1" x14ac:dyDescent="0.25">
      <c r="A20656" t="s">
        <v>16117</v>
      </c>
    </row>
    <row r="20657" spans="1:1" x14ac:dyDescent="0.25">
      <c r="A20657" t="s">
        <v>16118</v>
      </c>
    </row>
    <row r="20658" spans="1:1" x14ac:dyDescent="0.25">
      <c r="A20658" t="s">
        <v>16119</v>
      </c>
    </row>
    <row r="20659" spans="1:1" x14ac:dyDescent="0.25">
      <c r="A20659" t="s">
        <v>16120</v>
      </c>
    </row>
    <row r="20660" spans="1:1" x14ac:dyDescent="0.25">
      <c r="A20660" t="s">
        <v>16121</v>
      </c>
    </row>
    <row r="20661" spans="1:1" x14ac:dyDescent="0.25">
      <c r="A20661" t="s">
        <v>16122</v>
      </c>
    </row>
    <row r="20662" spans="1:1" x14ac:dyDescent="0.25">
      <c r="A20662" t="s">
        <v>16123</v>
      </c>
    </row>
    <row r="20663" spans="1:1" x14ac:dyDescent="0.25">
      <c r="A20663" t="s">
        <v>16124</v>
      </c>
    </row>
    <row r="20664" spans="1:1" x14ac:dyDescent="0.25">
      <c r="A20664" t="s">
        <v>16125</v>
      </c>
    </row>
    <row r="20665" spans="1:1" x14ac:dyDescent="0.25">
      <c r="A20665" t="s">
        <v>16126</v>
      </c>
    </row>
    <row r="20666" spans="1:1" x14ac:dyDescent="0.25">
      <c r="A20666" t="s">
        <v>16127</v>
      </c>
    </row>
    <row r="20667" spans="1:1" x14ac:dyDescent="0.25">
      <c r="A20667" t="s">
        <v>16128</v>
      </c>
    </row>
    <row r="20668" spans="1:1" x14ac:dyDescent="0.25">
      <c r="A20668" t="s">
        <v>16129</v>
      </c>
    </row>
    <row r="20669" spans="1:1" x14ac:dyDescent="0.25">
      <c r="A20669" t="s">
        <v>16130</v>
      </c>
    </row>
    <row r="20670" spans="1:1" x14ac:dyDescent="0.25">
      <c r="A20670" t="s">
        <v>16131</v>
      </c>
    </row>
    <row r="20671" spans="1:1" x14ac:dyDescent="0.25">
      <c r="A20671" t="s">
        <v>16132</v>
      </c>
    </row>
    <row r="20672" spans="1:1" x14ac:dyDescent="0.25">
      <c r="A20672" t="s">
        <v>16133</v>
      </c>
    </row>
    <row r="20673" spans="1:1" x14ac:dyDescent="0.25">
      <c r="A20673" t="s">
        <v>16134</v>
      </c>
    </row>
    <row r="20674" spans="1:1" x14ac:dyDescent="0.25">
      <c r="A20674" t="s">
        <v>16135</v>
      </c>
    </row>
    <row r="20675" spans="1:1" x14ac:dyDescent="0.25">
      <c r="A20675" t="s">
        <v>16136</v>
      </c>
    </row>
    <row r="20676" spans="1:1" x14ac:dyDescent="0.25">
      <c r="A20676" t="s">
        <v>16137</v>
      </c>
    </row>
    <row r="20677" spans="1:1" x14ac:dyDescent="0.25">
      <c r="A20677" t="s">
        <v>16138</v>
      </c>
    </row>
    <row r="20678" spans="1:1" x14ac:dyDescent="0.25">
      <c r="A20678" t="s">
        <v>16139</v>
      </c>
    </row>
    <row r="20679" spans="1:1" x14ac:dyDescent="0.25">
      <c r="A20679" t="s">
        <v>16140</v>
      </c>
    </row>
    <row r="20680" spans="1:1" x14ac:dyDescent="0.25">
      <c r="A20680" t="s">
        <v>16141</v>
      </c>
    </row>
    <row r="20681" spans="1:1" x14ac:dyDescent="0.25">
      <c r="A20681" t="s">
        <v>16142</v>
      </c>
    </row>
    <row r="20682" spans="1:1" x14ac:dyDescent="0.25">
      <c r="A20682" t="s">
        <v>16143</v>
      </c>
    </row>
    <row r="20683" spans="1:1" x14ac:dyDescent="0.25">
      <c r="A20683" t="s">
        <v>16144</v>
      </c>
    </row>
    <row r="20684" spans="1:1" x14ac:dyDescent="0.25">
      <c r="A20684" t="s">
        <v>16145</v>
      </c>
    </row>
    <row r="20685" spans="1:1" x14ac:dyDescent="0.25">
      <c r="A20685" t="s">
        <v>16146</v>
      </c>
    </row>
    <row r="20686" spans="1:1" x14ac:dyDescent="0.25">
      <c r="A20686" t="s">
        <v>16147</v>
      </c>
    </row>
    <row r="20687" spans="1:1" x14ac:dyDescent="0.25">
      <c r="A20687" t="s">
        <v>16148</v>
      </c>
    </row>
    <row r="20688" spans="1:1" x14ac:dyDescent="0.25">
      <c r="A20688" t="s">
        <v>16149</v>
      </c>
    </row>
    <row r="20689" spans="1:1" x14ac:dyDescent="0.25">
      <c r="A20689" t="s">
        <v>16150</v>
      </c>
    </row>
    <row r="20690" spans="1:1" x14ac:dyDescent="0.25">
      <c r="A20690" t="s">
        <v>16151</v>
      </c>
    </row>
    <row r="20691" spans="1:1" x14ac:dyDescent="0.25">
      <c r="A20691" t="s">
        <v>16152</v>
      </c>
    </row>
    <row r="20692" spans="1:1" x14ac:dyDescent="0.25">
      <c r="A20692" t="s">
        <v>16153</v>
      </c>
    </row>
    <row r="20693" spans="1:1" x14ac:dyDescent="0.25">
      <c r="A20693" t="s">
        <v>16154</v>
      </c>
    </row>
    <row r="20694" spans="1:1" x14ac:dyDescent="0.25">
      <c r="A20694" t="s">
        <v>16155</v>
      </c>
    </row>
    <row r="20695" spans="1:1" x14ac:dyDescent="0.25">
      <c r="A20695" t="s">
        <v>16156</v>
      </c>
    </row>
    <row r="20696" spans="1:1" x14ac:dyDescent="0.25">
      <c r="A20696" t="s">
        <v>16157</v>
      </c>
    </row>
    <row r="20697" spans="1:1" x14ac:dyDescent="0.25">
      <c r="A20697" t="s">
        <v>16158</v>
      </c>
    </row>
    <row r="20698" spans="1:1" x14ac:dyDescent="0.25">
      <c r="A20698" t="s">
        <v>16159</v>
      </c>
    </row>
    <row r="20699" spans="1:1" x14ac:dyDescent="0.25">
      <c r="A20699" t="s">
        <v>16160</v>
      </c>
    </row>
    <row r="20700" spans="1:1" x14ac:dyDescent="0.25">
      <c r="A20700" t="s">
        <v>16161</v>
      </c>
    </row>
    <row r="20701" spans="1:1" x14ac:dyDescent="0.25">
      <c r="A20701" t="s">
        <v>16162</v>
      </c>
    </row>
    <row r="20702" spans="1:1" x14ac:dyDescent="0.25">
      <c r="A20702" t="s">
        <v>16163</v>
      </c>
    </row>
    <row r="20703" spans="1:1" x14ac:dyDescent="0.25">
      <c r="A20703" t="s">
        <v>16164</v>
      </c>
    </row>
    <row r="20704" spans="1:1" x14ac:dyDescent="0.25">
      <c r="A20704" t="s">
        <v>16165</v>
      </c>
    </row>
    <row r="20705" spans="1:1" x14ac:dyDescent="0.25">
      <c r="A20705" t="s">
        <v>13</v>
      </c>
    </row>
    <row r="20706" spans="1:1" x14ac:dyDescent="0.25">
      <c r="A20706" t="s">
        <v>16085</v>
      </c>
    </row>
    <row r="20709" spans="1:1" x14ac:dyDescent="0.25">
      <c r="A20709" t="s">
        <v>16166</v>
      </c>
    </row>
    <row r="20711" spans="1:1" x14ac:dyDescent="0.25">
      <c r="A20711" t="s">
        <v>16167</v>
      </c>
    </row>
    <row r="20712" spans="1:1" x14ac:dyDescent="0.25">
      <c r="A20712" t="s">
        <v>16168</v>
      </c>
    </row>
    <row r="20715" spans="1:1" x14ac:dyDescent="0.25">
      <c r="A20715" t="s">
        <v>16169</v>
      </c>
    </row>
    <row r="20716" spans="1:1" x14ac:dyDescent="0.25">
      <c r="A20716" t="s">
        <v>16170</v>
      </c>
    </row>
    <row r="20717" spans="1:1" x14ac:dyDescent="0.25">
      <c r="A20717" t="s">
        <v>16171</v>
      </c>
    </row>
    <row r="20719" spans="1:1" x14ac:dyDescent="0.25">
      <c r="A20719" t="s">
        <v>16172</v>
      </c>
    </row>
    <row r="20721" spans="1:1" x14ac:dyDescent="0.25">
      <c r="A20721" t="s">
        <v>16173</v>
      </c>
    </row>
    <row r="20722" spans="1:1" x14ac:dyDescent="0.25">
      <c r="A20722" t="s">
        <v>16174</v>
      </c>
    </row>
    <row r="20723" spans="1:1" x14ac:dyDescent="0.25">
      <c r="A20723" t="s">
        <v>16175</v>
      </c>
    </row>
    <row r="20724" spans="1:1" x14ac:dyDescent="0.25">
      <c r="A20724" t="s">
        <v>16176</v>
      </c>
    </row>
    <row r="20725" spans="1:1" x14ac:dyDescent="0.25">
      <c r="A20725" t="s">
        <v>16177</v>
      </c>
    </row>
    <row r="20726" spans="1:1" x14ac:dyDescent="0.25">
      <c r="A20726" t="s">
        <v>16178</v>
      </c>
    </row>
    <row r="20727" spans="1:1" x14ac:dyDescent="0.25">
      <c r="A20727" t="s">
        <v>16179</v>
      </c>
    </row>
    <row r="20728" spans="1:1" x14ac:dyDescent="0.25">
      <c r="A20728" t="s">
        <v>16180</v>
      </c>
    </row>
    <row r="20729" spans="1:1" x14ac:dyDescent="0.25">
      <c r="A20729" t="s">
        <v>16181</v>
      </c>
    </row>
    <row r="20730" spans="1:1" x14ac:dyDescent="0.25">
      <c r="A20730" t="s">
        <v>16182</v>
      </c>
    </row>
    <row r="20731" spans="1:1" x14ac:dyDescent="0.25">
      <c r="A20731" t="s">
        <v>16183</v>
      </c>
    </row>
    <row r="20732" spans="1:1" x14ac:dyDescent="0.25">
      <c r="A20732" t="s">
        <v>16184</v>
      </c>
    </row>
    <row r="20733" spans="1:1" x14ac:dyDescent="0.25">
      <c r="A20733" t="s">
        <v>16185</v>
      </c>
    </row>
    <row r="20734" spans="1:1" x14ac:dyDescent="0.25">
      <c r="A20734" t="s">
        <v>16186</v>
      </c>
    </row>
    <row r="20735" spans="1:1" x14ac:dyDescent="0.25">
      <c r="A20735" t="s">
        <v>16187</v>
      </c>
    </row>
    <row r="20736" spans="1:1" x14ac:dyDescent="0.25">
      <c r="A20736" t="s">
        <v>16188</v>
      </c>
    </row>
    <row r="20737" spans="1:1" x14ac:dyDescent="0.25">
      <c r="A20737" t="s">
        <v>16189</v>
      </c>
    </row>
    <row r="20738" spans="1:1" x14ac:dyDescent="0.25">
      <c r="A20738" t="s">
        <v>16190</v>
      </c>
    </row>
    <row r="20739" spans="1:1" x14ac:dyDescent="0.25">
      <c r="A20739" t="s">
        <v>16191</v>
      </c>
    </row>
    <row r="20740" spans="1:1" x14ac:dyDescent="0.25">
      <c r="A20740" t="s">
        <v>16192</v>
      </c>
    </row>
    <row r="20741" spans="1:1" x14ac:dyDescent="0.25">
      <c r="A20741" t="s">
        <v>16193</v>
      </c>
    </row>
    <row r="20742" spans="1:1" x14ac:dyDescent="0.25">
      <c r="A20742" t="s">
        <v>16194</v>
      </c>
    </row>
    <row r="20743" spans="1:1" x14ac:dyDescent="0.25">
      <c r="A20743" t="s">
        <v>16195</v>
      </c>
    </row>
    <row r="20744" spans="1:1" x14ac:dyDescent="0.25">
      <c r="A20744" t="s">
        <v>16196</v>
      </c>
    </row>
    <row r="20745" spans="1:1" x14ac:dyDescent="0.25">
      <c r="A20745" t="s">
        <v>16197</v>
      </c>
    </row>
    <row r="20746" spans="1:1" x14ac:dyDescent="0.25">
      <c r="A20746" t="s">
        <v>16198</v>
      </c>
    </row>
    <row r="20747" spans="1:1" x14ac:dyDescent="0.25">
      <c r="A20747" t="s">
        <v>16199</v>
      </c>
    </row>
    <row r="20748" spans="1:1" x14ac:dyDescent="0.25">
      <c r="A20748" t="s">
        <v>16200</v>
      </c>
    </row>
    <row r="20749" spans="1:1" x14ac:dyDescent="0.25">
      <c r="A20749" t="s">
        <v>16201</v>
      </c>
    </row>
    <row r="20750" spans="1:1" x14ac:dyDescent="0.25">
      <c r="A20750" t="s">
        <v>16202</v>
      </c>
    </row>
    <row r="20751" spans="1:1" x14ac:dyDescent="0.25">
      <c r="A20751" t="s">
        <v>16203</v>
      </c>
    </row>
    <row r="20752" spans="1:1" x14ac:dyDescent="0.25">
      <c r="A20752" t="s">
        <v>16204</v>
      </c>
    </row>
    <row r="20753" spans="1:1" x14ac:dyDescent="0.25">
      <c r="A20753" t="s">
        <v>16205</v>
      </c>
    </row>
    <row r="20754" spans="1:1" x14ac:dyDescent="0.25">
      <c r="A20754" t="s">
        <v>16206</v>
      </c>
    </row>
    <row r="20755" spans="1:1" x14ac:dyDescent="0.25">
      <c r="A20755" t="s">
        <v>16207</v>
      </c>
    </row>
    <row r="20756" spans="1:1" x14ac:dyDescent="0.25">
      <c r="A20756" t="s">
        <v>16208</v>
      </c>
    </row>
    <row r="20757" spans="1:1" x14ac:dyDescent="0.25">
      <c r="A20757" t="s">
        <v>16209</v>
      </c>
    </row>
    <row r="20758" spans="1:1" x14ac:dyDescent="0.25">
      <c r="A20758" t="s">
        <v>16210</v>
      </c>
    </row>
    <row r="20759" spans="1:1" x14ac:dyDescent="0.25">
      <c r="A20759" t="s">
        <v>16211</v>
      </c>
    </row>
    <row r="20760" spans="1:1" x14ac:dyDescent="0.25">
      <c r="A20760" t="s">
        <v>16212</v>
      </c>
    </row>
    <row r="20761" spans="1:1" x14ac:dyDescent="0.25">
      <c r="A20761" t="s">
        <v>16213</v>
      </c>
    </row>
    <row r="20762" spans="1:1" x14ac:dyDescent="0.25">
      <c r="A20762" t="s">
        <v>16214</v>
      </c>
    </row>
    <row r="20763" spans="1:1" x14ac:dyDescent="0.25">
      <c r="A20763" t="s">
        <v>16215</v>
      </c>
    </row>
    <row r="20764" spans="1:1" x14ac:dyDescent="0.25">
      <c r="A20764" t="s">
        <v>16216</v>
      </c>
    </row>
    <row r="20765" spans="1:1" x14ac:dyDescent="0.25">
      <c r="A20765" t="s">
        <v>16217</v>
      </c>
    </row>
    <row r="20766" spans="1:1" x14ac:dyDescent="0.25">
      <c r="A20766" t="s">
        <v>16218</v>
      </c>
    </row>
    <row r="20767" spans="1:1" x14ac:dyDescent="0.25">
      <c r="A20767" t="s">
        <v>16219</v>
      </c>
    </row>
    <row r="20768" spans="1:1" x14ac:dyDescent="0.25">
      <c r="A20768" t="s">
        <v>13</v>
      </c>
    </row>
    <row r="20769" spans="1:1" x14ac:dyDescent="0.25">
      <c r="A20769" t="s">
        <v>16085</v>
      </c>
    </row>
    <row r="20772" spans="1:1" x14ac:dyDescent="0.25">
      <c r="A20772" t="s">
        <v>16220</v>
      </c>
    </row>
    <row r="20773" spans="1:1" x14ac:dyDescent="0.25">
      <c r="A20773" t="s">
        <v>16221</v>
      </c>
    </row>
    <row r="20774" spans="1:1" x14ac:dyDescent="0.25">
      <c r="A20774" t="s">
        <v>16222</v>
      </c>
    </row>
    <row r="20775" spans="1:1" x14ac:dyDescent="0.25">
      <c r="A20775" t="s">
        <v>16223</v>
      </c>
    </row>
    <row r="20776" spans="1:1" x14ac:dyDescent="0.25">
      <c r="A20776" t="s">
        <v>16224</v>
      </c>
    </row>
    <row r="20777" spans="1:1" x14ac:dyDescent="0.25">
      <c r="A20777" t="s">
        <v>16225</v>
      </c>
    </row>
    <row r="20779" spans="1:1" x14ac:dyDescent="0.25">
      <c r="A20779" t="s">
        <v>16226</v>
      </c>
    </row>
    <row r="20781" spans="1:1" x14ac:dyDescent="0.25">
      <c r="A20781" t="s">
        <v>16227</v>
      </c>
    </row>
    <row r="20782" spans="1:1" x14ac:dyDescent="0.25">
      <c r="A20782" t="s">
        <v>16228</v>
      </c>
    </row>
    <row r="20783" spans="1:1" x14ac:dyDescent="0.25">
      <c r="A20783" t="s">
        <v>16229</v>
      </c>
    </row>
    <row r="20784" spans="1:1" x14ac:dyDescent="0.25">
      <c r="A20784" t="s">
        <v>16230</v>
      </c>
    </row>
    <row r="20785" spans="1:1" x14ac:dyDescent="0.25">
      <c r="A20785" t="s">
        <v>16231</v>
      </c>
    </row>
    <row r="20786" spans="1:1" x14ac:dyDescent="0.25">
      <c r="A20786" t="s">
        <v>16232</v>
      </c>
    </row>
    <row r="20787" spans="1:1" x14ac:dyDescent="0.25">
      <c r="A20787" t="s">
        <v>16233</v>
      </c>
    </row>
    <row r="20788" spans="1:1" x14ac:dyDescent="0.25">
      <c r="A20788" t="s">
        <v>16234</v>
      </c>
    </row>
    <row r="20789" spans="1:1" x14ac:dyDescent="0.25">
      <c r="A20789" t="s">
        <v>16235</v>
      </c>
    </row>
    <row r="20790" spans="1:1" x14ac:dyDescent="0.25">
      <c r="A20790" t="s">
        <v>16236</v>
      </c>
    </row>
    <row r="20791" spans="1:1" x14ac:dyDescent="0.25">
      <c r="A20791" t="s">
        <v>16237</v>
      </c>
    </row>
    <row r="20792" spans="1:1" x14ac:dyDescent="0.25">
      <c r="A20792" t="s">
        <v>16238</v>
      </c>
    </row>
    <row r="20793" spans="1:1" x14ac:dyDescent="0.25">
      <c r="A20793" t="s">
        <v>16239</v>
      </c>
    </row>
    <row r="20794" spans="1:1" x14ac:dyDescent="0.25">
      <c r="A20794" t="s">
        <v>16240</v>
      </c>
    </row>
    <row r="20795" spans="1:1" x14ac:dyDescent="0.25">
      <c r="A20795" t="s">
        <v>16241</v>
      </c>
    </row>
    <row r="20796" spans="1:1" x14ac:dyDescent="0.25">
      <c r="A20796" t="s">
        <v>16242</v>
      </c>
    </row>
    <row r="20797" spans="1:1" x14ac:dyDescent="0.25">
      <c r="A20797" t="s">
        <v>16243</v>
      </c>
    </row>
    <row r="20798" spans="1:1" x14ac:dyDescent="0.25">
      <c r="A20798" t="s">
        <v>16244</v>
      </c>
    </row>
    <row r="20799" spans="1:1" x14ac:dyDescent="0.25">
      <c r="A20799" t="s">
        <v>9056</v>
      </c>
    </row>
    <row r="20800" spans="1:1" x14ac:dyDescent="0.25">
      <c r="A20800" t="s">
        <v>16245</v>
      </c>
    </row>
    <row r="20801" spans="1:1" x14ac:dyDescent="0.25">
      <c r="A20801" t="s">
        <v>16246</v>
      </c>
    </row>
    <row r="20802" spans="1:1" x14ac:dyDescent="0.25">
      <c r="A20802" t="s">
        <v>16247</v>
      </c>
    </row>
    <row r="20803" spans="1:1" x14ac:dyDescent="0.25">
      <c r="A20803" t="s">
        <v>16248</v>
      </c>
    </row>
    <row r="20804" spans="1:1" x14ac:dyDescent="0.25">
      <c r="A20804" t="s">
        <v>16249</v>
      </c>
    </row>
    <row r="20805" spans="1:1" x14ac:dyDescent="0.25">
      <c r="A20805" t="s">
        <v>16250</v>
      </c>
    </row>
    <row r="20806" spans="1:1" x14ac:dyDescent="0.25">
      <c r="A20806" t="s">
        <v>16251</v>
      </c>
    </row>
    <row r="20807" spans="1:1" x14ac:dyDescent="0.25">
      <c r="A20807" t="s">
        <v>16252</v>
      </c>
    </row>
    <row r="20808" spans="1:1" x14ac:dyDescent="0.25">
      <c r="A20808" t="s">
        <v>16253</v>
      </c>
    </row>
    <row r="20809" spans="1:1" x14ac:dyDescent="0.25">
      <c r="A20809" t="s">
        <v>16254</v>
      </c>
    </row>
    <row r="20810" spans="1:1" x14ac:dyDescent="0.25">
      <c r="A20810" t="s">
        <v>16255</v>
      </c>
    </row>
    <row r="20811" spans="1:1" x14ac:dyDescent="0.25">
      <c r="A20811" t="s">
        <v>16256</v>
      </c>
    </row>
    <row r="20812" spans="1:1" x14ac:dyDescent="0.25">
      <c r="A20812" t="s">
        <v>16257</v>
      </c>
    </row>
    <row r="20813" spans="1:1" x14ac:dyDescent="0.25">
      <c r="A20813" t="s">
        <v>16258</v>
      </c>
    </row>
    <row r="20814" spans="1:1" x14ac:dyDescent="0.25">
      <c r="A20814" t="s">
        <v>16259</v>
      </c>
    </row>
    <row r="20815" spans="1:1" x14ac:dyDescent="0.25">
      <c r="A20815" t="s">
        <v>16260</v>
      </c>
    </row>
    <row r="20816" spans="1:1" x14ac:dyDescent="0.25">
      <c r="A20816" t="s">
        <v>16261</v>
      </c>
    </row>
    <row r="20817" spans="1:1" x14ac:dyDescent="0.25">
      <c r="A20817" t="s">
        <v>16262</v>
      </c>
    </row>
    <row r="20818" spans="1:1" x14ac:dyDescent="0.25">
      <c r="A20818" t="s">
        <v>16263</v>
      </c>
    </row>
    <row r="20819" spans="1:1" x14ac:dyDescent="0.25">
      <c r="A20819" t="s">
        <v>16264</v>
      </c>
    </row>
    <row r="20820" spans="1:1" x14ac:dyDescent="0.25">
      <c r="A20820" t="s">
        <v>16265</v>
      </c>
    </row>
    <row r="20821" spans="1:1" x14ac:dyDescent="0.25">
      <c r="A20821" t="s">
        <v>16266</v>
      </c>
    </row>
    <row r="20822" spans="1:1" x14ac:dyDescent="0.25">
      <c r="A20822" t="s">
        <v>16267</v>
      </c>
    </row>
    <row r="20823" spans="1:1" x14ac:dyDescent="0.25">
      <c r="A20823" t="s">
        <v>16268</v>
      </c>
    </row>
    <row r="20824" spans="1:1" x14ac:dyDescent="0.25">
      <c r="A20824" t="s">
        <v>16269</v>
      </c>
    </row>
    <row r="20825" spans="1:1" x14ac:dyDescent="0.25">
      <c r="A20825" t="s">
        <v>16270</v>
      </c>
    </row>
    <row r="20826" spans="1:1" x14ac:dyDescent="0.25">
      <c r="A20826" t="s">
        <v>16271</v>
      </c>
    </row>
    <row r="20827" spans="1:1" x14ac:dyDescent="0.25">
      <c r="A20827" t="s">
        <v>16272</v>
      </c>
    </row>
    <row r="20828" spans="1:1" x14ac:dyDescent="0.25">
      <c r="A20828" t="s">
        <v>16273</v>
      </c>
    </row>
    <row r="20829" spans="1:1" x14ac:dyDescent="0.25">
      <c r="A20829" t="s">
        <v>16274</v>
      </c>
    </row>
    <row r="20830" spans="1:1" x14ac:dyDescent="0.25">
      <c r="A20830" t="s">
        <v>16275</v>
      </c>
    </row>
    <row r="20831" spans="1:1" x14ac:dyDescent="0.25">
      <c r="A20831" t="s">
        <v>16276</v>
      </c>
    </row>
    <row r="20832" spans="1:1" x14ac:dyDescent="0.25">
      <c r="A20832" t="s">
        <v>16277</v>
      </c>
    </row>
    <row r="20833" spans="1:1" x14ac:dyDescent="0.25">
      <c r="A20833" t="s">
        <v>16278</v>
      </c>
    </row>
    <row r="20834" spans="1:1" x14ac:dyDescent="0.25">
      <c r="A20834" t="s">
        <v>16279</v>
      </c>
    </row>
    <row r="20835" spans="1:1" x14ac:dyDescent="0.25">
      <c r="A20835" t="s">
        <v>16280</v>
      </c>
    </row>
    <row r="20836" spans="1:1" x14ac:dyDescent="0.25">
      <c r="A20836" t="s">
        <v>16281</v>
      </c>
    </row>
    <row r="20837" spans="1:1" x14ac:dyDescent="0.25">
      <c r="A20837" t="s">
        <v>16282</v>
      </c>
    </row>
    <row r="20838" spans="1:1" x14ac:dyDescent="0.25">
      <c r="A20838" t="s">
        <v>16283</v>
      </c>
    </row>
    <row r="20839" spans="1:1" x14ac:dyDescent="0.25">
      <c r="A20839" t="s">
        <v>9085</v>
      </c>
    </row>
    <row r="20840" spans="1:1" x14ac:dyDescent="0.25">
      <c r="A20840" t="s">
        <v>16284</v>
      </c>
    </row>
    <row r="20841" spans="1:1" x14ac:dyDescent="0.25">
      <c r="A20841" t="s">
        <v>16285</v>
      </c>
    </row>
    <row r="20842" spans="1:1" x14ac:dyDescent="0.25">
      <c r="A20842" t="s">
        <v>16286</v>
      </c>
    </row>
    <row r="20843" spans="1:1" x14ac:dyDescent="0.25">
      <c r="A20843" t="s">
        <v>16287</v>
      </c>
    </row>
    <row r="20844" spans="1:1" x14ac:dyDescent="0.25">
      <c r="A20844" t="s">
        <v>16288</v>
      </c>
    </row>
    <row r="20845" spans="1:1" x14ac:dyDescent="0.25">
      <c r="A20845" t="s">
        <v>16289</v>
      </c>
    </row>
    <row r="20846" spans="1:1" x14ac:dyDescent="0.25">
      <c r="A20846" t="s">
        <v>16290</v>
      </c>
    </row>
    <row r="20847" spans="1:1" x14ac:dyDescent="0.25">
      <c r="A20847" t="s">
        <v>16291</v>
      </c>
    </row>
    <row r="20848" spans="1:1" x14ac:dyDescent="0.25">
      <c r="A20848" t="s">
        <v>16292</v>
      </c>
    </row>
    <row r="20849" spans="1:1" x14ac:dyDescent="0.25">
      <c r="A20849" t="s">
        <v>16293</v>
      </c>
    </row>
    <row r="20850" spans="1:1" x14ac:dyDescent="0.25">
      <c r="A20850" t="s">
        <v>16294</v>
      </c>
    </row>
    <row r="20851" spans="1:1" x14ac:dyDescent="0.25">
      <c r="A20851" t="s">
        <v>16295</v>
      </c>
    </row>
    <row r="20852" spans="1:1" x14ac:dyDescent="0.25">
      <c r="A20852" t="s">
        <v>16296</v>
      </c>
    </row>
    <row r="20853" spans="1:1" x14ac:dyDescent="0.25">
      <c r="A20853" t="s">
        <v>16297</v>
      </c>
    </row>
    <row r="20854" spans="1:1" x14ac:dyDescent="0.25">
      <c r="A20854" t="s">
        <v>16298</v>
      </c>
    </row>
    <row r="20855" spans="1:1" x14ac:dyDescent="0.25">
      <c r="A20855" t="s">
        <v>16299</v>
      </c>
    </row>
    <row r="20856" spans="1:1" x14ac:dyDescent="0.25">
      <c r="A20856" t="s">
        <v>16300</v>
      </c>
    </row>
    <row r="20857" spans="1:1" x14ac:dyDescent="0.25">
      <c r="A20857" t="s">
        <v>13</v>
      </c>
    </row>
    <row r="20858" spans="1:1" x14ac:dyDescent="0.25">
      <c r="A20858" t="s">
        <v>16301</v>
      </c>
    </row>
    <row r="20861" spans="1:1" x14ac:dyDescent="0.25">
      <c r="A20861" t="s">
        <v>16302</v>
      </c>
    </row>
    <row r="20862" spans="1:1" x14ac:dyDescent="0.25">
      <c r="A20862" t="s">
        <v>16303</v>
      </c>
    </row>
    <row r="20863" spans="1:1" x14ac:dyDescent="0.25">
      <c r="A20863" t="s">
        <v>16304</v>
      </c>
    </row>
    <row r="20864" spans="1:1" x14ac:dyDescent="0.25">
      <c r="A20864" t="s">
        <v>16305</v>
      </c>
    </row>
    <row r="20865" spans="1:1" x14ac:dyDescent="0.25">
      <c r="A20865" t="s">
        <v>16306</v>
      </c>
    </row>
    <row r="20867" spans="1:1" x14ac:dyDescent="0.25">
      <c r="A20867" t="s">
        <v>16307</v>
      </c>
    </row>
    <row r="20868" spans="1:1" x14ac:dyDescent="0.25">
      <c r="A20868" t="s">
        <v>16308</v>
      </c>
    </row>
    <row r="20869" spans="1:1" x14ac:dyDescent="0.25">
      <c r="A20869" t="s">
        <v>16309</v>
      </c>
    </row>
    <row r="20870" spans="1:1" x14ac:dyDescent="0.25">
      <c r="A20870" t="s">
        <v>16310</v>
      </c>
    </row>
    <row r="20871" spans="1:1" x14ac:dyDescent="0.25">
      <c r="A20871" t="s">
        <v>16311</v>
      </c>
    </row>
    <row r="20872" spans="1:1" x14ac:dyDescent="0.25">
      <c r="A20872" t="s">
        <v>16312</v>
      </c>
    </row>
    <row r="20873" spans="1:1" x14ac:dyDescent="0.25">
      <c r="A20873" t="s">
        <v>16313</v>
      </c>
    </row>
    <row r="20874" spans="1:1" x14ac:dyDescent="0.25">
      <c r="A20874" t="s">
        <v>16314</v>
      </c>
    </row>
    <row r="20875" spans="1:1" x14ac:dyDescent="0.25">
      <c r="A20875" t="s">
        <v>16315</v>
      </c>
    </row>
    <row r="20876" spans="1:1" x14ac:dyDescent="0.25">
      <c r="A20876" t="s">
        <v>16316</v>
      </c>
    </row>
    <row r="20877" spans="1:1" x14ac:dyDescent="0.25">
      <c r="A20877" t="s">
        <v>16317</v>
      </c>
    </row>
    <row r="20878" spans="1:1" x14ac:dyDescent="0.25">
      <c r="A20878" t="s">
        <v>16318</v>
      </c>
    </row>
    <row r="20879" spans="1:1" x14ac:dyDescent="0.25">
      <c r="A20879" t="s">
        <v>16319</v>
      </c>
    </row>
    <row r="20880" spans="1:1" x14ac:dyDescent="0.25">
      <c r="A20880" t="s">
        <v>16320</v>
      </c>
    </row>
    <row r="20881" spans="1:1" x14ac:dyDescent="0.25">
      <c r="A20881" t="s">
        <v>16321</v>
      </c>
    </row>
    <row r="20882" spans="1:1" x14ac:dyDescent="0.25">
      <c r="A20882" t="s">
        <v>16322</v>
      </c>
    </row>
    <row r="20883" spans="1:1" x14ac:dyDescent="0.25">
      <c r="A20883" t="s">
        <v>16323</v>
      </c>
    </row>
    <row r="20884" spans="1:1" x14ac:dyDescent="0.25">
      <c r="A20884" t="s">
        <v>16324</v>
      </c>
    </row>
    <row r="20885" spans="1:1" x14ac:dyDescent="0.25">
      <c r="A20885" t="s">
        <v>16325</v>
      </c>
    </row>
    <row r="20886" spans="1:1" x14ac:dyDescent="0.25">
      <c r="A20886" t="s">
        <v>16326</v>
      </c>
    </row>
    <row r="20887" spans="1:1" x14ac:dyDescent="0.25">
      <c r="A20887" t="s">
        <v>16327</v>
      </c>
    </row>
    <row r="20888" spans="1:1" x14ac:dyDescent="0.25">
      <c r="A20888" t="s">
        <v>16328</v>
      </c>
    </row>
    <row r="20889" spans="1:1" x14ac:dyDescent="0.25">
      <c r="A20889" t="s">
        <v>16329</v>
      </c>
    </row>
    <row r="20890" spans="1:1" x14ac:dyDescent="0.25">
      <c r="A20890" t="s">
        <v>16330</v>
      </c>
    </row>
    <row r="20891" spans="1:1" x14ac:dyDescent="0.25">
      <c r="A20891" t="s">
        <v>16331</v>
      </c>
    </row>
    <row r="20892" spans="1:1" x14ac:dyDescent="0.25">
      <c r="A20892" t="s">
        <v>16332</v>
      </c>
    </row>
    <row r="20893" spans="1:1" x14ac:dyDescent="0.25">
      <c r="A20893" t="s">
        <v>16333</v>
      </c>
    </row>
    <row r="20894" spans="1:1" x14ac:dyDescent="0.25">
      <c r="A20894" t="s">
        <v>16334</v>
      </c>
    </row>
    <row r="20895" spans="1:1" x14ac:dyDescent="0.25">
      <c r="A20895" t="s">
        <v>16335</v>
      </c>
    </row>
    <row r="20896" spans="1:1" x14ac:dyDescent="0.25">
      <c r="A20896" t="s">
        <v>16336</v>
      </c>
    </row>
    <row r="20897" spans="1:1" x14ac:dyDescent="0.25">
      <c r="A20897" t="s">
        <v>16337</v>
      </c>
    </row>
    <row r="20898" spans="1:1" x14ac:dyDescent="0.25">
      <c r="A20898" t="s">
        <v>16338</v>
      </c>
    </row>
    <row r="20899" spans="1:1" x14ac:dyDescent="0.25">
      <c r="A20899" t="s">
        <v>16339</v>
      </c>
    </row>
    <row r="20900" spans="1:1" x14ac:dyDescent="0.25">
      <c r="A20900" t="s">
        <v>16340</v>
      </c>
    </row>
    <row r="20901" spans="1:1" x14ac:dyDescent="0.25">
      <c r="A20901" t="s">
        <v>16341</v>
      </c>
    </row>
    <row r="20902" spans="1:1" x14ac:dyDescent="0.25">
      <c r="A20902" t="s">
        <v>16342</v>
      </c>
    </row>
    <row r="20903" spans="1:1" x14ac:dyDescent="0.25">
      <c r="A20903" t="s">
        <v>16343</v>
      </c>
    </row>
    <row r="20904" spans="1:1" x14ac:dyDescent="0.25">
      <c r="A20904" t="s">
        <v>16344</v>
      </c>
    </row>
    <row r="20905" spans="1:1" x14ac:dyDescent="0.25">
      <c r="A20905" t="s">
        <v>16345</v>
      </c>
    </row>
    <row r="20906" spans="1:1" x14ac:dyDescent="0.25">
      <c r="A20906" t="s">
        <v>16346</v>
      </c>
    </row>
    <row r="20907" spans="1:1" x14ac:dyDescent="0.25">
      <c r="A20907" t="s">
        <v>16347</v>
      </c>
    </row>
    <row r="20908" spans="1:1" x14ac:dyDescent="0.25">
      <c r="A20908" t="s">
        <v>16348</v>
      </c>
    </row>
    <row r="20909" spans="1:1" x14ac:dyDescent="0.25">
      <c r="A20909" t="s">
        <v>16349</v>
      </c>
    </row>
    <row r="20910" spans="1:1" x14ac:dyDescent="0.25">
      <c r="A20910" t="s">
        <v>16350</v>
      </c>
    </row>
    <row r="20911" spans="1:1" x14ac:dyDescent="0.25">
      <c r="A20911" t="s">
        <v>16351</v>
      </c>
    </row>
    <row r="20912" spans="1:1" x14ac:dyDescent="0.25">
      <c r="A20912" t="s">
        <v>16352</v>
      </c>
    </row>
    <row r="20914" spans="1:1" x14ac:dyDescent="0.25">
      <c r="A20914" t="s">
        <v>16353</v>
      </c>
    </row>
    <row r="20916" spans="1:1" x14ac:dyDescent="0.25">
      <c r="A20916" t="s">
        <v>16354</v>
      </c>
    </row>
    <row r="20917" spans="1:1" x14ac:dyDescent="0.25">
      <c r="A20917" t="s">
        <v>16355</v>
      </c>
    </row>
    <row r="20918" spans="1:1" x14ac:dyDescent="0.25">
      <c r="A20918" t="s">
        <v>13</v>
      </c>
    </row>
    <row r="20919" spans="1:1" x14ac:dyDescent="0.25">
      <c r="A20919" t="s">
        <v>16085</v>
      </c>
    </row>
    <row r="20922" spans="1:1" x14ac:dyDescent="0.25">
      <c r="A20922" t="s">
        <v>16356</v>
      </c>
    </row>
    <row r="20924" spans="1:1" x14ac:dyDescent="0.25">
      <c r="A20924" t="s">
        <v>16357</v>
      </c>
    </row>
    <row r="20925" spans="1:1" x14ac:dyDescent="0.25">
      <c r="A20925" t="s">
        <v>16358</v>
      </c>
    </row>
    <row r="20927" spans="1:1" x14ac:dyDescent="0.25">
      <c r="A20927" t="s">
        <v>16359</v>
      </c>
    </row>
    <row r="20928" spans="1:1" x14ac:dyDescent="0.25">
      <c r="A20928" t="s">
        <v>16360</v>
      </c>
    </row>
    <row r="20929" spans="1:1" x14ac:dyDescent="0.25">
      <c r="A20929" t="s">
        <v>16361</v>
      </c>
    </row>
    <row r="20930" spans="1:1" x14ac:dyDescent="0.25">
      <c r="A20930" t="s">
        <v>16362</v>
      </c>
    </row>
    <row r="20931" spans="1:1" x14ac:dyDescent="0.25">
      <c r="A20931" t="s">
        <v>16363</v>
      </c>
    </row>
    <row r="20932" spans="1:1" x14ac:dyDescent="0.25">
      <c r="A20932" t="s">
        <v>16364</v>
      </c>
    </row>
    <row r="20933" spans="1:1" x14ac:dyDescent="0.25">
      <c r="A20933" t="s">
        <v>16365</v>
      </c>
    </row>
    <row r="20934" spans="1:1" x14ac:dyDescent="0.25">
      <c r="A20934" t="s">
        <v>16366</v>
      </c>
    </row>
    <row r="20935" spans="1:1" x14ac:dyDescent="0.25">
      <c r="A20935" t="s">
        <v>16367</v>
      </c>
    </row>
    <row r="20936" spans="1:1" x14ac:dyDescent="0.25">
      <c r="A20936" t="s">
        <v>16368</v>
      </c>
    </row>
    <row r="20937" spans="1:1" x14ac:dyDescent="0.25">
      <c r="A20937" t="s">
        <v>16369</v>
      </c>
    </row>
    <row r="20938" spans="1:1" x14ac:dyDescent="0.25">
      <c r="A20938" t="s">
        <v>16370</v>
      </c>
    </row>
    <row r="20939" spans="1:1" x14ac:dyDescent="0.25">
      <c r="A20939" t="s">
        <v>16371</v>
      </c>
    </row>
    <row r="20940" spans="1:1" x14ac:dyDescent="0.25">
      <c r="A20940" t="s">
        <v>16372</v>
      </c>
    </row>
    <row r="20941" spans="1:1" x14ac:dyDescent="0.25">
      <c r="A20941" t="s">
        <v>16373</v>
      </c>
    </row>
    <row r="20942" spans="1:1" x14ac:dyDescent="0.25">
      <c r="A20942" t="s">
        <v>16374</v>
      </c>
    </row>
    <row r="20943" spans="1:1" x14ac:dyDescent="0.25">
      <c r="A20943" t="s">
        <v>16375</v>
      </c>
    </row>
    <row r="20944" spans="1:1" x14ac:dyDescent="0.25">
      <c r="A20944" t="s">
        <v>16376</v>
      </c>
    </row>
    <row r="20945" spans="1:1" x14ac:dyDescent="0.25">
      <c r="A20945" t="s">
        <v>16377</v>
      </c>
    </row>
    <row r="20946" spans="1:1" x14ac:dyDescent="0.25">
      <c r="A20946" t="s">
        <v>16378</v>
      </c>
    </row>
    <row r="20949" spans="1:1" x14ac:dyDescent="0.25">
      <c r="A20949" t="s">
        <v>16379</v>
      </c>
    </row>
    <row r="20951" spans="1:1" x14ac:dyDescent="0.25">
      <c r="A20951" t="s">
        <v>16380</v>
      </c>
    </row>
    <row r="20952" spans="1:1" x14ac:dyDescent="0.25">
      <c r="A20952" t="s">
        <v>16381</v>
      </c>
    </row>
    <row r="20953" spans="1:1" x14ac:dyDescent="0.25">
      <c r="A20953" t="s">
        <v>16382</v>
      </c>
    </row>
    <row r="20954" spans="1:1" x14ac:dyDescent="0.25">
      <c r="A20954" t="s">
        <v>16383</v>
      </c>
    </row>
    <row r="20955" spans="1:1" x14ac:dyDescent="0.25">
      <c r="A20955" t="s">
        <v>16384</v>
      </c>
    </row>
    <row r="20956" spans="1:1" x14ac:dyDescent="0.25">
      <c r="A20956" t="s">
        <v>16385</v>
      </c>
    </row>
    <row r="20957" spans="1:1" x14ac:dyDescent="0.25">
      <c r="A20957" t="s">
        <v>16386</v>
      </c>
    </row>
    <row r="20958" spans="1:1" x14ac:dyDescent="0.25">
      <c r="A20958" t="s">
        <v>16387</v>
      </c>
    </row>
    <row r="20959" spans="1:1" x14ac:dyDescent="0.25">
      <c r="A20959" t="s">
        <v>16388</v>
      </c>
    </row>
    <row r="20960" spans="1:1" x14ac:dyDescent="0.25">
      <c r="A20960" t="s">
        <v>16389</v>
      </c>
    </row>
    <row r="20961" spans="1:1" x14ac:dyDescent="0.25">
      <c r="A20961" t="s">
        <v>16390</v>
      </c>
    </row>
    <row r="20962" spans="1:1" x14ac:dyDescent="0.25">
      <c r="A20962" t="s">
        <v>16391</v>
      </c>
    </row>
    <row r="20963" spans="1:1" x14ac:dyDescent="0.25">
      <c r="A20963" t="s">
        <v>16392</v>
      </c>
    </row>
    <row r="20964" spans="1:1" x14ac:dyDescent="0.25">
      <c r="A20964" t="s">
        <v>16393</v>
      </c>
    </row>
    <row r="20965" spans="1:1" x14ac:dyDescent="0.25">
      <c r="A20965" t="s">
        <v>16394</v>
      </c>
    </row>
    <row r="20966" spans="1:1" x14ac:dyDescent="0.25">
      <c r="A20966" t="s">
        <v>16395</v>
      </c>
    </row>
    <row r="20967" spans="1:1" x14ac:dyDescent="0.25">
      <c r="A20967" t="s">
        <v>16396</v>
      </c>
    </row>
    <row r="20968" spans="1:1" x14ac:dyDescent="0.25">
      <c r="A20968" t="s">
        <v>16397</v>
      </c>
    </row>
    <row r="20969" spans="1:1" x14ac:dyDescent="0.25">
      <c r="A20969" t="s">
        <v>16398</v>
      </c>
    </row>
    <row r="20970" spans="1:1" x14ac:dyDescent="0.25">
      <c r="A20970" t="s">
        <v>16399</v>
      </c>
    </row>
    <row r="20971" spans="1:1" x14ac:dyDescent="0.25">
      <c r="A20971" t="s">
        <v>16400</v>
      </c>
    </row>
    <row r="20972" spans="1:1" x14ac:dyDescent="0.25">
      <c r="A20972" t="s">
        <v>16401</v>
      </c>
    </row>
    <row r="20973" spans="1:1" x14ac:dyDescent="0.25">
      <c r="A20973" t="s">
        <v>16402</v>
      </c>
    </row>
    <row r="20974" spans="1:1" x14ac:dyDescent="0.25">
      <c r="A20974" t="s">
        <v>16403</v>
      </c>
    </row>
    <row r="20975" spans="1:1" x14ac:dyDescent="0.25">
      <c r="A20975" t="s">
        <v>16404</v>
      </c>
    </row>
    <row r="20976" spans="1:1" x14ac:dyDescent="0.25">
      <c r="A20976" t="s">
        <v>16405</v>
      </c>
    </row>
    <row r="20977" spans="1:1" x14ac:dyDescent="0.25">
      <c r="A20977" t="s">
        <v>16406</v>
      </c>
    </row>
    <row r="20978" spans="1:1" x14ac:dyDescent="0.25">
      <c r="A20978" t="s">
        <v>16407</v>
      </c>
    </row>
    <row r="20979" spans="1:1" x14ac:dyDescent="0.25">
      <c r="A20979" t="s">
        <v>13</v>
      </c>
    </row>
    <row r="20980" spans="1:1" x14ac:dyDescent="0.25">
      <c r="A20980" t="s">
        <v>16085</v>
      </c>
    </row>
    <row r="20983" spans="1:1" x14ac:dyDescent="0.25">
      <c r="A20983" t="s">
        <v>16408</v>
      </c>
    </row>
    <row r="20985" spans="1:1" x14ac:dyDescent="0.25">
      <c r="A20985" t="s">
        <v>16409</v>
      </c>
    </row>
    <row r="20986" spans="1:1" x14ac:dyDescent="0.25">
      <c r="A20986" t="s">
        <v>7767</v>
      </c>
    </row>
    <row r="20988" spans="1:1" x14ac:dyDescent="0.25">
      <c r="A20988" t="s">
        <v>16410</v>
      </c>
    </row>
    <row r="20989" spans="1:1" x14ac:dyDescent="0.25">
      <c r="A20989" t="s">
        <v>16411</v>
      </c>
    </row>
    <row r="20990" spans="1:1" x14ac:dyDescent="0.25">
      <c r="A20990" t="s">
        <v>16412</v>
      </c>
    </row>
    <row r="20991" spans="1:1" x14ac:dyDescent="0.25">
      <c r="A20991" t="s">
        <v>16413</v>
      </c>
    </row>
    <row r="20992" spans="1:1" x14ac:dyDescent="0.25">
      <c r="A20992" t="s">
        <v>16414</v>
      </c>
    </row>
    <row r="20993" spans="1:1" x14ac:dyDescent="0.25">
      <c r="A20993" t="s">
        <v>16415</v>
      </c>
    </row>
    <row r="20994" spans="1:1" x14ac:dyDescent="0.25">
      <c r="A20994" t="s">
        <v>16416</v>
      </c>
    </row>
    <row r="20995" spans="1:1" x14ac:dyDescent="0.25">
      <c r="A20995" t="s">
        <v>16417</v>
      </c>
    </row>
    <row r="20996" spans="1:1" x14ac:dyDescent="0.25">
      <c r="A20996" t="s">
        <v>16418</v>
      </c>
    </row>
    <row r="20997" spans="1:1" x14ac:dyDescent="0.25">
      <c r="A20997" t="s">
        <v>16419</v>
      </c>
    </row>
    <row r="20998" spans="1:1" x14ac:dyDescent="0.25">
      <c r="A20998" t="s">
        <v>16420</v>
      </c>
    </row>
    <row r="20999" spans="1:1" x14ac:dyDescent="0.25">
      <c r="A20999" t="s">
        <v>16421</v>
      </c>
    </row>
    <row r="21000" spans="1:1" x14ac:dyDescent="0.25">
      <c r="A21000" t="s">
        <v>16422</v>
      </c>
    </row>
    <row r="21001" spans="1:1" x14ac:dyDescent="0.25">
      <c r="A21001" t="s">
        <v>16423</v>
      </c>
    </row>
    <row r="21002" spans="1:1" x14ac:dyDescent="0.25">
      <c r="A21002" t="s">
        <v>16424</v>
      </c>
    </row>
    <row r="21003" spans="1:1" x14ac:dyDescent="0.25">
      <c r="A21003" t="s">
        <v>16425</v>
      </c>
    </row>
    <row r="21004" spans="1:1" x14ac:dyDescent="0.25">
      <c r="A21004" t="s">
        <v>16426</v>
      </c>
    </row>
    <row r="21005" spans="1:1" x14ac:dyDescent="0.25">
      <c r="A21005" t="s">
        <v>16427</v>
      </c>
    </row>
    <row r="21006" spans="1:1" x14ac:dyDescent="0.25">
      <c r="A21006" t="s">
        <v>16428</v>
      </c>
    </row>
    <row r="21007" spans="1:1" x14ac:dyDescent="0.25">
      <c r="A21007" t="s">
        <v>16429</v>
      </c>
    </row>
    <row r="21008" spans="1:1" x14ac:dyDescent="0.25">
      <c r="A21008" t="s">
        <v>16430</v>
      </c>
    </row>
    <row r="21009" spans="1:1" x14ac:dyDescent="0.25">
      <c r="A21009" t="s">
        <v>16431</v>
      </c>
    </row>
    <row r="21010" spans="1:1" x14ac:dyDescent="0.25">
      <c r="A21010" t="s">
        <v>16432</v>
      </c>
    </row>
    <row r="21012" spans="1:1" x14ac:dyDescent="0.25">
      <c r="A21012" t="s">
        <v>16433</v>
      </c>
    </row>
    <row r="21014" spans="1:1" x14ac:dyDescent="0.25">
      <c r="A21014" t="s">
        <v>16434</v>
      </c>
    </row>
    <row r="21015" spans="1:1" x14ac:dyDescent="0.25">
      <c r="A21015" t="s">
        <v>16435</v>
      </c>
    </row>
    <row r="21016" spans="1:1" x14ac:dyDescent="0.25">
      <c r="A21016" t="s">
        <v>16436</v>
      </c>
    </row>
    <row r="21017" spans="1:1" x14ac:dyDescent="0.25">
      <c r="A21017" t="s">
        <v>16437</v>
      </c>
    </row>
    <row r="21018" spans="1:1" x14ac:dyDescent="0.25">
      <c r="A21018" t="s">
        <v>16438</v>
      </c>
    </row>
    <row r="21019" spans="1:1" x14ac:dyDescent="0.25">
      <c r="A21019" t="s">
        <v>16439</v>
      </c>
    </row>
    <row r="21020" spans="1:1" x14ac:dyDescent="0.25">
      <c r="A21020" t="s">
        <v>16440</v>
      </c>
    </row>
    <row r="21021" spans="1:1" x14ac:dyDescent="0.25">
      <c r="A21021" t="s">
        <v>16441</v>
      </c>
    </row>
    <row r="21023" spans="1:1" x14ac:dyDescent="0.25">
      <c r="A21023" t="s">
        <v>16442</v>
      </c>
    </row>
    <row r="21025" spans="1:1" x14ac:dyDescent="0.25">
      <c r="A21025" t="s">
        <v>16443</v>
      </c>
    </row>
    <row r="21026" spans="1:1" x14ac:dyDescent="0.25">
      <c r="A21026" t="s">
        <v>16444</v>
      </c>
    </row>
    <row r="21027" spans="1:1" x14ac:dyDescent="0.25">
      <c r="A21027" t="s">
        <v>16445</v>
      </c>
    </row>
    <row r="21029" spans="1:1" x14ac:dyDescent="0.25">
      <c r="A21029" t="s">
        <v>16446</v>
      </c>
    </row>
    <row r="21031" spans="1:1" x14ac:dyDescent="0.25">
      <c r="A21031" t="s">
        <v>16447</v>
      </c>
    </row>
    <row r="21032" spans="1:1" x14ac:dyDescent="0.25">
      <c r="A21032" t="s">
        <v>16448</v>
      </c>
    </row>
    <row r="21033" spans="1:1" x14ac:dyDescent="0.25">
      <c r="A21033" t="s">
        <v>16449</v>
      </c>
    </row>
    <row r="21034" spans="1:1" x14ac:dyDescent="0.25">
      <c r="A21034" t="s">
        <v>16450</v>
      </c>
    </row>
    <row r="21035" spans="1:1" x14ac:dyDescent="0.25">
      <c r="A21035" t="s">
        <v>16451</v>
      </c>
    </row>
    <row r="21036" spans="1:1" x14ac:dyDescent="0.25">
      <c r="A21036" t="s">
        <v>16452</v>
      </c>
    </row>
    <row r="21037" spans="1:1" x14ac:dyDescent="0.25">
      <c r="A21037" t="s">
        <v>13</v>
      </c>
    </row>
    <row r="21038" spans="1:1" x14ac:dyDescent="0.25">
      <c r="A21038" t="s">
        <v>16085</v>
      </c>
    </row>
    <row r="21041" spans="1:1" x14ac:dyDescent="0.25">
      <c r="A21041" t="s">
        <v>16453</v>
      </c>
    </row>
    <row r="21042" spans="1:1" x14ac:dyDescent="0.25">
      <c r="A21042" t="s">
        <v>16454</v>
      </c>
    </row>
    <row r="21043" spans="1:1" x14ac:dyDescent="0.25">
      <c r="A21043" t="s">
        <v>16455</v>
      </c>
    </row>
    <row r="21044" spans="1:1" x14ac:dyDescent="0.25">
      <c r="A21044" t="s">
        <v>1579</v>
      </c>
    </row>
    <row r="21046" spans="1:1" x14ac:dyDescent="0.25">
      <c r="A21046" t="s">
        <v>16456</v>
      </c>
    </row>
    <row r="21047" spans="1:1" x14ac:dyDescent="0.25">
      <c r="A21047" t="s">
        <v>16457</v>
      </c>
    </row>
    <row r="21048" spans="1:1" x14ac:dyDescent="0.25">
      <c r="A21048" t="s">
        <v>16458</v>
      </c>
    </row>
    <row r="21049" spans="1:1" x14ac:dyDescent="0.25">
      <c r="A21049" t="s">
        <v>16459</v>
      </c>
    </row>
    <row r="21050" spans="1:1" x14ac:dyDescent="0.25">
      <c r="A21050" t="s">
        <v>16460</v>
      </c>
    </row>
    <row r="21051" spans="1:1" x14ac:dyDescent="0.25">
      <c r="A21051" t="s">
        <v>16461</v>
      </c>
    </row>
    <row r="21052" spans="1:1" x14ac:dyDescent="0.25">
      <c r="A21052" t="s">
        <v>16462</v>
      </c>
    </row>
    <row r="21053" spans="1:1" x14ac:dyDescent="0.25">
      <c r="A21053" t="s">
        <v>16463</v>
      </c>
    </row>
    <row r="21054" spans="1:1" x14ac:dyDescent="0.25">
      <c r="A21054" t="s">
        <v>16464</v>
      </c>
    </row>
    <row r="21055" spans="1:1" x14ac:dyDescent="0.25">
      <c r="A21055" t="s">
        <v>16465</v>
      </c>
    </row>
    <row r="21056" spans="1:1" x14ac:dyDescent="0.25">
      <c r="A21056" t="s">
        <v>16466</v>
      </c>
    </row>
    <row r="21057" spans="1:1" x14ac:dyDescent="0.25">
      <c r="A21057" t="s">
        <v>16467</v>
      </c>
    </row>
    <row r="21058" spans="1:1" x14ac:dyDescent="0.25">
      <c r="A21058" t="s">
        <v>16468</v>
      </c>
    </row>
    <row r="21059" spans="1:1" x14ac:dyDescent="0.25">
      <c r="A21059" t="s">
        <v>16469</v>
      </c>
    </row>
    <row r="21060" spans="1:1" x14ac:dyDescent="0.25">
      <c r="A21060" t="s">
        <v>16470</v>
      </c>
    </row>
    <row r="21061" spans="1:1" x14ac:dyDescent="0.25">
      <c r="A21061" t="s">
        <v>16471</v>
      </c>
    </row>
    <row r="21062" spans="1:1" x14ac:dyDescent="0.25">
      <c r="A21062" t="s">
        <v>16472</v>
      </c>
    </row>
    <row r="21063" spans="1:1" x14ac:dyDescent="0.25">
      <c r="A21063" t="s">
        <v>16473</v>
      </c>
    </row>
    <row r="21064" spans="1:1" x14ac:dyDescent="0.25">
      <c r="A21064" t="s">
        <v>16474</v>
      </c>
    </row>
    <row r="21065" spans="1:1" x14ac:dyDescent="0.25">
      <c r="A21065" t="s">
        <v>16475</v>
      </c>
    </row>
    <row r="21066" spans="1:1" x14ac:dyDescent="0.25">
      <c r="A21066" t="s">
        <v>16476</v>
      </c>
    </row>
    <row r="21067" spans="1:1" x14ac:dyDescent="0.25">
      <c r="A21067" t="s">
        <v>16477</v>
      </c>
    </row>
    <row r="21068" spans="1:1" x14ac:dyDescent="0.25">
      <c r="A21068" t="s">
        <v>16478</v>
      </c>
    </row>
    <row r="21069" spans="1:1" x14ac:dyDescent="0.25">
      <c r="A21069" t="s">
        <v>16479</v>
      </c>
    </row>
    <row r="21070" spans="1:1" x14ac:dyDescent="0.25">
      <c r="A21070" t="s">
        <v>16480</v>
      </c>
    </row>
    <row r="21071" spans="1:1" x14ac:dyDescent="0.25">
      <c r="A21071" t="s">
        <v>16481</v>
      </c>
    </row>
    <row r="21072" spans="1:1" x14ac:dyDescent="0.25">
      <c r="A21072" t="s">
        <v>16482</v>
      </c>
    </row>
    <row r="21073" spans="1:1" x14ac:dyDescent="0.25">
      <c r="A21073" t="s">
        <v>16483</v>
      </c>
    </row>
    <row r="21074" spans="1:1" x14ac:dyDescent="0.25">
      <c r="A21074" t="s">
        <v>16484</v>
      </c>
    </row>
    <row r="21075" spans="1:1" x14ac:dyDescent="0.25">
      <c r="A21075" t="s">
        <v>16485</v>
      </c>
    </row>
    <row r="21076" spans="1:1" x14ac:dyDescent="0.25">
      <c r="A21076" t="s">
        <v>16486</v>
      </c>
    </row>
    <row r="21077" spans="1:1" x14ac:dyDescent="0.25">
      <c r="A21077" t="s">
        <v>16487</v>
      </c>
    </row>
    <row r="21078" spans="1:1" x14ac:dyDescent="0.25">
      <c r="A21078" t="s">
        <v>16488</v>
      </c>
    </row>
    <row r="21079" spans="1:1" x14ac:dyDescent="0.25">
      <c r="A21079" t="s">
        <v>16489</v>
      </c>
    </row>
    <row r="21080" spans="1:1" x14ac:dyDescent="0.25">
      <c r="A21080" t="s">
        <v>16490</v>
      </c>
    </row>
    <row r="21081" spans="1:1" x14ac:dyDescent="0.25">
      <c r="A21081" t="s">
        <v>16491</v>
      </c>
    </row>
    <row r="21082" spans="1:1" x14ac:dyDescent="0.25">
      <c r="A21082" t="s">
        <v>16492</v>
      </c>
    </row>
    <row r="21083" spans="1:1" x14ac:dyDescent="0.25">
      <c r="A21083" t="s">
        <v>16493</v>
      </c>
    </row>
    <row r="21084" spans="1:1" x14ac:dyDescent="0.25">
      <c r="A21084" t="s">
        <v>16494</v>
      </c>
    </row>
    <row r="21085" spans="1:1" x14ac:dyDescent="0.25">
      <c r="A21085" t="s">
        <v>16495</v>
      </c>
    </row>
    <row r="21086" spans="1:1" x14ac:dyDescent="0.25">
      <c r="A21086" t="s">
        <v>16496</v>
      </c>
    </row>
    <row r="21087" spans="1:1" x14ac:dyDescent="0.25">
      <c r="A21087" t="s">
        <v>16497</v>
      </c>
    </row>
    <row r="21088" spans="1:1" x14ac:dyDescent="0.25">
      <c r="A21088" t="s">
        <v>16498</v>
      </c>
    </row>
    <row r="21089" spans="1:1" x14ac:dyDescent="0.25">
      <c r="A21089" t="s">
        <v>16499</v>
      </c>
    </row>
    <row r="21090" spans="1:1" x14ac:dyDescent="0.25">
      <c r="A21090" t="s">
        <v>16500</v>
      </c>
    </row>
    <row r="21091" spans="1:1" x14ac:dyDescent="0.25">
      <c r="A21091" t="s">
        <v>16501</v>
      </c>
    </row>
    <row r="21092" spans="1:1" x14ac:dyDescent="0.25">
      <c r="A21092" t="s">
        <v>16502</v>
      </c>
    </row>
    <row r="21093" spans="1:1" x14ac:dyDescent="0.25">
      <c r="A21093" t="s">
        <v>16503</v>
      </c>
    </row>
    <row r="21094" spans="1:1" x14ac:dyDescent="0.25">
      <c r="A21094" t="s">
        <v>16504</v>
      </c>
    </row>
    <row r="21095" spans="1:1" x14ac:dyDescent="0.25">
      <c r="A21095" t="s">
        <v>16505</v>
      </c>
    </row>
    <row r="21096" spans="1:1" x14ac:dyDescent="0.25">
      <c r="A21096" t="s">
        <v>16506</v>
      </c>
    </row>
    <row r="21097" spans="1:1" x14ac:dyDescent="0.25">
      <c r="A21097" t="s">
        <v>16507</v>
      </c>
    </row>
    <row r="21098" spans="1:1" x14ac:dyDescent="0.25">
      <c r="A21098" t="s">
        <v>16508</v>
      </c>
    </row>
    <row r="21099" spans="1:1" x14ac:dyDescent="0.25">
      <c r="A21099" t="s">
        <v>16509</v>
      </c>
    </row>
    <row r="21100" spans="1:1" x14ac:dyDescent="0.25">
      <c r="A21100" t="s">
        <v>16510</v>
      </c>
    </row>
    <row r="21101" spans="1:1" x14ac:dyDescent="0.25">
      <c r="A21101" t="s">
        <v>16511</v>
      </c>
    </row>
    <row r="21102" spans="1:1" x14ac:dyDescent="0.25">
      <c r="A21102" t="s">
        <v>16512</v>
      </c>
    </row>
    <row r="21103" spans="1:1" x14ac:dyDescent="0.25">
      <c r="A21103" t="s">
        <v>16513</v>
      </c>
    </row>
    <row r="21104" spans="1:1" x14ac:dyDescent="0.25">
      <c r="A21104" t="s">
        <v>16514</v>
      </c>
    </row>
    <row r="21105" spans="1:1" x14ac:dyDescent="0.25">
      <c r="A21105" t="s">
        <v>16515</v>
      </c>
    </row>
    <row r="21106" spans="1:1" x14ac:dyDescent="0.25">
      <c r="A21106" t="s">
        <v>16516</v>
      </c>
    </row>
    <row r="21107" spans="1:1" x14ac:dyDescent="0.25">
      <c r="A21107" t="s">
        <v>16517</v>
      </c>
    </row>
    <row r="21108" spans="1:1" x14ac:dyDescent="0.25">
      <c r="A21108" t="s">
        <v>16518</v>
      </c>
    </row>
    <row r="21109" spans="1:1" x14ac:dyDescent="0.25">
      <c r="A21109" t="s">
        <v>16519</v>
      </c>
    </row>
    <row r="21110" spans="1:1" x14ac:dyDescent="0.25">
      <c r="A21110" t="s">
        <v>16520</v>
      </c>
    </row>
    <row r="21111" spans="1:1" x14ac:dyDescent="0.25">
      <c r="A21111" t="s">
        <v>16521</v>
      </c>
    </row>
    <row r="21112" spans="1:1" x14ac:dyDescent="0.25">
      <c r="A21112" t="s">
        <v>16522</v>
      </c>
    </row>
    <row r="21113" spans="1:1" x14ac:dyDescent="0.25">
      <c r="A21113" t="s">
        <v>16523</v>
      </c>
    </row>
    <row r="21114" spans="1:1" x14ac:dyDescent="0.25">
      <c r="A21114" t="s">
        <v>16524</v>
      </c>
    </row>
    <row r="21115" spans="1:1" x14ac:dyDescent="0.25">
      <c r="A21115" t="s">
        <v>16525</v>
      </c>
    </row>
    <row r="21116" spans="1:1" x14ac:dyDescent="0.25">
      <c r="A21116" t="s">
        <v>16526</v>
      </c>
    </row>
    <row r="21117" spans="1:1" x14ac:dyDescent="0.25">
      <c r="A21117" t="s">
        <v>16527</v>
      </c>
    </row>
    <row r="21118" spans="1:1" x14ac:dyDescent="0.25">
      <c r="A21118" t="s">
        <v>16528</v>
      </c>
    </row>
    <row r="21119" spans="1:1" x14ac:dyDescent="0.25">
      <c r="A21119" t="s">
        <v>16529</v>
      </c>
    </row>
    <row r="21120" spans="1:1" x14ac:dyDescent="0.25">
      <c r="A21120" t="s">
        <v>16530</v>
      </c>
    </row>
    <row r="21121" spans="1:1" x14ac:dyDescent="0.25">
      <c r="A21121" t="s">
        <v>16531</v>
      </c>
    </row>
    <row r="21122" spans="1:1" x14ac:dyDescent="0.25">
      <c r="A21122" t="s">
        <v>16532</v>
      </c>
    </row>
    <row r="21123" spans="1:1" x14ac:dyDescent="0.25">
      <c r="A21123" t="s">
        <v>13</v>
      </c>
    </row>
    <row r="21124" spans="1:1" x14ac:dyDescent="0.25">
      <c r="A21124" t="s">
        <v>16085</v>
      </c>
    </row>
    <row r="21127" spans="1:1" x14ac:dyDescent="0.25">
      <c r="A21127" t="s">
        <v>16533</v>
      </c>
    </row>
    <row r="21130" spans="1:1" x14ac:dyDescent="0.25">
      <c r="A21130" t="s">
        <v>16534</v>
      </c>
    </row>
    <row r="21131" spans="1:1" x14ac:dyDescent="0.25">
      <c r="A21131" t="s">
        <v>16535</v>
      </c>
    </row>
    <row r="21132" spans="1:1" x14ac:dyDescent="0.25">
      <c r="A21132" t="s">
        <v>1204</v>
      </c>
    </row>
    <row r="21135" spans="1:1" x14ac:dyDescent="0.25">
      <c r="A21135" t="s">
        <v>16536</v>
      </c>
    </row>
    <row r="21136" spans="1:1" x14ac:dyDescent="0.25">
      <c r="A21136" t="s">
        <v>16537</v>
      </c>
    </row>
    <row r="21137" spans="1:1" x14ac:dyDescent="0.25">
      <c r="A21137" t="s">
        <v>16538</v>
      </c>
    </row>
    <row r="21138" spans="1:1" x14ac:dyDescent="0.25">
      <c r="A21138" t="s">
        <v>16539</v>
      </c>
    </row>
    <row r="21139" spans="1:1" x14ac:dyDescent="0.25">
      <c r="A21139" t="s">
        <v>16540</v>
      </c>
    </row>
    <row r="21140" spans="1:1" x14ac:dyDescent="0.25">
      <c r="A21140" t="s">
        <v>16541</v>
      </c>
    </row>
    <row r="21141" spans="1:1" x14ac:dyDescent="0.25">
      <c r="A21141" t="s">
        <v>16542</v>
      </c>
    </row>
    <row r="21142" spans="1:1" x14ac:dyDescent="0.25">
      <c r="A21142" t="s">
        <v>16543</v>
      </c>
    </row>
    <row r="21143" spans="1:1" x14ac:dyDescent="0.25">
      <c r="A21143" t="s">
        <v>16544</v>
      </c>
    </row>
    <row r="21144" spans="1:1" x14ac:dyDescent="0.25">
      <c r="A21144" t="s">
        <v>16545</v>
      </c>
    </row>
    <row r="21145" spans="1:1" x14ac:dyDescent="0.25">
      <c r="A21145" t="s">
        <v>16546</v>
      </c>
    </row>
    <row r="21146" spans="1:1" x14ac:dyDescent="0.25">
      <c r="A21146" t="s">
        <v>16547</v>
      </c>
    </row>
    <row r="21147" spans="1:1" x14ac:dyDescent="0.25">
      <c r="A21147" t="s">
        <v>16548</v>
      </c>
    </row>
    <row r="21148" spans="1:1" x14ac:dyDescent="0.25">
      <c r="A21148" t="s">
        <v>16549</v>
      </c>
    </row>
    <row r="21149" spans="1:1" x14ac:dyDescent="0.25">
      <c r="A21149" t="s">
        <v>16550</v>
      </c>
    </row>
    <row r="21150" spans="1:1" x14ac:dyDescent="0.25">
      <c r="A21150" t="s">
        <v>16551</v>
      </c>
    </row>
    <row r="21151" spans="1:1" x14ac:dyDescent="0.25">
      <c r="A21151" t="s">
        <v>16552</v>
      </c>
    </row>
    <row r="21152" spans="1:1" x14ac:dyDescent="0.25">
      <c r="A21152" t="s">
        <v>16553</v>
      </c>
    </row>
    <row r="21153" spans="1:1" x14ac:dyDescent="0.25">
      <c r="A21153" t="s">
        <v>16554</v>
      </c>
    </row>
    <row r="21154" spans="1:1" x14ac:dyDescent="0.25">
      <c r="A21154" t="s">
        <v>16555</v>
      </c>
    </row>
    <row r="21155" spans="1:1" x14ac:dyDescent="0.25">
      <c r="A21155" t="s">
        <v>16556</v>
      </c>
    </row>
    <row r="21156" spans="1:1" x14ac:dyDescent="0.25">
      <c r="A21156" t="s">
        <v>16557</v>
      </c>
    </row>
    <row r="21157" spans="1:1" x14ac:dyDescent="0.25">
      <c r="A21157" t="s">
        <v>16558</v>
      </c>
    </row>
    <row r="21158" spans="1:1" x14ac:dyDescent="0.25">
      <c r="A21158" t="s">
        <v>16559</v>
      </c>
    </row>
    <row r="21160" spans="1:1" x14ac:dyDescent="0.25">
      <c r="A21160" t="s">
        <v>16560</v>
      </c>
    </row>
    <row r="21162" spans="1:1" x14ac:dyDescent="0.25">
      <c r="A21162" t="s">
        <v>16561</v>
      </c>
    </row>
    <row r="21163" spans="1:1" x14ac:dyDescent="0.25">
      <c r="A21163" t="s">
        <v>16562</v>
      </c>
    </row>
    <row r="21164" spans="1:1" x14ac:dyDescent="0.25">
      <c r="A21164" t="s">
        <v>16563</v>
      </c>
    </row>
    <row r="21165" spans="1:1" x14ac:dyDescent="0.25">
      <c r="A21165" t="s">
        <v>16564</v>
      </c>
    </row>
    <row r="21166" spans="1:1" x14ac:dyDescent="0.25">
      <c r="A21166" t="s">
        <v>16565</v>
      </c>
    </row>
    <row r="21167" spans="1:1" x14ac:dyDescent="0.25">
      <c r="A21167" t="s">
        <v>16566</v>
      </c>
    </row>
    <row r="21168" spans="1:1" x14ac:dyDescent="0.25">
      <c r="A21168" t="s">
        <v>16567</v>
      </c>
    </row>
    <row r="21169" spans="1:1" x14ac:dyDescent="0.25">
      <c r="A21169" t="s">
        <v>16568</v>
      </c>
    </row>
    <row r="21170" spans="1:1" x14ac:dyDescent="0.25">
      <c r="A21170" t="s">
        <v>16569</v>
      </c>
    </row>
    <row r="21171" spans="1:1" x14ac:dyDescent="0.25">
      <c r="A21171" t="s">
        <v>16570</v>
      </c>
    </row>
    <row r="21172" spans="1:1" x14ac:dyDescent="0.25">
      <c r="A21172" t="s">
        <v>16571</v>
      </c>
    </row>
    <row r="21173" spans="1:1" x14ac:dyDescent="0.25">
      <c r="A21173" t="s">
        <v>16572</v>
      </c>
    </row>
    <row r="21174" spans="1:1" x14ac:dyDescent="0.25">
      <c r="A21174" t="s">
        <v>16573</v>
      </c>
    </row>
    <row r="21175" spans="1:1" x14ac:dyDescent="0.25">
      <c r="A21175" t="s">
        <v>16574</v>
      </c>
    </row>
    <row r="21176" spans="1:1" x14ac:dyDescent="0.25">
      <c r="A21176" t="s">
        <v>16575</v>
      </c>
    </row>
    <row r="21177" spans="1:1" x14ac:dyDescent="0.25">
      <c r="A21177" t="s">
        <v>16576</v>
      </c>
    </row>
    <row r="21178" spans="1:1" x14ac:dyDescent="0.25">
      <c r="A21178" t="s">
        <v>16577</v>
      </c>
    </row>
    <row r="21179" spans="1:1" x14ac:dyDescent="0.25">
      <c r="A21179" t="s">
        <v>16578</v>
      </c>
    </row>
    <row r="21180" spans="1:1" x14ac:dyDescent="0.25">
      <c r="A21180" t="s">
        <v>16579</v>
      </c>
    </row>
    <row r="21181" spans="1:1" x14ac:dyDescent="0.25">
      <c r="A21181" t="s">
        <v>16580</v>
      </c>
    </row>
    <row r="21182" spans="1:1" x14ac:dyDescent="0.25">
      <c r="A21182" t="s">
        <v>16581</v>
      </c>
    </row>
    <row r="21183" spans="1:1" x14ac:dyDescent="0.25">
      <c r="A21183" t="s">
        <v>16582</v>
      </c>
    </row>
    <row r="21184" spans="1:1" x14ac:dyDescent="0.25">
      <c r="A21184" t="s">
        <v>16583</v>
      </c>
    </row>
    <row r="21185" spans="1:1" x14ac:dyDescent="0.25">
      <c r="A21185" t="s">
        <v>16584</v>
      </c>
    </row>
    <row r="21186" spans="1:1" x14ac:dyDescent="0.25">
      <c r="A21186" t="s">
        <v>13</v>
      </c>
    </row>
    <row r="21187" spans="1:1" x14ac:dyDescent="0.25">
      <c r="A21187" t="s">
        <v>16085</v>
      </c>
    </row>
    <row r="21190" spans="1:1" x14ac:dyDescent="0.25">
      <c r="A21190" t="s">
        <v>16585</v>
      </c>
    </row>
    <row r="21192" spans="1:1" x14ac:dyDescent="0.25">
      <c r="A21192" t="s">
        <v>16586</v>
      </c>
    </row>
    <row r="21193" spans="1:1" x14ac:dyDescent="0.25">
      <c r="A21193" t="s">
        <v>16587</v>
      </c>
    </row>
    <row r="21195" spans="1:1" x14ac:dyDescent="0.25">
      <c r="A21195" t="s">
        <v>16588</v>
      </c>
    </row>
    <row r="21196" spans="1:1" x14ac:dyDescent="0.25">
      <c r="A21196" t="s">
        <v>16589</v>
      </c>
    </row>
    <row r="21197" spans="1:1" x14ac:dyDescent="0.25">
      <c r="A21197" t="s">
        <v>16590</v>
      </c>
    </row>
    <row r="21198" spans="1:1" x14ac:dyDescent="0.25">
      <c r="A21198" t="s">
        <v>16591</v>
      </c>
    </row>
    <row r="21199" spans="1:1" x14ac:dyDescent="0.25">
      <c r="A21199" t="s">
        <v>16592</v>
      </c>
    </row>
    <row r="21200" spans="1:1" x14ac:dyDescent="0.25">
      <c r="A21200" t="s">
        <v>16593</v>
      </c>
    </row>
    <row r="21201" spans="1:1" x14ac:dyDescent="0.25">
      <c r="A21201" t="s">
        <v>16594</v>
      </c>
    </row>
    <row r="21202" spans="1:1" x14ac:dyDescent="0.25">
      <c r="A21202" t="s">
        <v>16595</v>
      </c>
    </row>
    <row r="21203" spans="1:1" x14ac:dyDescent="0.25">
      <c r="A21203" t="s">
        <v>16596</v>
      </c>
    </row>
    <row r="21204" spans="1:1" x14ac:dyDescent="0.25">
      <c r="A21204" t="s">
        <v>16597</v>
      </c>
    </row>
    <row r="21205" spans="1:1" x14ac:dyDescent="0.25">
      <c r="A21205" t="s">
        <v>16598</v>
      </c>
    </row>
    <row r="21206" spans="1:1" x14ac:dyDescent="0.25">
      <c r="A21206" t="s">
        <v>16599</v>
      </c>
    </row>
    <row r="21207" spans="1:1" x14ac:dyDescent="0.25">
      <c r="A21207" t="s">
        <v>16600</v>
      </c>
    </row>
    <row r="21208" spans="1:1" x14ac:dyDescent="0.25">
      <c r="A21208" t="s">
        <v>16601</v>
      </c>
    </row>
    <row r="21209" spans="1:1" x14ac:dyDescent="0.25">
      <c r="A21209" t="s">
        <v>16602</v>
      </c>
    </row>
    <row r="21210" spans="1:1" x14ac:dyDescent="0.25">
      <c r="A21210" t="s">
        <v>16603</v>
      </c>
    </row>
    <row r="21211" spans="1:1" x14ac:dyDescent="0.25">
      <c r="A21211" t="s">
        <v>16604</v>
      </c>
    </row>
    <row r="21212" spans="1:1" x14ac:dyDescent="0.25">
      <c r="A21212" t="s">
        <v>16605</v>
      </c>
    </row>
    <row r="21213" spans="1:1" x14ac:dyDescent="0.25">
      <c r="A21213" t="s">
        <v>16606</v>
      </c>
    </row>
    <row r="21214" spans="1:1" x14ac:dyDescent="0.25">
      <c r="A21214" t="s">
        <v>16607</v>
      </c>
    </row>
    <row r="21215" spans="1:1" x14ac:dyDescent="0.25">
      <c r="A21215" t="s">
        <v>16608</v>
      </c>
    </row>
    <row r="21216" spans="1:1" x14ac:dyDescent="0.25">
      <c r="A21216" t="s">
        <v>16609</v>
      </c>
    </row>
    <row r="21217" spans="1:1" x14ac:dyDescent="0.25">
      <c r="A21217" t="s">
        <v>16610</v>
      </c>
    </row>
    <row r="21218" spans="1:1" x14ac:dyDescent="0.25">
      <c r="A21218" t="s">
        <v>16611</v>
      </c>
    </row>
    <row r="21219" spans="1:1" x14ac:dyDescent="0.25">
      <c r="A21219" t="s">
        <v>16612</v>
      </c>
    </row>
    <row r="21220" spans="1:1" x14ac:dyDescent="0.25">
      <c r="A21220" t="s">
        <v>16613</v>
      </c>
    </row>
    <row r="21221" spans="1:1" x14ac:dyDescent="0.25">
      <c r="A21221" t="s">
        <v>16614</v>
      </c>
    </row>
    <row r="21222" spans="1:1" x14ac:dyDescent="0.25">
      <c r="A21222" t="s">
        <v>16615</v>
      </c>
    </row>
    <row r="21223" spans="1:1" x14ac:dyDescent="0.25">
      <c r="A21223" t="s">
        <v>16616</v>
      </c>
    </row>
    <row r="21224" spans="1:1" x14ac:dyDescent="0.25">
      <c r="A21224" t="s">
        <v>16617</v>
      </c>
    </row>
    <row r="21225" spans="1:1" x14ac:dyDescent="0.25">
      <c r="A21225" t="s">
        <v>16618</v>
      </c>
    </row>
    <row r="21226" spans="1:1" x14ac:dyDescent="0.25">
      <c r="A21226" t="s">
        <v>16619</v>
      </c>
    </row>
    <row r="21227" spans="1:1" x14ac:dyDescent="0.25">
      <c r="A21227" t="s">
        <v>16620</v>
      </c>
    </row>
    <row r="21228" spans="1:1" x14ac:dyDescent="0.25">
      <c r="A21228" t="s">
        <v>16621</v>
      </c>
    </row>
    <row r="21229" spans="1:1" x14ac:dyDescent="0.25">
      <c r="A21229" t="s">
        <v>16622</v>
      </c>
    </row>
    <row r="21230" spans="1:1" x14ac:dyDescent="0.25">
      <c r="A21230" t="s">
        <v>16623</v>
      </c>
    </row>
    <row r="21231" spans="1:1" x14ac:dyDescent="0.25">
      <c r="A21231" t="s">
        <v>16624</v>
      </c>
    </row>
    <row r="21232" spans="1:1" x14ac:dyDescent="0.25">
      <c r="A21232" t="s">
        <v>16625</v>
      </c>
    </row>
    <row r="21233" spans="1:1" x14ac:dyDescent="0.25">
      <c r="A21233" t="s">
        <v>16626</v>
      </c>
    </row>
    <row r="21234" spans="1:1" x14ac:dyDescent="0.25">
      <c r="A21234" t="s">
        <v>16627</v>
      </c>
    </row>
    <row r="21235" spans="1:1" x14ac:dyDescent="0.25">
      <c r="A21235" t="s">
        <v>16628</v>
      </c>
    </row>
    <row r="21236" spans="1:1" x14ac:dyDescent="0.25">
      <c r="A21236" t="s">
        <v>16629</v>
      </c>
    </row>
    <row r="21237" spans="1:1" x14ac:dyDescent="0.25">
      <c r="A21237" t="s">
        <v>16630</v>
      </c>
    </row>
    <row r="21238" spans="1:1" x14ac:dyDescent="0.25">
      <c r="A21238" t="s">
        <v>16631</v>
      </c>
    </row>
    <row r="21239" spans="1:1" x14ac:dyDescent="0.25">
      <c r="A21239" t="s">
        <v>16632</v>
      </c>
    </row>
    <row r="21240" spans="1:1" x14ac:dyDescent="0.25">
      <c r="A21240" t="s">
        <v>16633</v>
      </c>
    </row>
    <row r="21241" spans="1:1" x14ac:dyDescent="0.25">
      <c r="A21241" t="s">
        <v>16634</v>
      </c>
    </row>
    <row r="21242" spans="1:1" x14ac:dyDescent="0.25">
      <c r="A21242" t="s">
        <v>16635</v>
      </c>
    </row>
    <row r="21243" spans="1:1" x14ac:dyDescent="0.25">
      <c r="A21243" t="s">
        <v>16636</v>
      </c>
    </row>
    <row r="21244" spans="1:1" x14ac:dyDescent="0.25">
      <c r="A21244" t="s">
        <v>16637</v>
      </c>
    </row>
    <row r="21245" spans="1:1" x14ac:dyDescent="0.25">
      <c r="A21245" t="s">
        <v>13</v>
      </c>
    </row>
    <row r="21246" spans="1:1" x14ac:dyDescent="0.25">
      <c r="A21246" t="s">
        <v>16638</v>
      </c>
    </row>
    <row r="21249" spans="1:1" x14ac:dyDescent="0.25">
      <c r="A21249" t="s">
        <v>16639</v>
      </c>
    </row>
    <row r="21252" spans="1:1" x14ac:dyDescent="0.25">
      <c r="A21252" t="s">
        <v>16640</v>
      </c>
    </row>
    <row r="21253" spans="1:1" x14ac:dyDescent="0.25">
      <c r="A21253" t="s">
        <v>16641</v>
      </c>
    </row>
    <row r="21255" spans="1:1" x14ac:dyDescent="0.25">
      <c r="A21255" t="s">
        <v>16642</v>
      </c>
    </row>
    <row r="21257" spans="1:1" x14ac:dyDescent="0.25">
      <c r="A21257" t="s">
        <v>16643</v>
      </c>
    </row>
    <row r="21259" spans="1:1" x14ac:dyDescent="0.25">
      <c r="A21259" t="s">
        <v>16644</v>
      </c>
    </row>
    <row r="21260" spans="1:1" x14ac:dyDescent="0.25">
      <c r="A21260" t="s">
        <v>16645</v>
      </c>
    </row>
    <row r="21261" spans="1:1" x14ac:dyDescent="0.25">
      <c r="A21261" t="s">
        <v>16646</v>
      </c>
    </row>
    <row r="21262" spans="1:1" x14ac:dyDescent="0.25">
      <c r="A21262" t="s">
        <v>16647</v>
      </c>
    </row>
    <row r="21263" spans="1:1" x14ac:dyDescent="0.25">
      <c r="A21263" t="s">
        <v>16648</v>
      </c>
    </row>
    <row r="21264" spans="1:1" x14ac:dyDescent="0.25">
      <c r="A21264" t="s">
        <v>16649</v>
      </c>
    </row>
    <row r="21265" spans="1:1" x14ac:dyDescent="0.25">
      <c r="A21265" t="s">
        <v>16650</v>
      </c>
    </row>
    <row r="21266" spans="1:1" x14ac:dyDescent="0.25">
      <c r="A21266" t="s">
        <v>16651</v>
      </c>
    </row>
    <row r="21267" spans="1:1" x14ac:dyDescent="0.25">
      <c r="A21267" t="s">
        <v>16652</v>
      </c>
    </row>
    <row r="21268" spans="1:1" x14ac:dyDescent="0.25">
      <c r="A21268" t="s">
        <v>16653</v>
      </c>
    </row>
    <row r="21269" spans="1:1" x14ac:dyDescent="0.25">
      <c r="A21269" t="s">
        <v>16654</v>
      </c>
    </row>
    <row r="21270" spans="1:1" x14ac:dyDescent="0.25">
      <c r="A21270" t="s">
        <v>16655</v>
      </c>
    </row>
    <row r="21271" spans="1:1" x14ac:dyDescent="0.25">
      <c r="A21271" t="s">
        <v>16656</v>
      </c>
    </row>
    <row r="21272" spans="1:1" x14ac:dyDescent="0.25">
      <c r="A21272" t="s">
        <v>16657</v>
      </c>
    </row>
    <row r="21273" spans="1:1" x14ac:dyDescent="0.25">
      <c r="A21273" t="s">
        <v>16658</v>
      </c>
    </row>
    <row r="21274" spans="1:1" x14ac:dyDescent="0.25">
      <c r="A21274" t="s">
        <v>16659</v>
      </c>
    </row>
    <row r="21275" spans="1:1" x14ac:dyDescent="0.25">
      <c r="A21275" t="s">
        <v>16660</v>
      </c>
    </row>
    <row r="21276" spans="1:1" x14ac:dyDescent="0.25">
      <c r="A21276" t="s">
        <v>16661</v>
      </c>
    </row>
    <row r="21277" spans="1:1" x14ac:dyDescent="0.25">
      <c r="A21277" t="s">
        <v>16662</v>
      </c>
    </row>
    <row r="21278" spans="1:1" x14ac:dyDescent="0.25">
      <c r="A21278" t="s">
        <v>16663</v>
      </c>
    </row>
    <row r="21279" spans="1:1" x14ac:dyDescent="0.25">
      <c r="A21279" t="s">
        <v>16664</v>
      </c>
    </row>
    <row r="21280" spans="1:1" x14ac:dyDescent="0.25">
      <c r="A21280" t="s">
        <v>16665</v>
      </c>
    </row>
    <row r="21281" spans="1:1" x14ac:dyDescent="0.25">
      <c r="A21281" t="s">
        <v>16666</v>
      </c>
    </row>
    <row r="21282" spans="1:1" x14ac:dyDescent="0.25">
      <c r="A21282" t="s">
        <v>16667</v>
      </c>
    </row>
    <row r="21283" spans="1:1" x14ac:dyDescent="0.25">
      <c r="A21283" t="s">
        <v>16668</v>
      </c>
    </row>
    <row r="21284" spans="1:1" x14ac:dyDescent="0.25">
      <c r="A21284" t="s">
        <v>16669</v>
      </c>
    </row>
    <row r="21285" spans="1:1" x14ac:dyDescent="0.25">
      <c r="A21285" t="s">
        <v>16670</v>
      </c>
    </row>
    <row r="21286" spans="1:1" x14ac:dyDescent="0.25">
      <c r="A21286" t="s">
        <v>16671</v>
      </c>
    </row>
    <row r="21287" spans="1:1" x14ac:dyDescent="0.25">
      <c r="A21287" t="s">
        <v>16672</v>
      </c>
    </row>
    <row r="21288" spans="1:1" x14ac:dyDescent="0.25">
      <c r="A21288" t="s">
        <v>16673</v>
      </c>
    </row>
    <row r="21290" spans="1:1" x14ac:dyDescent="0.25">
      <c r="A21290" t="s">
        <v>16674</v>
      </c>
    </row>
    <row r="21292" spans="1:1" x14ac:dyDescent="0.25">
      <c r="A21292" t="s">
        <v>16675</v>
      </c>
    </row>
    <row r="21293" spans="1:1" x14ac:dyDescent="0.25">
      <c r="A21293" t="s">
        <v>16676</v>
      </c>
    </row>
    <row r="21294" spans="1:1" x14ac:dyDescent="0.25">
      <c r="A21294" t="s">
        <v>16677</v>
      </c>
    </row>
    <row r="21295" spans="1:1" x14ac:dyDescent="0.25">
      <c r="A21295" t="s">
        <v>16678</v>
      </c>
    </row>
    <row r="21296" spans="1:1" x14ac:dyDescent="0.25">
      <c r="A21296" t="s">
        <v>16679</v>
      </c>
    </row>
    <row r="21297" spans="1:1" x14ac:dyDescent="0.25">
      <c r="A21297" t="s">
        <v>16680</v>
      </c>
    </row>
    <row r="21298" spans="1:1" x14ac:dyDescent="0.25">
      <c r="A21298" t="s">
        <v>16681</v>
      </c>
    </row>
    <row r="21299" spans="1:1" x14ac:dyDescent="0.25">
      <c r="A21299" t="s">
        <v>16682</v>
      </c>
    </row>
    <row r="21300" spans="1:1" x14ac:dyDescent="0.25">
      <c r="A21300" t="s">
        <v>16683</v>
      </c>
    </row>
    <row r="21301" spans="1:1" x14ac:dyDescent="0.25">
      <c r="A21301" t="s">
        <v>16684</v>
      </c>
    </row>
    <row r="21302" spans="1:1" x14ac:dyDescent="0.25">
      <c r="A21302" t="s">
        <v>16685</v>
      </c>
    </row>
    <row r="21303" spans="1:1" x14ac:dyDescent="0.25">
      <c r="A21303" t="s">
        <v>16686</v>
      </c>
    </row>
    <row r="21304" spans="1:1" x14ac:dyDescent="0.25">
      <c r="A21304" t="s">
        <v>16687</v>
      </c>
    </row>
    <row r="21305" spans="1:1" x14ac:dyDescent="0.25">
      <c r="A21305" t="s">
        <v>16688</v>
      </c>
    </row>
    <row r="21306" spans="1:1" x14ac:dyDescent="0.25">
      <c r="A21306" t="s">
        <v>16689</v>
      </c>
    </row>
    <row r="21307" spans="1:1" x14ac:dyDescent="0.25">
      <c r="A21307" t="s">
        <v>16690</v>
      </c>
    </row>
    <row r="21308" spans="1:1" x14ac:dyDescent="0.25">
      <c r="A21308" t="s">
        <v>16691</v>
      </c>
    </row>
    <row r="21309" spans="1:1" x14ac:dyDescent="0.25">
      <c r="A21309" t="s">
        <v>16692</v>
      </c>
    </row>
    <row r="21310" spans="1:1" x14ac:dyDescent="0.25">
      <c r="A21310" t="s">
        <v>13</v>
      </c>
    </row>
    <row r="21311" spans="1:1" x14ac:dyDescent="0.25">
      <c r="A21311" t="s">
        <v>16693</v>
      </c>
    </row>
    <row r="21314" spans="1:1" x14ac:dyDescent="0.25">
      <c r="A21314" t="s">
        <v>8189</v>
      </c>
    </row>
    <row r="21316" spans="1:1" x14ac:dyDescent="0.25">
      <c r="A21316" t="s">
        <v>16694</v>
      </c>
    </row>
    <row r="21317" spans="1:1" x14ac:dyDescent="0.25">
      <c r="A21317" t="s">
        <v>16695</v>
      </c>
    </row>
    <row r="21318" spans="1:1" x14ac:dyDescent="0.25">
      <c r="A21318" t="s">
        <v>4815</v>
      </c>
    </row>
    <row r="21320" spans="1:1" x14ac:dyDescent="0.25">
      <c r="A21320" t="s">
        <v>16696</v>
      </c>
    </row>
    <row r="21321" spans="1:1" x14ac:dyDescent="0.25">
      <c r="A21321" t="s">
        <v>16697</v>
      </c>
    </row>
    <row r="21322" spans="1:1" x14ac:dyDescent="0.25">
      <c r="A21322" t="s">
        <v>16698</v>
      </c>
    </row>
    <row r="21323" spans="1:1" x14ac:dyDescent="0.25">
      <c r="A21323" t="s">
        <v>16699</v>
      </c>
    </row>
    <row r="21324" spans="1:1" x14ac:dyDescent="0.25">
      <c r="A21324" t="s">
        <v>16700</v>
      </c>
    </row>
    <row r="21325" spans="1:1" x14ac:dyDescent="0.25">
      <c r="A21325" t="s">
        <v>16701</v>
      </c>
    </row>
    <row r="21326" spans="1:1" x14ac:dyDescent="0.25">
      <c r="A21326" t="s">
        <v>16702</v>
      </c>
    </row>
    <row r="21327" spans="1:1" x14ac:dyDescent="0.25">
      <c r="A21327" t="s">
        <v>16703</v>
      </c>
    </row>
    <row r="21328" spans="1:1" x14ac:dyDescent="0.25">
      <c r="A21328" t="s">
        <v>16704</v>
      </c>
    </row>
    <row r="21329" spans="1:1" x14ac:dyDescent="0.25">
      <c r="A21329" t="s">
        <v>16705</v>
      </c>
    </row>
    <row r="21330" spans="1:1" x14ac:dyDescent="0.25">
      <c r="A21330" t="s">
        <v>16706</v>
      </c>
    </row>
    <row r="21331" spans="1:1" x14ac:dyDescent="0.25">
      <c r="A21331" t="s">
        <v>16707</v>
      </c>
    </row>
    <row r="21332" spans="1:1" x14ac:dyDescent="0.25">
      <c r="A21332" t="s">
        <v>16708</v>
      </c>
    </row>
    <row r="21333" spans="1:1" x14ac:dyDescent="0.25">
      <c r="A21333" t="s">
        <v>16709</v>
      </c>
    </row>
    <row r="21334" spans="1:1" x14ac:dyDescent="0.25">
      <c r="A21334" t="s">
        <v>16710</v>
      </c>
    </row>
    <row r="21335" spans="1:1" x14ac:dyDescent="0.25">
      <c r="A21335" t="s">
        <v>16711</v>
      </c>
    </row>
    <row r="21336" spans="1:1" x14ac:dyDescent="0.25">
      <c r="A21336" t="s">
        <v>16712</v>
      </c>
    </row>
    <row r="21337" spans="1:1" x14ac:dyDescent="0.25">
      <c r="A21337" t="s">
        <v>16713</v>
      </c>
    </row>
    <row r="21338" spans="1:1" x14ac:dyDescent="0.25">
      <c r="A21338" t="s">
        <v>16714</v>
      </c>
    </row>
    <row r="21339" spans="1:1" x14ac:dyDescent="0.25">
      <c r="A21339" t="s">
        <v>16715</v>
      </c>
    </row>
    <row r="21340" spans="1:1" x14ac:dyDescent="0.25">
      <c r="A21340" t="s">
        <v>16716</v>
      </c>
    </row>
    <row r="21341" spans="1:1" x14ac:dyDescent="0.25">
      <c r="A21341" t="s">
        <v>16717</v>
      </c>
    </row>
    <row r="21342" spans="1:1" x14ac:dyDescent="0.25">
      <c r="A21342" t="s">
        <v>16718</v>
      </c>
    </row>
    <row r="21343" spans="1:1" x14ac:dyDescent="0.25">
      <c r="A21343" t="s">
        <v>16719</v>
      </c>
    </row>
    <row r="21344" spans="1:1" x14ac:dyDescent="0.25">
      <c r="A21344" t="s">
        <v>16720</v>
      </c>
    </row>
    <row r="21345" spans="1:1" x14ac:dyDescent="0.25">
      <c r="A21345" t="s">
        <v>16721</v>
      </c>
    </row>
    <row r="21346" spans="1:1" x14ac:dyDescent="0.25">
      <c r="A21346" t="s">
        <v>16722</v>
      </c>
    </row>
    <row r="21347" spans="1:1" x14ac:dyDescent="0.25">
      <c r="A21347" t="s">
        <v>16723</v>
      </c>
    </row>
    <row r="21348" spans="1:1" x14ac:dyDescent="0.25">
      <c r="A21348" t="s">
        <v>16724</v>
      </c>
    </row>
    <row r="21349" spans="1:1" x14ac:dyDescent="0.25">
      <c r="A21349" t="s">
        <v>16725</v>
      </c>
    </row>
    <row r="21350" spans="1:1" x14ac:dyDescent="0.25">
      <c r="A21350" t="s">
        <v>16726</v>
      </c>
    </row>
    <row r="21351" spans="1:1" x14ac:dyDescent="0.25">
      <c r="A21351" t="s">
        <v>16727</v>
      </c>
    </row>
    <row r="21352" spans="1:1" x14ac:dyDescent="0.25">
      <c r="A21352" t="s">
        <v>16728</v>
      </c>
    </row>
    <row r="21353" spans="1:1" x14ac:dyDescent="0.25">
      <c r="A21353" t="s">
        <v>16729</v>
      </c>
    </row>
    <row r="21354" spans="1:1" x14ac:dyDescent="0.25">
      <c r="A21354" t="s">
        <v>16730</v>
      </c>
    </row>
    <row r="21355" spans="1:1" x14ac:dyDescent="0.25">
      <c r="A21355" t="s">
        <v>16731</v>
      </c>
    </row>
    <row r="21356" spans="1:1" x14ac:dyDescent="0.25">
      <c r="A21356" t="s">
        <v>16732</v>
      </c>
    </row>
    <row r="21357" spans="1:1" x14ac:dyDescent="0.25">
      <c r="A21357" t="s">
        <v>16733</v>
      </c>
    </row>
    <row r="21358" spans="1:1" x14ac:dyDescent="0.25">
      <c r="A21358" t="s">
        <v>16734</v>
      </c>
    </row>
    <row r="21359" spans="1:1" x14ac:dyDescent="0.25">
      <c r="A21359" t="s">
        <v>16735</v>
      </c>
    </row>
    <row r="21360" spans="1:1" x14ac:dyDescent="0.25">
      <c r="A21360" t="s">
        <v>16736</v>
      </c>
    </row>
    <row r="21361" spans="1:1" x14ac:dyDescent="0.25">
      <c r="A21361" t="s">
        <v>16737</v>
      </c>
    </row>
    <row r="21362" spans="1:1" x14ac:dyDescent="0.25">
      <c r="A21362" t="s">
        <v>16738</v>
      </c>
    </row>
    <row r="21363" spans="1:1" x14ac:dyDescent="0.25">
      <c r="A21363" t="s">
        <v>16739</v>
      </c>
    </row>
    <row r="21364" spans="1:1" x14ac:dyDescent="0.25">
      <c r="A21364" t="s">
        <v>16740</v>
      </c>
    </row>
    <row r="21365" spans="1:1" x14ac:dyDescent="0.25">
      <c r="A21365" t="s">
        <v>16741</v>
      </c>
    </row>
    <row r="21366" spans="1:1" x14ac:dyDescent="0.25">
      <c r="A21366" t="s">
        <v>16742</v>
      </c>
    </row>
    <row r="21367" spans="1:1" x14ac:dyDescent="0.25">
      <c r="A21367" t="s">
        <v>16743</v>
      </c>
    </row>
    <row r="21368" spans="1:1" x14ac:dyDescent="0.25">
      <c r="A21368" t="s">
        <v>16744</v>
      </c>
    </row>
    <row r="21369" spans="1:1" x14ac:dyDescent="0.25">
      <c r="A21369" t="s">
        <v>13</v>
      </c>
    </row>
    <row r="21370" spans="1:1" x14ac:dyDescent="0.25">
      <c r="A21370" t="s">
        <v>16085</v>
      </c>
    </row>
    <row r="21373" spans="1:1" x14ac:dyDescent="0.25">
      <c r="A21373" t="s">
        <v>16745</v>
      </c>
    </row>
    <row r="21375" spans="1:1" x14ac:dyDescent="0.25">
      <c r="A21375" t="s">
        <v>16746</v>
      </c>
    </row>
    <row r="21376" spans="1:1" x14ac:dyDescent="0.25">
      <c r="A21376" t="s">
        <v>16747</v>
      </c>
    </row>
    <row r="21378" spans="1:1" x14ac:dyDescent="0.25">
      <c r="A21378" t="s">
        <v>16748</v>
      </c>
    </row>
    <row r="21379" spans="1:1" x14ac:dyDescent="0.25">
      <c r="A21379" t="s">
        <v>16749</v>
      </c>
    </row>
    <row r="21380" spans="1:1" x14ac:dyDescent="0.25">
      <c r="A21380" t="s">
        <v>16750</v>
      </c>
    </row>
    <row r="21381" spans="1:1" x14ac:dyDescent="0.25">
      <c r="A21381" t="s">
        <v>16751</v>
      </c>
    </row>
    <row r="21382" spans="1:1" x14ac:dyDescent="0.25">
      <c r="A21382" t="s">
        <v>16752</v>
      </c>
    </row>
    <row r="21383" spans="1:1" x14ac:dyDescent="0.25">
      <c r="A21383" t="s">
        <v>16753</v>
      </c>
    </row>
    <row r="21384" spans="1:1" x14ac:dyDescent="0.25">
      <c r="A21384" t="s">
        <v>16754</v>
      </c>
    </row>
    <row r="21385" spans="1:1" x14ac:dyDescent="0.25">
      <c r="A21385" t="s">
        <v>16755</v>
      </c>
    </row>
    <row r="21386" spans="1:1" x14ac:dyDescent="0.25">
      <c r="A21386" t="s">
        <v>16756</v>
      </c>
    </row>
    <row r="21387" spans="1:1" x14ac:dyDescent="0.25">
      <c r="A21387" t="s">
        <v>16757</v>
      </c>
    </row>
    <row r="21388" spans="1:1" x14ac:dyDescent="0.25">
      <c r="A21388" t="s">
        <v>16758</v>
      </c>
    </row>
    <row r="21390" spans="1:1" x14ac:dyDescent="0.25">
      <c r="A21390" t="s">
        <v>16759</v>
      </c>
    </row>
    <row r="21392" spans="1:1" x14ac:dyDescent="0.25">
      <c r="A21392" t="s">
        <v>16760</v>
      </c>
    </row>
    <row r="21393" spans="1:1" x14ac:dyDescent="0.25">
      <c r="A21393" t="s">
        <v>16761</v>
      </c>
    </row>
    <row r="21394" spans="1:1" x14ac:dyDescent="0.25">
      <c r="A21394" t="s">
        <v>16762</v>
      </c>
    </row>
    <row r="21395" spans="1:1" x14ac:dyDescent="0.25">
      <c r="A21395" t="s">
        <v>16763</v>
      </c>
    </row>
    <row r="21396" spans="1:1" x14ac:dyDescent="0.25">
      <c r="A21396" t="s">
        <v>16764</v>
      </c>
    </row>
    <row r="21397" spans="1:1" x14ac:dyDescent="0.25">
      <c r="A21397" t="s">
        <v>16765</v>
      </c>
    </row>
    <row r="21398" spans="1:1" x14ac:dyDescent="0.25">
      <c r="A21398" t="s">
        <v>16766</v>
      </c>
    </row>
    <row r="21399" spans="1:1" x14ac:dyDescent="0.25">
      <c r="A21399" t="s">
        <v>16767</v>
      </c>
    </row>
    <row r="21401" spans="1:1" x14ac:dyDescent="0.25">
      <c r="A21401" t="s">
        <v>16768</v>
      </c>
    </row>
    <row r="21403" spans="1:1" x14ac:dyDescent="0.25">
      <c r="A21403" t="s">
        <v>16769</v>
      </c>
    </row>
    <row r="21404" spans="1:1" x14ac:dyDescent="0.25">
      <c r="A21404" t="s">
        <v>16770</v>
      </c>
    </row>
    <row r="21405" spans="1:1" x14ac:dyDescent="0.25">
      <c r="A21405" t="s">
        <v>16771</v>
      </c>
    </row>
    <row r="21406" spans="1:1" x14ac:dyDescent="0.25">
      <c r="A21406" t="s">
        <v>16772</v>
      </c>
    </row>
    <row r="21407" spans="1:1" x14ac:dyDescent="0.25">
      <c r="A21407" t="s">
        <v>16773</v>
      </c>
    </row>
    <row r="21408" spans="1:1" x14ac:dyDescent="0.25">
      <c r="A21408" t="s">
        <v>16774</v>
      </c>
    </row>
    <row r="21409" spans="1:1" x14ac:dyDescent="0.25">
      <c r="A21409" t="s">
        <v>16775</v>
      </c>
    </row>
    <row r="21410" spans="1:1" x14ac:dyDescent="0.25">
      <c r="A21410" t="s">
        <v>16776</v>
      </c>
    </row>
    <row r="21411" spans="1:1" x14ac:dyDescent="0.25">
      <c r="A21411" t="s">
        <v>16777</v>
      </c>
    </row>
    <row r="21412" spans="1:1" x14ac:dyDescent="0.25">
      <c r="A21412" t="s">
        <v>16778</v>
      </c>
    </row>
    <row r="21413" spans="1:1" x14ac:dyDescent="0.25">
      <c r="A21413" t="s">
        <v>16779</v>
      </c>
    </row>
    <row r="21414" spans="1:1" x14ac:dyDescent="0.25">
      <c r="A21414" t="s">
        <v>16780</v>
      </c>
    </row>
    <row r="21415" spans="1:1" x14ac:dyDescent="0.25">
      <c r="A21415" t="s">
        <v>16781</v>
      </c>
    </row>
    <row r="21416" spans="1:1" x14ac:dyDescent="0.25">
      <c r="A21416" t="s">
        <v>16782</v>
      </c>
    </row>
    <row r="21417" spans="1:1" x14ac:dyDescent="0.25">
      <c r="A21417" t="s">
        <v>16783</v>
      </c>
    </row>
    <row r="21418" spans="1:1" x14ac:dyDescent="0.25">
      <c r="A21418" t="s">
        <v>16784</v>
      </c>
    </row>
    <row r="21419" spans="1:1" x14ac:dyDescent="0.25">
      <c r="A21419" t="s">
        <v>16785</v>
      </c>
    </row>
    <row r="21420" spans="1:1" x14ac:dyDescent="0.25">
      <c r="A21420" t="s">
        <v>16786</v>
      </c>
    </row>
    <row r="21421" spans="1:1" x14ac:dyDescent="0.25">
      <c r="A21421" t="s">
        <v>16787</v>
      </c>
    </row>
    <row r="21422" spans="1:1" x14ac:dyDescent="0.25">
      <c r="A21422" t="s">
        <v>16788</v>
      </c>
    </row>
    <row r="21423" spans="1:1" x14ac:dyDescent="0.25">
      <c r="A21423" t="s">
        <v>16789</v>
      </c>
    </row>
    <row r="21424" spans="1:1" x14ac:dyDescent="0.25">
      <c r="A21424" t="s">
        <v>16790</v>
      </c>
    </row>
    <row r="21425" spans="1:1" x14ac:dyDescent="0.25">
      <c r="A21425" t="s">
        <v>16791</v>
      </c>
    </row>
    <row r="21426" spans="1:1" x14ac:dyDescent="0.25">
      <c r="A21426" t="s">
        <v>16792</v>
      </c>
    </row>
    <row r="21427" spans="1:1" x14ac:dyDescent="0.25">
      <c r="A21427" t="s">
        <v>16793</v>
      </c>
    </row>
    <row r="21428" spans="1:1" x14ac:dyDescent="0.25">
      <c r="A21428" t="s">
        <v>16794</v>
      </c>
    </row>
    <row r="21432" spans="1:1" x14ac:dyDescent="0.25">
      <c r="A21432">
        <v>1</v>
      </c>
    </row>
    <row r="21433" spans="1:1" x14ac:dyDescent="0.25">
      <c r="A21433" t="s">
        <v>13</v>
      </c>
    </row>
    <row r="21434" spans="1:1" x14ac:dyDescent="0.25">
      <c r="A21434" t="s">
        <v>16085</v>
      </c>
    </row>
    <row r="21437" spans="1:1" x14ac:dyDescent="0.25">
      <c r="A21437" t="s">
        <v>16795</v>
      </c>
    </row>
    <row r="21439" spans="1:1" x14ac:dyDescent="0.25">
      <c r="A21439" t="s">
        <v>16796</v>
      </c>
    </row>
    <row r="21440" spans="1:1" x14ac:dyDescent="0.25">
      <c r="A21440" t="s">
        <v>16797</v>
      </c>
    </row>
    <row r="21441" spans="1:1" x14ac:dyDescent="0.25">
      <c r="A21441" t="s">
        <v>16798</v>
      </c>
    </row>
    <row r="21443" spans="1:1" x14ac:dyDescent="0.25">
      <c r="A21443" t="s">
        <v>16799</v>
      </c>
    </row>
    <row r="21444" spans="1:1" x14ac:dyDescent="0.25">
      <c r="A21444" t="s">
        <v>16800</v>
      </c>
    </row>
    <row r="21445" spans="1:1" x14ac:dyDescent="0.25">
      <c r="A21445" t="s">
        <v>16801</v>
      </c>
    </row>
    <row r="21446" spans="1:1" x14ac:dyDescent="0.25">
      <c r="A21446" t="s">
        <v>16802</v>
      </c>
    </row>
    <row r="21447" spans="1:1" x14ac:dyDescent="0.25">
      <c r="A21447" t="s">
        <v>16803</v>
      </c>
    </row>
    <row r="21448" spans="1:1" x14ac:dyDescent="0.25">
      <c r="A21448" t="s">
        <v>16804</v>
      </c>
    </row>
    <row r="21449" spans="1:1" x14ac:dyDescent="0.25">
      <c r="A21449" t="s">
        <v>16805</v>
      </c>
    </row>
    <row r="21450" spans="1:1" x14ac:dyDescent="0.25">
      <c r="A21450" t="s">
        <v>16806</v>
      </c>
    </row>
    <row r="21451" spans="1:1" x14ac:dyDescent="0.25">
      <c r="A21451" t="s">
        <v>16807</v>
      </c>
    </row>
    <row r="21452" spans="1:1" x14ac:dyDescent="0.25">
      <c r="A21452">
        <v>1</v>
      </c>
    </row>
    <row r="21453" spans="1:1" x14ac:dyDescent="0.25">
      <c r="A21453" t="s">
        <v>16808</v>
      </c>
    </row>
    <row r="21454" spans="1:1" x14ac:dyDescent="0.25">
      <c r="A21454" t="s">
        <v>16809</v>
      </c>
    </row>
    <row r="21455" spans="1:1" x14ac:dyDescent="0.25">
      <c r="A21455" t="s">
        <v>16810</v>
      </c>
    </row>
    <row r="21456" spans="1:1" x14ac:dyDescent="0.25">
      <c r="A21456" t="s">
        <v>16811</v>
      </c>
    </row>
    <row r="21457" spans="1:1" x14ac:dyDescent="0.25">
      <c r="A21457" t="s">
        <v>16812</v>
      </c>
    </row>
    <row r="21458" spans="1:1" x14ac:dyDescent="0.25">
      <c r="A21458" t="s">
        <v>16813</v>
      </c>
    </row>
    <row r="21459" spans="1:1" x14ac:dyDescent="0.25">
      <c r="A21459" t="s">
        <v>16814</v>
      </c>
    </row>
    <row r="21460" spans="1:1" x14ac:dyDescent="0.25">
      <c r="A21460" t="s">
        <v>16815</v>
      </c>
    </row>
    <row r="21461" spans="1:1" x14ac:dyDescent="0.25">
      <c r="A21461" t="s">
        <v>16816</v>
      </c>
    </row>
    <row r="21462" spans="1:1" x14ac:dyDescent="0.25">
      <c r="A21462" t="s">
        <v>16817</v>
      </c>
    </row>
    <row r="21463" spans="1:1" x14ac:dyDescent="0.25">
      <c r="A21463" t="s">
        <v>16818</v>
      </c>
    </row>
    <row r="21464" spans="1:1" x14ac:dyDescent="0.25">
      <c r="A21464" t="s">
        <v>16819</v>
      </c>
    </row>
    <row r="21465" spans="1:1" x14ac:dyDescent="0.25">
      <c r="A21465" t="s">
        <v>16820</v>
      </c>
    </row>
    <row r="21466" spans="1:1" x14ac:dyDescent="0.25">
      <c r="A21466" t="s">
        <v>16821</v>
      </c>
    </row>
    <row r="21467" spans="1:1" x14ac:dyDescent="0.25">
      <c r="A21467" t="s">
        <v>16822</v>
      </c>
    </row>
    <row r="21468" spans="1:1" x14ac:dyDescent="0.25">
      <c r="A21468" t="s">
        <v>16823</v>
      </c>
    </row>
    <row r="21469" spans="1:1" x14ac:dyDescent="0.25">
      <c r="A21469" t="s">
        <v>16824</v>
      </c>
    </row>
    <row r="21470" spans="1:1" x14ac:dyDescent="0.25">
      <c r="A21470" t="s">
        <v>16825</v>
      </c>
    </row>
    <row r="21471" spans="1:1" x14ac:dyDescent="0.25">
      <c r="A21471" t="s">
        <v>16826</v>
      </c>
    </row>
    <row r="21472" spans="1:1" x14ac:dyDescent="0.25">
      <c r="A21472" t="s">
        <v>16827</v>
      </c>
    </row>
    <row r="21473" spans="1:1" x14ac:dyDescent="0.25">
      <c r="A21473" t="s">
        <v>16828</v>
      </c>
    </row>
    <row r="21474" spans="1:1" x14ac:dyDescent="0.25">
      <c r="A21474" t="s">
        <v>16829</v>
      </c>
    </row>
    <row r="21475" spans="1:1" x14ac:dyDescent="0.25">
      <c r="A21475" t="s">
        <v>16830</v>
      </c>
    </row>
    <row r="21476" spans="1:1" x14ac:dyDescent="0.25">
      <c r="A21476" t="s">
        <v>16831</v>
      </c>
    </row>
    <row r="21477" spans="1:1" x14ac:dyDescent="0.25">
      <c r="A21477" t="s">
        <v>16832</v>
      </c>
    </row>
    <row r="21478" spans="1:1" x14ac:dyDescent="0.25">
      <c r="A21478" t="s">
        <v>16833</v>
      </c>
    </row>
    <row r="21479" spans="1:1" x14ac:dyDescent="0.25">
      <c r="A21479" t="s">
        <v>16834</v>
      </c>
    </row>
    <row r="21480" spans="1:1" x14ac:dyDescent="0.25">
      <c r="A21480" t="s">
        <v>16835</v>
      </c>
    </row>
    <row r="21481" spans="1:1" x14ac:dyDescent="0.25">
      <c r="A21481" t="s">
        <v>16836</v>
      </c>
    </row>
    <row r="21482" spans="1:1" x14ac:dyDescent="0.25">
      <c r="A21482" t="s">
        <v>16837</v>
      </c>
    </row>
    <row r="21483" spans="1:1" x14ac:dyDescent="0.25">
      <c r="A21483" t="s">
        <v>16838</v>
      </c>
    </row>
    <row r="21484" spans="1:1" x14ac:dyDescent="0.25">
      <c r="A21484" t="s">
        <v>16839</v>
      </c>
    </row>
    <row r="21485" spans="1:1" x14ac:dyDescent="0.25">
      <c r="A21485" t="s">
        <v>16840</v>
      </c>
    </row>
    <row r="21486" spans="1:1" x14ac:dyDescent="0.25">
      <c r="A21486" t="s">
        <v>16841</v>
      </c>
    </row>
    <row r="21487" spans="1:1" x14ac:dyDescent="0.25">
      <c r="A21487" t="s">
        <v>16842</v>
      </c>
    </row>
    <row r="21488" spans="1:1" x14ac:dyDescent="0.25">
      <c r="A21488" t="s">
        <v>16843</v>
      </c>
    </row>
    <row r="21489" spans="1:1" x14ac:dyDescent="0.25">
      <c r="A21489" t="s">
        <v>16844</v>
      </c>
    </row>
    <row r="21490" spans="1:1" x14ac:dyDescent="0.25">
      <c r="A21490" t="s">
        <v>16845</v>
      </c>
    </row>
    <row r="21491" spans="1:1" x14ac:dyDescent="0.25">
      <c r="A21491" t="s">
        <v>16846</v>
      </c>
    </row>
    <row r="21492" spans="1:1" x14ac:dyDescent="0.25">
      <c r="A21492" t="s">
        <v>16847</v>
      </c>
    </row>
    <row r="21493" spans="1:1" x14ac:dyDescent="0.25">
      <c r="A21493" t="s">
        <v>16848</v>
      </c>
    </row>
    <row r="21494" spans="1:1" x14ac:dyDescent="0.25">
      <c r="A21494" t="s">
        <v>13</v>
      </c>
    </row>
    <row r="21495" spans="1:1" x14ac:dyDescent="0.25">
      <c r="A21495" t="s">
        <v>16849</v>
      </c>
    </row>
    <row r="21498" spans="1:1" x14ac:dyDescent="0.25">
      <c r="A21498" t="s">
        <v>6447</v>
      </c>
    </row>
    <row r="21502" spans="1:1" x14ac:dyDescent="0.25">
      <c r="A21502" t="s">
        <v>16850</v>
      </c>
    </row>
    <row r="21503" spans="1:1" x14ac:dyDescent="0.25">
      <c r="A21503" t="s">
        <v>2994</v>
      </c>
    </row>
    <row r="21506" spans="1:1" x14ac:dyDescent="0.25">
      <c r="A21506" t="s">
        <v>16851</v>
      </c>
    </row>
    <row r="21507" spans="1:1" x14ac:dyDescent="0.25">
      <c r="A21507" t="s">
        <v>16852</v>
      </c>
    </row>
    <row r="21508" spans="1:1" x14ac:dyDescent="0.25">
      <c r="A21508" t="s">
        <v>16853</v>
      </c>
    </row>
    <row r="21509" spans="1:1" x14ac:dyDescent="0.25">
      <c r="A21509" t="s">
        <v>16854</v>
      </c>
    </row>
    <row r="21510" spans="1:1" x14ac:dyDescent="0.25">
      <c r="A21510" t="s">
        <v>16855</v>
      </c>
    </row>
    <row r="21511" spans="1:1" x14ac:dyDescent="0.25">
      <c r="A21511" t="s">
        <v>16856</v>
      </c>
    </row>
    <row r="21512" spans="1:1" x14ac:dyDescent="0.25">
      <c r="A21512" t="s">
        <v>16857</v>
      </c>
    </row>
    <row r="21513" spans="1:1" x14ac:dyDescent="0.25">
      <c r="A21513" t="s">
        <v>16858</v>
      </c>
    </row>
    <row r="21514" spans="1:1" x14ac:dyDescent="0.25">
      <c r="A21514" t="s">
        <v>16859</v>
      </c>
    </row>
    <row r="21516" spans="1:1" x14ac:dyDescent="0.25">
      <c r="A21516" t="s">
        <v>16860</v>
      </c>
    </row>
    <row r="21518" spans="1:1" x14ac:dyDescent="0.25">
      <c r="A21518" t="s">
        <v>16861</v>
      </c>
    </row>
    <row r="21519" spans="1:1" x14ac:dyDescent="0.25">
      <c r="A21519" t="s">
        <v>16862</v>
      </c>
    </row>
    <row r="21520" spans="1:1" x14ac:dyDescent="0.25">
      <c r="A21520" t="s">
        <v>16863</v>
      </c>
    </row>
    <row r="21521" spans="1:1" x14ac:dyDescent="0.25">
      <c r="A21521" t="s">
        <v>16864</v>
      </c>
    </row>
    <row r="21522" spans="1:1" x14ac:dyDescent="0.25">
      <c r="A21522" t="s">
        <v>5129</v>
      </c>
    </row>
    <row r="21523" spans="1:1" x14ac:dyDescent="0.25">
      <c r="A21523" t="s">
        <v>16865</v>
      </c>
    </row>
    <row r="21524" spans="1:1" x14ac:dyDescent="0.25">
      <c r="A21524" t="s">
        <v>14062</v>
      </c>
    </row>
    <row r="21525" spans="1:1" x14ac:dyDescent="0.25">
      <c r="A21525" t="s">
        <v>16861</v>
      </c>
    </row>
    <row r="21526" spans="1:1" x14ac:dyDescent="0.25">
      <c r="A21526" t="s">
        <v>16866</v>
      </c>
    </row>
    <row r="21527" spans="1:1" x14ac:dyDescent="0.25">
      <c r="A21527" t="s">
        <v>16867</v>
      </c>
    </row>
    <row r="21528" spans="1:1" x14ac:dyDescent="0.25">
      <c r="A21528" t="s">
        <v>16868</v>
      </c>
    </row>
    <row r="21529" spans="1:1" x14ac:dyDescent="0.25">
      <c r="A21529" t="s">
        <v>16865</v>
      </c>
    </row>
    <row r="21530" spans="1:1" x14ac:dyDescent="0.25">
      <c r="A21530" t="s">
        <v>16869</v>
      </c>
    </row>
    <row r="21531" spans="1:1" x14ac:dyDescent="0.25">
      <c r="A21531" t="s">
        <v>16870</v>
      </c>
    </row>
    <row r="21532" spans="1:1" x14ac:dyDescent="0.25">
      <c r="A21532" t="s">
        <v>16871</v>
      </c>
    </row>
    <row r="21533" spans="1:1" x14ac:dyDescent="0.25">
      <c r="A21533" t="s">
        <v>16872</v>
      </c>
    </row>
    <row r="21534" spans="1:1" x14ac:dyDescent="0.25">
      <c r="A21534" t="s">
        <v>16873</v>
      </c>
    </row>
    <row r="21535" spans="1:1" x14ac:dyDescent="0.25">
      <c r="A21535" t="s">
        <v>16874</v>
      </c>
    </row>
    <row r="21536" spans="1:1" x14ac:dyDescent="0.25">
      <c r="A21536" t="s">
        <v>16875</v>
      </c>
    </row>
    <row r="21537" spans="1:1" x14ac:dyDescent="0.25">
      <c r="A21537" t="s">
        <v>16876</v>
      </c>
    </row>
    <row r="21538" spans="1:1" x14ac:dyDescent="0.25">
      <c r="A21538" t="s">
        <v>16877</v>
      </c>
    </row>
    <row r="21539" spans="1:1" x14ac:dyDescent="0.25">
      <c r="A21539" t="s">
        <v>16878</v>
      </c>
    </row>
    <row r="21540" spans="1:1" x14ac:dyDescent="0.25">
      <c r="A21540" t="s">
        <v>16879</v>
      </c>
    </row>
    <row r="21542" spans="1:1" x14ac:dyDescent="0.25">
      <c r="A21542" t="s">
        <v>13921</v>
      </c>
    </row>
    <row r="21544" spans="1:1" x14ac:dyDescent="0.25">
      <c r="A21544" t="s">
        <v>16880</v>
      </c>
    </row>
    <row r="21545" spans="1:1" x14ac:dyDescent="0.25">
      <c r="A21545" t="s">
        <v>16881</v>
      </c>
    </row>
    <row r="21546" spans="1:1" x14ac:dyDescent="0.25">
      <c r="A21546" t="s">
        <v>16882</v>
      </c>
    </row>
    <row r="21548" spans="1:1" x14ac:dyDescent="0.25">
      <c r="A21548" t="s">
        <v>14395</v>
      </c>
    </row>
    <row r="21550" spans="1:1" x14ac:dyDescent="0.25">
      <c r="A21550" t="s">
        <v>16883</v>
      </c>
    </row>
    <row r="21551" spans="1:1" x14ac:dyDescent="0.25">
      <c r="A21551" t="s">
        <v>16884</v>
      </c>
    </row>
    <row r="21552" spans="1:1" x14ac:dyDescent="0.25">
      <c r="A21552" t="s">
        <v>16885</v>
      </c>
    </row>
    <row r="21553" spans="1:1" x14ac:dyDescent="0.25">
      <c r="A21553" t="s">
        <v>16886</v>
      </c>
    </row>
    <row r="21554" spans="1:1" x14ac:dyDescent="0.25">
      <c r="A21554" t="s">
        <v>16887</v>
      </c>
    </row>
    <row r="21555" spans="1:1" x14ac:dyDescent="0.25">
      <c r="A21555" t="s">
        <v>16888</v>
      </c>
    </row>
    <row r="21556" spans="1:1" x14ac:dyDescent="0.25">
      <c r="A21556" t="s">
        <v>16889</v>
      </c>
    </row>
    <row r="21557" spans="1:1" x14ac:dyDescent="0.25">
      <c r="A21557" t="s">
        <v>16890</v>
      </c>
    </row>
    <row r="21558" spans="1:1" x14ac:dyDescent="0.25">
      <c r="A21558" t="s">
        <v>16891</v>
      </c>
    </row>
    <row r="21559" spans="1:1" x14ac:dyDescent="0.25">
      <c r="A21559" t="s">
        <v>16892</v>
      </c>
    </row>
    <row r="21560" spans="1:1" x14ac:dyDescent="0.25">
      <c r="A21560" t="s">
        <v>16893</v>
      </c>
    </row>
    <row r="21561" spans="1:1" x14ac:dyDescent="0.25">
      <c r="A21561" t="s">
        <v>16894</v>
      </c>
    </row>
    <row r="21562" spans="1:1" x14ac:dyDescent="0.25">
      <c r="A21562" t="s">
        <v>13</v>
      </c>
    </row>
    <row r="21563" spans="1:1" x14ac:dyDescent="0.25">
      <c r="A21563" t="s">
        <v>16085</v>
      </c>
    </row>
    <row r="21566" spans="1:1" x14ac:dyDescent="0.25">
      <c r="A21566" t="s">
        <v>6447</v>
      </c>
    </row>
    <row r="21568" spans="1:1" x14ac:dyDescent="0.25">
      <c r="A21568" t="s">
        <v>16895</v>
      </c>
    </row>
    <row r="21569" spans="1:1" x14ac:dyDescent="0.25">
      <c r="A21569" t="s">
        <v>2692</v>
      </c>
    </row>
    <row r="21570" spans="1:1" x14ac:dyDescent="0.25">
      <c r="A21570" t="s">
        <v>2549</v>
      </c>
    </row>
    <row r="21572" spans="1:1" x14ac:dyDescent="0.25">
      <c r="A21572" t="s">
        <v>16896</v>
      </c>
    </row>
    <row r="21573" spans="1:1" x14ac:dyDescent="0.25">
      <c r="A21573" t="s">
        <v>16897</v>
      </c>
    </row>
    <row r="21574" spans="1:1" x14ac:dyDescent="0.25">
      <c r="A21574" t="s">
        <v>16898</v>
      </c>
    </row>
    <row r="21575" spans="1:1" x14ac:dyDescent="0.25">
      <c r="A21575" t="s">
        <v>16899</v>
      </c>
    </row>
    <row r="21576" spans="1:1" x14ac:dyDescent="0.25">
      <c r="A21576" t="s">
        <v>16900</v>
      </c>
    </row>
    <row r="21577" spans="1:1" x14ac:dyDescent="0.25">
      <c r="A21577" t="s">
        <v>16901</v>
      </c>
    </row>
    <row r="21578" spans="1:1" x14ac:dyDescent="0.25">
      <c r="A21578" t="s">
        <v>16902</v>
      </c>
    </row>
    <row r="21579" spans="1:1" x14ac:dyDescent="0.25">
      <c r="A21579" t="s">
        <v>16903</v>
      </c>
    </row>
    <row r="21580" spans="1:1" x14ac:dyDescent="0.25">
      <c r="A21580" t="s">
        <v>16904</v>
      </c>
    </row>
    <row r="21581" spans="1:1" x14ac:dyDescent="0.25">
      <c r="A21581" t="s">
        <v>16905</v>
      </c>
    </row>
    <row r="21582" spans="1:1" x14ac:dyDescent="0.25">
      <c r="A21582" t="s">
        <v>16906</v>
      </c>
    </row>
    <row r="21583" spans="1:1" x14ac:dyDescent="0.25">
      <c r="A21583" t="s">
        <v>16907</v>
      </c>
    </row>
    <row r="21584" spans="1:1" x14ac:dyDescent="0.25">
      <c r="A21584" t="s">
        <v>16908</v>
      </c>
    </row>
    <row r="21585" spans="1:1" x14ac:dyDescent="0.25">
      <c r="A21585">
        <v>1</v>
      </c>
    </row>
    <row r="21586" spans="1:1" x14ac:dyDescent="0.25">
      <c r="A21586" t="s">
        <v>16909</v>
      </c>
    </row>
    <row r="21587" spans="1:1" x14ac:dyDescent="0.25">
      <c r="A21587" t="s">
        <v>16910</v>
      </c>
    </row>
    <row r="21588" spans="1:1" x14ac:dyDescent="0.25">
      <c r="A21588" t="s">
        <v>16911</v>
      </c>
    </row>
    <row r="21589" spans="1:1" x14ac:dyDescent="0.25">
      <c r="A21589" t="s">
        <v>16912</v>
      </c>
    </row>
    <row r="21590" spans="1:1" x14ac:dyDescent="0.25">
      <c r="A21590" t="s">
        <v>16913</v>
      </c>
    </row>
    <row r="21591" spans="1:1" x14ac:dyDescent="0.25">
      <c r="A21591" t="s">
        <v>16914</v>
      </c>
    </row>
    <row r="21592" spans="1:1" x14ac:dyDescent="0.25">
      <c r="A21592" t="s">
        <v>16915</v>
      </c>
    </row>
    <row r="21593" spans="1:1" x14ac:dyDescent="0.25">
      <c r="A21593" t="s">
        <v>16916</v>
      </c>
    </row>
    <row r="21594" spans="1:1" x14ac:dyDescent="0.25">
      <c r="A21594" t="s">
        <v>16917</v>
      </c>
    </row>
    <row r="21595" spans="1:1" x14ac:dyDescent="0.25">
      <c r="A21595" t="s">
        <v>16918</v>
      </c>
    </row>
    <row r="21596" spans="1:1" x14ac:dyDescent="0.25">
      <c r="A21596" t="s">
        <v>16919</v>
      </c>
    </row>
    <row r="21598" spans="1:1" x14ac:dyDescent="0.25">
      <c r="A21598" t="s">
        <v>16920</v>
      </c>
    </row>
    <row r="21600" spans="1:1" x14ac:dyDescent="0.25">
      <c r="A21600" t="s">
        <v>16921</v>
      </c>
    </row>
    <row r="21601" spans="1:1" x14ac:dyDescent="0.25">
      <c r="A21601" t="s">
        <v>16922</v>
      </c>
    </row>
    <row r="21602" spans="1:1" x14ac:dyDescent="0.25">
      <c r="A21602" t="s">
        <v>16923</v>
      </c>
    </row>
    <row r="21603" spans="1:1" x14ac:dyDescent="0.25">
      <c r="A21603" t="s">
        <v>16924</v>
      </c>
    </row>
    <row r="21604" spans="1:1" x14ac:dyDescent="0.25">
      <c r="A21604" t="s">
        <v>16925</v>
      </c>
    </row>
    <row r="21605" spans="1:1" x14ac:dyDescent="0.25">
      <c r="A21605" t="s">
        <v>16926</v>
      </c>
    </row>
    <row r="21606" spans="1:1" x14ac:dyDescent="0.25">
      <c r="A21606" t="s">
        <v>16927</v>
      </c>
    </row>
    <row r="21607" spans="1:1" x14ac:dyDescent="0.25">
      <c r="A21607" t="s">
        <v>16928</v>
      </c>
    </row>
    <row r="21608" spans="1:1" x14ac:dyDescent="0.25">
      <c r="A21608" t="s">
        <v>16929</v>
      </c>
    </row>
    <row r="21609" spans="1:1" x14ac:dyDescent="0.25">
      <c r="A21609" t="s">
        <v>16930</v>
      </c>
    </row>
    <row r="21610" spans="1:1" x14ac:dyDescent="0.25">
      <c r="A21610" t="s">
        <v>16931</v>
      </c>
    </row>
    <row r="21611" spans="1:1" x14ac:dyDescent="0.25">
      <c r="A21611" t="s">
        <v>16932</v>
      </c>
    </row>
    <row r="21612" spans="1:1" x14ac:dyDescent="0.25">
      <c r="A21612" t="s">
        <v>16933</v>
      </c>
    </row>
    <row r="21613" spans="1:1" x14ac:dyDescent="0.25">
      <c r="A21613" t="s">
        <v>16934</v>
      </c>
    </row>
    <row r="21614" spans="1:1" x14ac:dyDescent="0.25">
      <c r="A21614" t="s">
        <v>16935</v>
      </c>
    </row>
    <row r="21615" spans="1:1" x14ac:dyDescent="0.25">
      <c r="A21615" t="s">
        <v>16936</v>
      </c>
    </row>
    <row r="21616" spans="1:1" x14ac:dyDescent="0.25">
      <c r="A21616" t="s">
        <v>16937</v>
      </c>
    </row>
    <row r="21617" spans="1:1" x14ac:dyDescent="0.25">
      <c r="A21617" t="s">
        <v>16938</v>
      </c>
    </row>
    <row r="21618" spans="1:1" x14ac:dyDescent="0.25">
      <c r="A21618" t="s">
        <v>16939</v>
      </c>
    </row>
    <row r="21619" spans="1:1" x14ac:dyDescent="0.25">
      <c r="A21619" t="s">
        <v>16940</v>
      </c>
    </row>
    <row r="21620" spans="1:1" x14ac:dyDescent="0.25">
      <c r="A21620" t="s">
        <v>15829</v>
      </c>
    </row>
    <row r="21621" spans="1:1" x14ac:dyDescent="0.25">
      <c r="A21621" t="s">
        <v>16941</v>
      </c>
    </row>
    <row r="21622" spans="1:1" x14ac:dyDescent="0.25">
      <c r="A21622" t="s">
        <v>16942</v>
      </c>
    </row>
    <row r="21623" spans="1:1" x14ac:dyDescent="0.25">
      <c r="A21623" t="s">
        <v>16943</v>
      </c>
    </row>
    <row r="21624" spans="1:1" x14ac:dyDescent="0.25">
      <c r="A21624" t="s">
        <v>16944</v>
      </c>
    </row>
    <row r="21625" spans="1:1" x14ac:dyDescent="0.25">
      <c r="A21625" t="s">
        <v>13</v>
      </c>
    </row>
    <row r="21626" spans="1:1" x14ac:dyDescent="0.25">
      <c r="A21626" t="s">
        <v>16085</v>
      </c>
    </row>
    <row r="21629" spans="1:1" x14ac:dyDescent="0.25">
      <c r="A21629" t="s">
        <v>16945</v>
      </c>
    </row>
    <row r="21630" spans="1:1" x14ac:dyDescent="0.25">
      <c r="A21630" t="s">
        <v>15184</v>
      </c>
    </row>
    <row r="21631" spans="1:1" x14ac:dyDescent="0.25">
      <c r="A21631" t="s">
        <v>16946</v>
      </c>
    </row>
    <row r="21632" spans="1:1" x14ac:dyDescent="0.25">
      <c r="A21632" t="s">
        <v>16947</v>
      </c>
    </row>
    <row r="21633" spans="1:1" x14ac:dyDescent="0.25">
      <c r="A21633" t="s">
        <v>16948</v>
      </c>
    </row>
    <row r="21635" spans="1:1" x14ac:dyDescent="0.25">
      <c r="A21635" t="s">
        <v>16949</v>
      </c>
    </row>
    <row r="21636" spans="1:1" x14ac:dyDescent="0.25">
      <c r="A21636" t="s">
        <v>16950</v>
      </c>
    </row>
    <row r="21637" spans="1:1" x14ac:dyDescent="0.25">
      <c r="A21637" t="s">
        <v>16951</v>
      </c>
    </row>
    <row r="21638" spans="1:1" x14ac:dyDescent="0.25">
      <c r="A21638" t="s">
        <v>16952</v>
      </c>
    </row>
    <row r="21639" spans="1:1" x14ac:dyDescent="0.25">
      <c r="A21639" t="s">
        <v>16953</v>
      </c>
    </row>
    <row r="21640" spans="1:1" x14ac:dyDescent="0.25">
      <c r="A21640" t="s">
        <v>16954</v>
      </c>
    </row>
    <row r="21641" spans="1:1" x14ac:dyDescent="0.25">
      <c r="A21641" t="s">
        <v>16955</v>
      </c>
    </row>
    <row r="21642" spans="1:1" x14ac:dyDescent="0.25">
      <c r="A21642" t="s">
        <v>16956</v>
      </c>
    </row>
    <row r="21643" spans="1:1" x14ac:dyDescent="0.25">
      <c r="A21643" t="s">
        <v>16957</v>
      </c>
    </row>
    <row r="21644" spans="1:1" x14ac:dyDescent="0.25">
      <c r="A21644" t="s">
        <v>16958</v>
      </c>
    </row>
    <row r="21645" spans="1:1" x14ac:dyDescent="0.25">
      <c r="A21645" t="s">
        <v>16959</v>
      </c>
    </row>
    <row r="21646" spans="1:1" x14ac:dyDescent="0.25">
      <c r="A21646" t="s">
        <v>16960</v>
      </c>
    </row>
    <row r="21647" spans="1:1" x14ac:dyDescent="0.25">
      <c r="A21647" t="s">
        <v>16961</v>
      </c>
    </row>
    <row r="21648" spans="1:1" x14ac:dyDescent="0.25">
      <c r="A21648" t="s">
        <v>16962</v>
      </c>
    </row>
    <row r="21649" spans="1:1" x14ac:dyDescent="0.25">
      <c r="A21649" t="s">
        <v>16963</v>
      </c>
    </row>
    <row r="21650" spans="1:1" x14ac:dyDescent="0.25">
      <c r="A21650" t="s">
        <v>16964</v>
      </c>
    </row>
    <row r="21651" spans="1:1" x14ac:dyDescent="0.25">
      <c r="A21651" t="s">
        <v>16965</v>
      </c>
    </row>
    <row r="21652" spans="1:1" x14ac:dyDescent="0.25">
      <c r="A21652" t="s">
        <v>16966</v>
      </c>
    </row>
    <row r="21653" spans="1:1" x14ac:dyDescent="0.25">
      <c r="A21653" t="s">
        <v>16967</v>
      </c>
    </row>
    <row r="21654" spans="1:1" x14ac:dyDescent="0.25">
      <c r="A21654" t="s">
        <v>16968</v>
      </c>
    </row>
    <row r="21655" spans="1:1" x14ac:dyDescent="0.25">
      <c r="A21655" t="s">
        <v>16969</v>
      </c>
    </row>
    <row r="21656" spans="1:1" x14ac:dyDescent="0.25">
      <c r="A21656" t="s">
        <v>16970</v>
      </c>
    </row>
    <row r="21657" spans="1:1" x14ac:dyDescent="0.25">
      <c r="A21657" t="s">
        <v>16971</v>
      </c>
    </row>
    <row r="21658" spans="1:1" x14ac:dyDescent="0.25">
      <c r="A21658" t="s">
        <v>16972</v>
      </c>
    </row>
    <row r="21659" spans="1:1" x14ac:dyDescent="0.25">
      <c r="A21659" t="s">
        <v>16973</v>
      </c>
    </row>
    <row r="21660" spans="1:1" x14ac:dyDescent="0.25">
      <c r="A21660" t="s">
        <v>16974</v>
      </c>
    </row>
    <row r="21661" spans="1:1" x14ac:dyDescent="0.25">
      <c r="A21661" t="s">
        <v>16975</v>
      </c>
    </row>
    <row r="21662" spans="1:1" x14ac:dyDescent="0.25">
      <c r="A21662" t="s">
        <v>16976</v>
      </c>
    </row>
    <row r="21663" spans="1:1" x14ac:dyDescent="0.25">
      <c r="A21663" t="s">
        <v>16977</v>
      </c>
    </row>
    <row r="21664" spans="1:1" x14ac:dyDescent="0.25">
      <c r="A21664" t="s">
        <v>16978</v>
      </c>
    </row>
    <row r="21665" spans="1:1" x14ac:dyDescent="0.25">
      <c r="A21665" t="s">
        <v>16979</v>
      </c>
    </row>
    <row r="21666" spans="1:1" x14ac:dyDescent="0.25">
      <c r="A21666" t="s">
        <v>16980</v>
      </c>
    </row>
    <row r="21667" spans="1:1" x14ac:dyDescent="0.25">
      <c r="A21667" t="s">
        <v>16981</v>
      </c>
    </row>
    <row r="21668" spans="1:1" x14ac:dyDescent="0.25">
      <c r="A21668" t="s">
        <v>16982</v>
      </c>
    </row>
    <row r="21669" spans="1:1" x14ac:dyDescent="0.25">
      <c r="A21669" t="s">
        <v>16983</v>
      </c>
    </row>
    <row r="21670" spans="1:1" x14ac:dyDescent="0.25">
      <c r="A21670" t="s">
        <v>16984</v>
      </c>
    </row>
    <row r="21671" spans="1:1" x14ac:dyDescent="0.25">
      <c r="A21671" t="s">
        <v>16985</v>
      </c>
    </row>
    <row r="21672" spans="1:1" x14ac:dyDescent="0.25">
      <c r="A21672" t="s">
        <v>16986</v>
      </c>
    </row>
    <row r="21673" spans="1:1" x14ac:dyDescent="0.25">
      <c r="A21673" t="s">
        <v>16987</v>
      </c>
    </row>
    <row r="21674" spans="1:1" x14ac:dyDescent="0.25">
      <c r="A21674" t="s">
        <v>16988</v>
      </c>
    </row>
    <row r="21675" spans="1:1" x14ac:dyDescent="0.25">
      <c r="A21675" t="s">
        <v>16989</v>
      </c>
    </row>
    <row r="21676" spans="1:1" x14ac:dyDescent="0.25">
      <c r="A21676" t="s">
        <v>16990</v>
      </c>
    </row>
    <row r="21677" spans="1:1" x14ac:dyDescent="0.25">
      <c r="A21677" t="s">
        <v>16991</v>
      </c>
    </row>
    <row r="21678" spans="1:1" x14ac:dyDescent="0.25">
      <c r="A21678" t="s">
        <v>16992</v>
      </c>
    </row>
    <row r="21679" spans="1:1" x14ac:dyDescent="0.25">
      <c r="A21679" t="s">
        <v>16993</v>
      </c>
    </row>
    <row r="21680" spans="1:1" x14ac:dyDescent="0.25">
      <c r="A21680" t="s">
        <v>16994</v>
      </c>
    </row>
    <row r="21681" spans="1:1" x14ac:dyDescent="0.25">
      <c r="A21681" t="s">
        <v>16995</v>
      </c>
    </row>
    <row r="21682" spans="1:1" x14ac:dyDescent="0.25">
      <c r="A21682" t="s">
        <v>16996</v>
      </c>
    </row>
    <row r="21683" spans="1:1" x14ac:dyDescent="0.25">
      <c r="A21683" t="s">
        <v>16997</v>
      </c>
    </row>
    <row r="21684" spans="1:1" x14ac:dyDescent="0.25">
      <c r="A21684" t="s">
        <v>16998</v>
      </c>
    </row>
    <row r="21685" spans="1:1" x14ac:dyDescent="0.25">
      <c r="A21685" t="s">
        <v>16999</v>
      </c>
    </row>
    <row r="21686" spans="1:1" x14ac:dyDescent="0.25">
      <c r="A21686" t="s">
        <v>13</v>
      </c>
    </row>
    <row r="21687" spans="1:1" x14ac:dyDescent="0.25">
      <c r="A21687" t="s">
        <v>17000</v>
      </c>
    </row>
    <row r="21690" spans="1:1" x14ac:dyDescent="0.25">
      <c r="A21690" t="s">
        <v>17001</v>
      </c>
    </row>
    <row r="21693" spans="1:1" x14ac:dyDescent="0.25">
      <c r="A21693" t="s">
        <v>17002</v>
      </c>
    </row>
    <row r="21694" spans="1:1" x14ac:dyDescent="0.25">
      <c r="A21694" t="s">
        <v>17003</v>
      </c>
    </row>
    <row r="21695" spans="1:1" x14ac:dyDescent="0.25">
      <c r="A21695" t="s">
        <v>17004</v>
      </c>
    </row>
    <row r="21696" spans="1:1" x14ac:dyDescent="0.25">
      <c r="A21696" t="s">
        <v>1866</v>
      </c>
    </row>
    <row r="21697" spans="1:1" x14ac:dyDescent="0.25">
      <c r="A21697" t="s">
        <v>17005</v>
      </c>
    </row>
    <row r="21698" spans="1:1" x14ac:dyDescent="0.25">
      <c r="A21698" t="s">
        <v>17006</v>
      </c>
    </row>
    <row r="21699" spans="1:1" x14ac:dyDescent="0.25">
      <c r="A21699" t="s">
        <v>17007</v>
      </c>
    </row>
    <row r="21700" spans="1:1" x14ac:dyDescent="0.25">
      <c r="A21700" t="s">
        <v>17008</v>
      </c>
    </row>
    <row r="21701" spans="1:1" x14ac:dyDescent="0.25">
      <c r="A21701" t="s">
        <v>17009</v>
      </c>
    </row>
    <row r="21702" spans="1:1" x14ac:dyDescent="0.25">
      <c r="A21702" t="s">
        <v>17010</v>
      </c>
    </row>
    <row r="21703" spans="1:1" x14ac:dyDescent="0.25">
      <c r="A21703" t="s">
        <v>17011</v>
      </c>
    </row>
    <row r="21704" spans="1:1" x14ac:dyDescent="0.25">
      <c r="A21704" t="s">
        <v>17012</v>
      </c>
    </row>
    <row r="21705" spans="1:1" x14ac:dyDescent="0.25">
      <c r="A21705" t="s">
        <v>17013</v>
      </c>
    </row>
    <row r="21709" spans="1:1" x14ac:dyDescent="0.25">
      <c r="A21709" t="s">
        <v>17014</v>
      </c>
    </row>
    <row r="21710" spans="1:1" x14ac:dyDescent="0.25">
      <c r="A21710" t="s">
        <v>13</v>
      </c>
    </row>
    <row r="21711" spans="1:1" x14ac:dyDescent="0.25">
      <c r="A21711" t="s">
        <v>17015</v>
      </c>
    </row>
    <row r="21717" spans="1:1" x14ac:dyDescent="0.25">
      <c r="A21717" t="s">
        <v>16085</v>
      </c>
    </row>
    <row r="21719" spans="1:1" x14ac:dyDescent="0.25">
      <c r="A21719" t="s">
        <v>17016</v>
      </c>
    </row>
    <row r="21722" spans="1:1" x14ac:dyDescent="0.25">
      <c r="A21722" t="s">
        <v>17017</v>
      </c>
    </row>
    <row r="21723" spans="1:1" x14ac:dyDescent="0.25">
      <c r="A21723" t="s">
        <v>17018</v>
      </c>
    </row>
    <row r="21726" spans="1:1" x14ac:dyDescent="0.25">
      <c r="A21726" t="s">
        <v>17019</v>
      </c>
    </row>
    <row r="21728" spans="1:1" x14ac:dyDescent="0.25">
      <c r="A21728" t="s">
        <v>17020</v>
      </c>
    </row>
    <row r="21729" spans="1:1" x14ac:dyDescent="0.25">
      <c r="A21729" t="s">
        <v>17021</v>
      </c>
    </row>
    <row r="21730" spans="1:1" x14ac:dyDescent="0.25">
      <c r="A21730" t="s">
        <v>17022</v>
      </c>
    </row>
    <row r="21731" spans="1:1" x14ac:dyDescent="0.25">
      <c r="A21731" t="s">
        <v>17023</v>
      </c>
    </row>
    <row r="21733" spans="1:1" x14ac:dyDescent="0.25">
      <c r="A21733" t="s">
        <v>17024</v>
      </c>
    </row>
    <row r="21735" spans="1:1" x14ac:dyDescent="0.25">
      <c r="A21735" t="s">
        <v>17025</v>
      </c>
    </row>
    <row r="21736" spans="1:1" x14ac:dyDescent="0.25">
      <c r="A21736" t="s">
        <v>17026</v>
      </c>
    </row>
    <row r="21738" spans="1:1" x14ac:dyDescent="0.25">
      <c r="A21738" t="s">
        <v>17027</v>
      </c>
    </row>
    <row r="21740" spans="1:1" x14ac:dyDescent="0.25">
      <c r="A21740" t="s">
        <v>1334</v>
      </c>
    </row>
    <row r="21741" spans="1:1" x14ac:dyDescent="0.25">
      <c r="A21741" t="s">
        <v>17028</v>
      </c>
    </row>
    <row r="21742" spans="1:1" x14ac:dyDescent="0.25">
      <c r="A21742" t="s">
        <v>17029</v>
      </c>
    </row>
    <row r="21743" spans="1:1" x14ac:dyDescent="0.25">
      <c r="A21743" t="s">
        <v>17030</v>
      </c>
    </row>
    <row r="21744" spans="1:1" x14ac:dyDescent="0.25">
      <c r="A21744" t="s">
        <v>7376</v>
      </c>
    </row>
    <row r="21745" spans="1:1" x14ac:dyDescent="0.25">
      <c r="A21745" t="s">
        <v>17031</v>
      </c>
    </row>
    <row r="21746" spans="1:1" x14ac:dyDescent="0.25">
      <c r="A21746" t="s">
        <v>17032</v>
      </c>
    </row>
    <row r="21747" spans="1:1" x14ac:dyDescent="0.25">
      <c r="A21747" t="s">
        <v>17033</v>
      </c>
    </row>
    <row r="21748" spans="1:1" x14ac:dyDescent="0.25">
      <c r="A21748" t="s">
        <v>17034</v>
      </c>
    </row>
    <row r="21749" spans="1:1" x14ac:dyDescent="0.25">
      <c r="A21749" t="s">
        <v>7376</v>
      </c>
    </row>
    <row r="21750" spans="1:1" x14ac:dyDescent="0.25">
      <c r="A21750" t="s">
        <v>17035</v>
      </c>
    </row>
    <row r="21752" spans="1:1" x14ac:dyDescent="0.25">
      <c r="A21752" t="s">
        <v>14395</v>
      </c>
    </row>
    <row r="21754" spans="1:1" x14ac:dyDescent="0.25">
      <c r="A21754" t="s">
        <v>17036</v>
      </c>
    </row>
    <row r="21755" spans="1:1" x14ac:dyDescent="0.25">
      <c r="A21755" t="s">
        <v>17037</v>
      </c>
    </row>
    <row r="21756" spans="1:1" x14ac:dyDescent="0.25">
      <c r="A21756" t="s">
        <v>17038</v>
      </c>
    </row>
    <row r="21757" spans="1:1" x14ac:dyDescent="0.25">
      <c r="A21757" t="s">
        <v>17039</v>
      </c>
    </row>
    <row r="21758" spans="1:1" x14ac:dyDescent="0.25">
      <c r="A21758" t="s">
        <v>13</v>
      </c>
    </row>
    <row r="21759" spans="1:1" x14ac:dyDescent="0.25">
      <c r="A21759" t="s">
        <v>17040</v>
      </c>
    </row>
    <row r="21766" spans="1:1" x14ac:dyDescent="0.25">
      <c r="A21766" t="s">
        <v>16085</v>
      </c>
    </row>
    <row r="21769" spans="1:1" x14ac:dyDescent="0.25">
      <c r="A21769" t="s">
        <v>15928</v>
      </c>
    </row>
    <row r="21772" spans="1:1" x14ac:dyDescent="0.25">
      <c r="A21772" t="s">
        <v>17041</v>
      </c>
    </row>
    <row r="21773" spans="1:1" x14ac:dyDescent="0.25">
      <c r="A21773" t="s">
        <v>17042</v>
      </c>
    </row>
    <row r="21774" spans="1:1" x14ac:dyDescent="0.25">
      <c r="A21774" t="s">
        <v>17043</v>
      </c>
    </row>
    <row r="21775" spans="1:1" x14ac:dyDescent="0.25">
      <c r="A21775" t="s">
        <v>17044</v>
      </c>
    </row>
    <row r="21776" spans="1:1" x14ac:dyDescent="0.25">
      <c r="A21776" t="s">
        <v>8429</v>
      </c>
    </row>
    <row r="21777" spans="1:1" x14ac:dyDescent="0.25">
      <c r="A21777" t="s">
        <v>7338</v>
      </c>
    </row>
    <row r="21779" spans="1:1" x14ac:dyDescent="0.25">
      <c r="A21779" t="s">
        <v>17019</v>
      </c>
    </row>
    <row r="21781" spans="1:1" x14ac:dyDescent="0.25">
      <c r="A21781" t="s">
        <v>17045</v>
      </c>
    </row>
    <row r="21782" spans="1:1" x14ac:dyDescent="0.25">
      <c r="A21782" t="s">
        <v>14588</v>
      </c>
    </row>
    <row r="21783" spans="1:1" x14ac:dyDescent="0.25">
      <c r="A21783" t="s">
        <v>17046</v>
      </c>
    </row>
    <row r="21784" spans="1:1" x14ac:dyDescent="0.25">
      <c r="A21784" t="s">
        <v>17047</v>
      </c>
    </row>
    <row r="21785" spans="1:1" x14ac:dyDescent="0.25">
      <c r="A21785" t="s">
        <v>17048</v>
      </c>
    </row>
    <row r="21786" spans="1:1" x14ac:dyDescent="0.25">
      <c r="A21786" t="s">
        <v>17049</v>
      </c>
    </row>
    <row r="21787" spans="1:1" x14ac:dyDescent="0.25">
      <c r="A21787" t="s">
        <v>17050</v>
      </c>
    </row>
    <row r="21788" spans="1:1" x14ac:dyDescent="0.25">
      <c r="A21788" t="s">
        <v>17051</v>
      </c>
    </row>
    <row r="21789" spans="1:1" x14ac:dyDescent="0.25">
      <c r="A21789" t="s">
        <v>17052</v>
      </c>
    </row>
    <row r="21790" spans="1:1" x14ac:dyDescent="0.25">
      <c r="A21790" t="s">
        <v>17053</v>
      </c>
    </row>
    <row r="21791" spans="1:1" x14ac:dyDescent="0.25">
      <c r="A21791" t="s">
        <v>17054</v>
      </c>
    </row>
    <row r="21792" spans="1:1" x14ac:dyDescent="0.25">
      <c r="A21792" t="s">
        <v>17055</v>
      </c>
    </row>
    <row r="21793" spans="1:1" x14ac:dyDescent="0.25">
      <c r="A21793" t="s">
        <v>17056</v>
      </c>
    </row>
    <row r="21794" spans="1:1" x14ac:dyDescent="0.25">
      <c r="A21794" t="s">
        <v>17057</v>
      </c>
    </row>
    <row r="21795" spans="1:1" x14ac:dyDescent="0.25">
      <c r="A21795" t="s">
        <v>17058</v>
      </c>
    </row>
    <row r="21796" spans="1:1" x14ac:dyDescent="0.25">
      <c r="A21796" t="s">
        <v>17059</v>
      </c>
    </row>
    <row r="21797" spans="1:1" x14ac:dyDescent="0.25">
      <c r="A21797" t="s">
        <v>17060</v>
      </c>
    </row>
    <row r="21798" spans="1:1" x14ac:dyDescent="0.25">
      <c r="A21798" t="s">
        <v>17061</v>
      </c>
    </row>
    <row r="21799" spans="1:1" x14ac:dyDescent="0.25">
      <c r="A21799" t="s">
        <v>17062</v>
      </c>
    </row>
    <row r="21800" spans="1:1" x14ac:dyDescent="0.25">
      <c r="A21800" t="s">
        <v>17063</v>
      </c>
    </row>
    <row r="21801" spans="1:1" x14ac:dyDescent="0.25">
      <c r="A21801" t="s">
        <v>17064</v>
      </c>
    </row>
    <row r="21802" spans="1:1" x14ac:dyDescent="0.25">
      <c r="A21802" t="s">
        <v>17065</v>
      </c>
    </row>
    <row r="21803" spans="1:1" x14ac:dyDescent="0.25">
      <c r="A21803" t="s">
        <v>17066</v>
      </c>
    </row>
    <row r="21804" spans="1:1" x14ac:dyDescent="0.25">
      <c r="A21804" t="s">
        <v>17067</v>
      </c>
    </row>
    <row r="21805" spans="1:1" x14ac:dyDescent="0.25">
      <c r="A21805" t="s">
        <v>17068</v>
      </c>
    </row>
    <row r="21806" spans="1:1" x14ac:dyDescent="0.25">
      <c r="A21806" t="s">
        <v>17049</v>
      </c>
    </row>
    <row r="21807" spans="1:1" x14ac:dyDescent="0.25">
      <c r="A21807" t="s">
        <v>17069</v>
      </c>
    </row>
    <row r="21808" spans="1:1" x14ac:dyDescent="0.25">
      <c r="A21808" t="s">
        <v>17070</v>
      </c>
    </row>
    <row r="21809" spans="1:1" x14ac:dyDescent="0.25">
      <c r="A21809" t="s">
        <v>17071</v>
      </c>
    </row>
    <row r="21810" spans="1:1" x14ac:dyDescent="0.25">
      <c r="A21810" t="s">
        <v>155</v>
      </c>
    </row>
    <row r="21811" spans="1:1" x14ac:dyDescent="0.25">
      <c r="A21811" t="s">
        <v>17072</v>
      </c>
    </row>
    <row r="21812" spans="1:1" x14ac:dyDescent="0.25">
      <c r="A21812" t="s">
        <v>17073</v>
      </c>
    </row>
    <row r="21813" spans="1:1" x14ac:dyDescent="0.25">
      <c r="A21813" t="s">
        <v>17074</v>
      </c>
    </row>
    <row r="21814" spans="1:1" x14ac:dyDescent="0.25">
      <c r="A21814" t="s">
        <v>17075</v>
      </c>
    </row>
    <row r="21815" spans="1:1" x14ac:dyDescent="0.25">
      <c r="A21815" t="s">
        <v>17076</v>
      </c>
    </row>
    <row r="21816" spans="1:1" x14ac:dyDescent="0.25">
      <c r="A21816" t="s">
        <v>17077</v>
      </c>
    </row>
    <row r="21818" spans="1:1" x14ac:dyDescent="0.25">
      <c r="A21818" t="s">
        <v>2917</v>
      </c>
    </row>
    <row r="21820" spans="1:1" x14ac:dyDescent="0.25">
      <c r="A21820" t="s">
        <v>17078</v>
      </c>
    </row>
    <row r="21821" spans="1:1" x14ac:dyDescent="0.25">
      <c r="A21821" t="s">
        <v>17079</v>
      </c>
    </row>
    <row r="21822" spans="1:1" x14ac:dyDescent="0.25">
      <c r="A21822" t="s">
        <v>17080</v>
      </c>
    </row>
    <row r="21823" spans="1:1" x14ac:dyDescent="0.25">
      <c r="A21823" t="s">
        <v>17081</v>
      </c>
    </row>
    <row r="21824" spans="1:1" x14ac:dyDescent="0.25">
      <c r="A21824" t="s">
        <v>13</v>
      </c>
    </row>
    <row r="21825" spans="1:1" x14ac:dyDescent="0.25">
      <c r="A21825" t="s">
        <v>16085</v>
      </c>
    </row>
    <row r="21828" spans="1:1" x14ac:dyDescent="0.25">
      <c r="A21828" t="s">
        <v>17082</v>
      </c>
    </row>
    <row r="21831" spans="1:1" x14ac:dyDescent="0.25">
      <c r="A21831" t="s">
        <v>17083</v>
      </c>
    </row>
    <row r="21832" spans="1:1" x14ac:dyDescent="0.25">
      <c r="A21832" t="s">
        <v>17084</v>
      </c>
    </row>
    <row r="21833" spans="1:1" x14ac:dyDescent="0.25">
      <c r="A21833" t="s">
        <v>17085</v>
      </c>
    </row>
    <row r="21834" spans="1:1" x14ac:dyDescent="0.25">
      <c r="A21834" t="s">
        <v>17086</v>
      </c>
    </row>
    <row r="21835" spans="1:1" x14ac:dyDescent="0.25">
      <c r="A21835" t="s">
        <v>17087</v>
      </c>
    </row>
    <row r="21836" spans="1:1" x14ac:dyDescent="0.25">
      <c r="A21836" t="s">
        <v>17088</v>
      </c>
    </row>
    <row r="21838" spans="1:1" x14ac:dyDescent="0.25">
      <c r="A21838" t="s">
        <v>17089</v>
      </c>
    </row>
    <row r="21839" spans="1:1" x14ac:dyDescent="0.25">
      <c r="A21839" t="s">
        <v>17090</v>
      </c>
    </row>
    <row r="21840" spans="1:1" x14ac:dyDescent="0.25">
      <c r="A21840" t="s">
        <v>15946</v>
      </c>
    </row>
    <row r="21841" spans="1:1" x14ac:dyDescent="0.25">
      <c r="A21841" t="s">
        <v>17091</v>
      </c>
    </row>
    <row r="21842" spans="1:1" x14ac:dyDescent="0.25">
      <c r="A21842" t="s">
        <v>17092</v>
      </c>
    </row>
    <row r="21843" spans="1:1" x14ac:dyDescent="0.25">
      <c r="A21843" t="s">
        <v>17093</v>
      </c>
    </row>
    <row r="21844" spans="1:1" x14ac:dyDescent="0.25">
      <c r="A21844" t="s">
        <v>17094</v>
      </c>
    </row>
    <row r="21845" spans="1:1" x14ac:dyDescent="0.25">
      <c r="A21845" t="s">
        <v>17095</v>
      </c>
    </row>
    <row r="21846" spans="1:1" x14ac:dyDescent="0.25">
      <c r="A21846" t="s">
        <v>15946</v>
      </c>
    </row>
    <row r="21847" spans="1:1" x14ac:dyDescent="0.25">
      <c r="A21847" t="s">
        <v>17096</v>
      </c>
    </row>
    <row r="21848" spans="1:1" x14ac:dyDescent="0.25">
      <c r="A21848" t="s">
        <v>17097</v>
      </c>
    </row>
    <row r="21849" spans="1:1" x14ac:dyDescent="0.25">
      <c r="A21849" t="s">
        <v>17098</v>
      </c>
    </row>
    <row r="21850" spans="1:1" x14ac:dyDescent="0.25">
      <c r="A21850" t="s">
        <v>2892</v>
      </c>
    </row>
    <row r="21851" spans="1:1" x14ac:dyDescent="0.25">
      <c r="A21851" t="s">
        <v>17099</v>
      </c>
    </row>
    <row r="21852" spans="1:1" x14ac:dyDescent="0.25">
      <c r="A21852" t="s">
        <v>17100</v>
      </c>
    </row>
    <row r="21853" spans="1:1" x14ac:dyDescent="0.25">
      <c r="A21853" t="s">
        <v>17101</v>
      </c>
    </row>
    <row r="21854" spans="1:1" x14ac:dyDescent="0.25">
      <c r="A21854" t="s">
        <v>17102</v>
      </c>
    </row>
    <row r="21855" spans="1:1" x14ac:dyDescent="0.25">
      <c r="A21855" t="s">
        <v>17103</v>
      </c>
    </row>
    <row r="21857" spans="1:1" x14ac:dyDescent="0.25">
      <c r="A21857" t="s">
        <v>17104</v>
      </c>
    </row>
    <row r="21859" spans="1:1" x14ac:dyDescent="0.25">
      <c r="A21859" t="s">
        <v>17105</v>
      </c>
    </row>
    <row r="21860" spans="1:1" x14ac:dyDescent="0.25">
      <c r="A21860" t="s">
        <v>17106</v>
      </c>
    </row>
    <row r="21861" spans="1:1" x14ac:dyDescent="0.25">
      <c r="A21861" t="s">
        <v>17107</v>
      </c>
    </row>
    <row r="21862" spans="1:1" x14ac:dyDescent="0.25">
      <c r="A21862" t="s">
        <v>17108</v>
      </c>
    </row>
    <row r="21863" spans="1:1" x14ac:dyDescent="0.25">
      <c r="A21863" t="s">
        <v>17109</v>
      </c>
    </row>
    <row r="21865" spans="1:1" x14ac:dyDescent="0.25">
      <c r="A21865" t="s">
        <v>17110</v>
      </c>
    </row>
    <row r="21867" spans="1:1" x14ac:dyDescent="0.25">
      <c r="A21867" t="s">
        <v>17111</v>
      </c>
    </row>
    <row r="21868" spans="1:1" x14ac:dyDescent="0.25">
      <c r="A21868" t="s">
        <v>17112</v>
      </c>
    </row>
    <row r="21869" spans="1:1" x14ac:dyDescent="0.25">
      <c r="A21869" t="s">
        <v>17113</v>
      </c>
    </row>
    <row r="21870" spans="1:1" x14ac:dyDescent="0.25">
      <c r="A21870" t="s">
        <v>17114</v>
      </c>
    </row>
    <row r="21871" spans="1:1" x14ac:dyDescent="0.25">
      <c r="A21871" t="s">
        <v>17115</v>
      </c>
    </row>
    <row r="21872" spans="1:1" x14ac:dyDescent="0.25">
      <c r="A21872" t="s">
        <v>17116</v>
      </c>
    </row>
    <row r="21873" spans="1:1" x14ac:dyDescent="0.25">
      <c r="A21873" t="s">
        <v>17117</v>
      </c>
    </row>
    <row r="21874" spans="1:1" x14ac:dyDescent="0.25">
      <c r="A21874" t="s">
        <v>17118</v>
      </c>
    </row>
    <row r="21875" spans="1:1" x14ac:dyDescent="0.25">
      <c r="A21875" t="s">
        <v>17119</v>
      </c>
    </row>
    <row r="21876" spans="1:1" x14ac:dyDescent="0.25">
      <c r="A21876" t="s">
        <v>17120</v>
      </c>
    </row>
    <row r="21878" spans="1:1" x14ac:dyDescent="0.25">
      <c r="A21878" t="s">
        <v>17121</v>
      </c>
    </row>
    <row r="21880" spans="1:1" x14ac:dyDescent="0.25">
      <c r="A21880" t="s">
        <v>17122</v>
      </c>
    </row>
    <row r="21881" spans="1:1" x14ac:dyDescent="0.25">
      <c r="A21881" t="s">
        <v>17123</v>
      </c>
    </row>
    <row r="21882" spans="1:1" x14ac:dyDescent="0.25">
      <c r="A21882" t="s">
        <v>17124</v>
      </c>
    </row>
    <row r="21883" spans="1:1" x14ac:dyDescent="0.25">
      <c r="A21883" t="s">
        <v>17125</v>
      </c>
    </row>
    <row r="21884" spans="1:1" x14ac:dyDescent="0.25">
      <c r="A21884" t="s">
        <v>17126</v>
      </c>
    </row>
    <row r="21885" spans="1:1" x14ac:dyDescent="0.25">
      <c r="A21885" t="s">
        <v>17127</v>
      </c>
    </row>
    <row r="21886" spans="1:1" x14ac:dyDescent="0.25">
      <c r="A21886" t="s">
        <v>17128</v>
      </c>
    </row>
    <row r="21887" spans="1:1" x14ac:dyDescent="0.25">
      <c r="A21887" t="s">
        <v>17129</v>
      </c>
    </row>
    <row r="21888" spans="1:1" x14ac:dyDescent="0.25">
      <c r="A21888" t="s">
        <v>13</v>
      </c>
    </row>
    <row r="21889" spans="1:1" x14ac:dyDescent="0.25">
      <c r="A21889" t="s">
        <v>16085</v>
      </c>
    </row>
    <row r="21892" spans="1:1" x14ac:dyDescent="0.25">
      <c r="A21892" t="s">
        <v>17130</v>
      </c>
    </row>
    <row r="21894" spans="1:1" x14ac:dyDescent="0.25">
      <c r="A21894" t="s">
        <v>17131</v>
      </c>
    </row>
    <row r="21895" spans="1:1" x14ac:dyDescent="0.25">
      <c r="A21895" t="s">
        <v>17132</v>
      </c>
    </row>
    <row r="21896" spans="1:1" x14ac:dyDescent="0.25">
      <c r="A21896" t="s">
        <v>17133</v>
      </c>
    </row>
    <row r="21897" spans="1:1" x14ac:dyDescent="0.25">
      <c r="A21897" t="s">
        <v>1391</v>
      </c>
    </row>
    <row r="21898" spans="1:1" x14ac:dyDescent="0.25">
      <c r="A21898" t="s">
        <v>17134</v>
      </c>
    </row>
    <row r="21899" spans="1:1" x14ac:dyDescent="0.25">
      <c r="A21899" t="s">
        <v>3035</v>
      </c>
    </row>
    <row r="21901" spans="1:1" x14ac:dyDescent="0.25">
      <c r="A21901" t="s">
        <v>17135</v>
      </c>
    </row>
    <row r="21902" spans="1:1" x14ac:dyDescent="0.25">
      <c r="A21902" t="s">
        <v>17136</v>
      </c>
    </row>
    <row r="21903" spans="1:1" x14ac:dyDescent="0.25">
      <c r="A21903" t="s">
        <v>17137</v>
      </c>
    </row>
    <row r="21904" spans="1:1" x14ac:dyDescent="0.25">
      <c r="A21904" t="s">
        <v>17138</v>
      </c>
    </row>
    <row r="21905" spans="1:1" x14ac:dyDescent="0.25">
      <c r="A21905" t="s">
        <v>17139</v>
      </c>
    </row>
    <row r="21906" spans="1:1" x14ac:dyDescent="0.25">
      <c r="A21906" t="s">
        <v>17140</v>
      </c>
    </row>
    <row r="21907" spans="1:1" x14ac:dyDescent="0.25">
      <c r="A21907" t="s">
        <v>17141</v>
      </c>
    </row>
    <row r="21908" spans="1:1" x14ac:dyDescent="0.25">
      <c r="A21908" t="s">
        <v>17142</v>
      </c>
    </row>
    <row r="21909" spans="1:1" x14ac:dyDescent="0.25">
      <c r="A21909" t="s">
        <v>17143</v>
      </c>
    </row>
    <row r="21910" spans="1:1" x14ac:dyDescent="0.25">
      <c r="A21910" t="s">
        <v>17144</v>
      </c>
    </row>
    <row r="21911" spans="1:1" x14ac:dyDescent="0.25">
      <c r="A21911" t="s">
        <v>17145</v>
      </c>
    </row>
    <row r="21912" spans="1:1" x14ac:dyDescent="0.25">
      <c r="A21912" t="s">
        <v>17146</v>
      </c>
    </row>
    <row r="21913" spans="1:1" x14ac:dyDescent="0.25">
      <c r="A21913" t="s">
        <v>17147</v>
      </c>
    </row>
    <row r="21914" spans="1:1" x14ac:dyDescent="0.25">
      <c r="A21914" t="s">
        <v>17144</v>
      </c>
    </row>
    <row r="21915" spans="1:1" x14ac:dyDescent="0.25">
      <c r="A21915" t="s">
        <v>17148</v>
      </c>
    </row>
    <row r="21916" spans="1:1" x14ac:dyDescent="0.25">
      <c r="A21916" t="s">
        <v>14588</v>
      </c>
    </row>
    <row r="21917" spans="1:1" x14ac:dyDescent="0.25">
      <c r="A21917" t="s">
        <v>17149</v>
      </c>
    </row>
    <row r="21918" spans="1:1" x14ac:dyDescent="0.25">
      <c r="A21918" t="s">
        <v>17150</v>
      </c>
    </row>
    <row r="21919" spans="1:1" x14ac:dyDescent="0.25">
      <c r="A21919" t="s">
        <v>17151</v>
      </c>
    </row>
    <row r="21920" spans="1:1" x14ac:dyDescent="0.25">
      <c r="A21920" t="s">
        <v>17152</v>
      </c>
    </row>
    <row r="21922" spans="1:1" x14ac:dyDescent="0.25">
      <c r="A21922" t="s">
        <v>17153</v>
      </c>
    </row>
    <row r="21923" spans="1:1" x14ac:dyDescent="0.25">
      <c r="A21923" t="s">
        <v>17154</v>
      </c>
    </row>
    <row r="21924" spans="1:1" x14ac:dyDescent="0.25">
      <c r="A21924" t="s">
        <v>17155</v>
      </c>
    </row>
    <row r="21925" spans="1:1" x14ac:dyDescent="0.25">
      <c r="A21925" t="s">
        <v>17156</v>
      </c>
    </row>
    <row r="21926" spans="1:1" x14ac:dyDescent="0.25">
      <c r="A21926" t="s">
        <v>17157</v>
      </c>
    </row>
    <row r="21927" spans="1:1" x14ac:dyDescent="0.25">
      <c r="A21927" t="s">
        <v>1443</v>
      </c>
    </row>
    <row r="21929" spans="1:1" x14ac:dyDescent="0.25">
      <c r="A21929" t="s">
        <v>17158</v>
      </c>
    </row>
    <row r="21931" spans="1:1" x14ac:dyDescent="0.25">
      <c r="A21931" t="s">
        <v>17159</v>
      </c>
    </row>
    <row r="21932" spans="1:1" x14ac:dyDescent="0.25">
      <c r="A21932" t="s">
        <v>17160</v>
      </c>
    </row>
    <row r="21933" spans="1:1" x14ac:dyDescent="0.25">
      <c r="A21933" t="s">
        <v>17161</v>
      </c>
    </row>
    <row r="21934" spans="1:1" x14ac:dyDescent="0.25">
      <c r="A21934" t="s">
        <v>17162</v>
      </c>
    </row>
    <row r="21935" spans="1:1" x14ac:dyDescent="0.25">
      <c r="A21935" t="s">
        <v>17163</v>
      </c>
    </row>
    <row r="21936" spans="1:1" x14ac:dyDescent="0.25">
      <c r="A21936" t="s">
        <v>17164</v>
      </c>
    </row>
    <row r="21937" spans="1:1" x14ac:dyDescent="0.25">
      <c r="A21937" t="s">
        <v>17165</v>
      </c>
    </row>
    <row r="21938" spans="1:1" x14ac:dyDescent="0.25">
      <c r="A21938" t="s">
        <v>17166</v>
      </c>
    </row>
    <row r="21939" spans="1:1" x14ac:dyDescent="0.25">
      <c r="A21939" t="s">
        <v>17167</v>
      </c>
    </row>
    <row r="21940" spans="1:1" x14ac:dyDescent="0.25">
      <c r="A21940" t="s">
        <v>17168</v>
      </c>
    </row>
    <row r="21941" spans="1:1" x14ac:dyDescent="0.25">
      <c r="A21941" t="s">
        <v>17169</v>
      </c>
    </row>
    <row r="21942" spans="1:1" x14ac:dyDescent="0.25">
      <c r="A21942" t="s">
        <v>17170</v>
      </c>
    </row>
    <row r="21943" spans="1:1" x14ac:dyDescent="0.25">
      <c r="A21943" t="s">
        <v>17171</v>
      </c>
    </row>
    <row r="21944" spans="1:1" x14ac:dyDescent="0.25">
      <c r="A21944" t="s">
        <v>17172</v>
      </c>
    </row>
    <row r="21945" spans="1:1" x14ac:dyDescent="0.25">
      <c r="A21945" t="s">
        <v>17173</v>
      </c>
    </row>
    <row r="21946" spans="1:1" x14ac:dyDescent="0.25">
      <c r="A21946" t="s">
        <v>17174</v>
      </c>
    </row>
    <row r="21947" spans="1:1" x14ac:dyDescent="0.25">
      <c r="A21947" t="s">
        <v>17175</v>
      </c>
    </row>
    <row r="21948" spans="1:1" x14ac:dyDescent="0.25">
      <c r="A21948" t="s">
        <v>17176</v>
      </c>
    </row>
    <row r="21949" spans="1:1" x14ac:dyDescent="0.25">
      <c r="A21949" t="s">
        <v>17177</v>
      </c>
    </row>
    <row r="21950" spans="1:1" x14ac:dyDescent="0.25">
      <c r="A21950" t="s">
        <v>17178</v>
      </c>
    </row>
    <row r="21951" spans="1:1" x14ac:dyDescent="0.25">
      <c r="A21951" t="s">
        <v>17179</v>
      </c>
    </row>
    <row r="21952" spans="1:1" x14ac:dyDescent="0.25">
      <c r="A21952" t="s">
        <v>17180</v>
      </c>
    </row>
    <row r="21953" spans="1:1" x14ac:dyDescent="0.25">
      <c r="A21953" t="s">
        <v>13</v>
      </c>
    </row>
    <row r="21954" spans="1:1" x14ac:dyDescent="0.25">
      <c r="A21954" t="s">
        <v>16085</v>
      </c>
    </row>
    <row r="21958" spans="1:1" x14ac:dyDescent="0.25">
      <c r="A21958" t="s">
        <v>17181</v>
      </c>
    </row>
    <row r="21960" spans="1:1" x14ac:dyDescent="0.25">
      <c r="A21960" t="s">
        <v>17182</v>
      </c>
    </row>
    <row r="21961" spans="1:1" x14ac:dyDescent="0.25">
      <c r="A21961" t="s">
        <v>17183</v>
      </c>
    </row>
    <row r="21962" spans="1:1" x14ac:dyDescent="0.25">
      <c r="A21962" t="s">
        <v>17184</v>
      </c>
    </row>
    <row r="21963" spans="1:1" x14ac:dyDescent="0.25">
      <c r="A21963" t="s">
        <v>17185</v>
      </c>
    </row>
    <row r="21964" spans="1:1" x14ac:dyDescent="0.25">
      <c r="A21964" t="s">
        <v>17186</v>
      </c>
    </row>
    <row r="21965" spans="1:1" x14ac:dyDescent="0.25">
      <c r="A21965">
        <v>1</v>
      </c>
    </row>
    <row r="21967" spans="1:1" x14ac:dyDescent="0.25">
      <c r="A21967" t="s">
        <v>17187</v>
      </c>
    </row>
    <row r="21968" spans="1:1" x14ac:dyDescent="0.25">
      <c r="A21968" t="s">
        <v>17188</v>
      </c>
    </row>
    <row r="21969" spans="1:1" x14ac:dyDescent="0.25">
      <c r="A21969" t="s">
        <v>17189</v>
      </c>
    </row>
    <row r="21970" spans="1:1" x14ac:dyDescent="0.25">
      <c r="A21970" t="s">
        <v>17190</v>
      </c>
    </row>
    <row r="21971" spans="1:1" x14ac:dyDescent="0.25">
      <c r="A21971" t="s">
        <v>17191</v>
      </c>
    </row>
    <row r="21972" spans="1:1" x14ac:dyDescent="0.25">
      <c r="A21972" t="s">
        <v>17180</v>
      </c>
    </row>
    <row r="21973" spans="1:1" x14ac:dyDescent="0.25">
      <c r="A21973" t="s">
        <v>17192</v>
      </c>
    </row>
    <row r="21974" spans="1:1" x14ac:dyDescent="0.25">
      <c r="A21974" t="s">
        <v>17193</v>
      </c>
    </row>
    <row r="21975" spans="1:1" x14ac:dyDescent="0.25">
      <c r="A21975" t="s">
        <v>17194</v>
      </c>
    </row>
    <row r="21976" spans="1:1" x14ac:dyDescent="0.25">
      <c r="A21976" t="s">
        <v>17195</v>
      </c>
    </row>
    <row r="21977" spans="1:1" x14ac:dyDescent="0.25">
      <c r="A21977" t="s">
        <v>17196</v>
      </c>
    </row>
    <row r="21978" spans="1:1" x14ac:dyDescent="0.25">
      <c r="A21978" t="s">
        <v>17197</v>
      </c>
    </row>
    <row r="21979" spans="1:1" x14ac:dyDescent="0.25">
      <c r="A21979" t="s">
        <v>17198</v>
      </c>
    </row>
    <row r="21980" spans="1:1" x14ac:dyDescent="0.25">
      <c r="A21980" t="s">
        <v>17199</v>
      </c>
    </row>
    <row r="21981" spans="1:1" x14ac:dyDescent="0.25">
      <c r="A21981" t="s">
        <v>17200</v>
      </c>
    </row>
    <row r="21982" spans="1:1" x14ac:dyDescent="0.25">
      <c r="A21982" t="s">
        <v>17201</v>
      </c>
    </row>
    <row r="21983" spans="1:1" x14ac:dyDescent="0.25">
      <c r="A21983" t="s">
        <v>17202</v>
      </c>
    </row>
    <row r="21984" spans="1:1" x14ac:dyDescent="0.25">
      <c r="A21984" t="s">
        <v>17180</v>
      </c>
    </row>
    <row r="21985" spans="1:1" x14ac:dyDescent="0.25">
      <c r="A21985" t="s">
        <v>17203</v>
      </c>
    </row>
    <row r="21986" spans="1:1" x14ac:dyDescent="0.25">
      <c r="A21986" t="s">
        <v>17204</v>
      </c>
    </row>
    <row r="21987" spans="1:1" x14ac:dyDescent="0.25">
      <c r="A21987" t="s">
        <v>17205</v>
      </c>
    </row>
    <row r="21988" spans="1:1" x14ac:dyDescent="0.25">
      <c r="A21988" t="s">
        <v>17180</v>
      </c>
    </row>
    <row r="21989" spans="1:1" x14ac:dyDescent="0.25">
      <c r="A21989" t="s">
        <v>17206</v>
      </c>
    </row>
    <row r="21990" spans="1:1" x14ac:dyDescent="0.25">
      <c r="A21990" t="s">
        <v>17207</v>
      </c>
    </row>
    <row r="21991" spans="1:1" x14ac:dyDescent="0.25">
      <c r="A21991" t="s">
        <v>17208</v>
      </c>
    </row>
    <row r="21992" spans="1:1" x14ac:dyDescent="0.25">
      <c r="A21992" t="s">
        <v>17209</v>
      </c>
    </row>
    <row r="21993" spans="1:1" x14ac:dyDescent="0.25">
      <c r="A21993" t="s">
        <v>17210</v>
      </c>
    </row>
    <row r="21994" spans="1:1" x14ac:dyDescent="0.25">
      <c r="A21994" t="s">
        <v>2999</v>
      </c>
    </row>
    <row r="21995" spans="1:1" x14ac:dyDescent="0.25">
      <c r="A21995" t="s">
        <v>17211</v>
      </c>
    </row>
    <row r="21996" spans="1:1" x14ac:dyDescent="0.25">
      <c r="A21996" t="s">
        <v>17212</v>
      </c>
    </row>
    <row r="21997" spans="1:1" x14ac:dyDescent="0.25">
      <c r="A21997" t="s">
        <v>17213</v>
      </c>
    </row>
    <row r="21998" spans="1:1" x14ac:dyDescent="0.25">
      <c r="A21998" t="s">
        <v>17214</v>
      </c>
    </row>
    <row r="21999" spans="1:1" x14ac:dyDescent="0.25">
      <c r="A21999" t="s">
        <v>2999</v>
      </c>
    </row>
    <row r="22000" spans="1:1" x14ac:dyDescent="0.25">
      <c r="A22000" t="s">
        <v>16643</v>
      </c>
    </row>
    <row r="22002" spans="1:1" x14ac:dyDescent="0.25">
      <c r="A22002" t="s">
        <v>17215</v>
      </c>
    </row>
    <row r="22003" spans="1:1" x14ac:dyDescent="0.25">
      <c r="A22003" t="s">
        <v>17216</v>
      </c>
    </row>
    <row r="22004" spans="1:1" x14ac:dyDescent="0.25">
      <c r="A22004" t="s">
        <v>17217</v>
      </c>
    </row>
    <row r="22005" spans="1:1" x14ac:dyDescent="0.25">
      <c r="A22005" t="s">
        <v>17218</v>
      </c>
    </row>
    <row r="22006" spans="1:1" x14ac:dyDescent="0.25">
      <c r="A22006" t="s">
        <v>17219</v>
      </c>
    </row>
    <row r="22007" spans="1:1" x14ac:dyDescent="0.25">
      <c r="A22007" t="s">
        <v>17220</v>
      </c>
    </row>
    <row r="22009" spans="1:1" x14ac:dyDescent="0.25">
      <c r="A22009" t="s">
        <v>17221</v>
      </c>
    </row>
    <row r="22011" spans="1:1" x14ac:dyDescent="0.25">
      <c r="A22011" t="s">
        <v>17222</v>
      </c>
    </row>
    <row r="22012" spans="1:1" x14ac:dyDescent="0.25">
      <c r="A22012" t="s">
        <v>14588</v>
      </c>
    </row>
    <row r="22013" spans="1:1" x14ac:dyDescent="0.25">
      <c r="A22013" t="s">
        <v>17223</v>
      </c>
    </row>
    <row r="22014" spans="1:1" x14ac:dyDescent="0.25">
      <c r="A22014" t="s">
        <v>17224</v>
      </c>
    </row>
    <row r="22015" spans="1:1" x14ac:dyDescent="0.25">
      <c r="A22015" t="s">
        <v>17225</v>
      </c>
    </row>
    <row r="22016" spans="1:1" x14ac:dyDescent="0.25">
      <c r="A22016">
        <v>1</v>
      </c>
    </row>
    <row r="22017" spans="1:1" x14ac:dyDescent="0.25">
      <c r="A22017" t="s">
        <v>17226</v>
      </c>
    </row>
    <row r="22018" spans="1:1" x14ac:dyDescent="0.25">
      <c r="A22018" t="s">
        <v>13</v>
      </c>
    </row>
    <row r="22019" spans="1:1" x14ac:dyDescent="0.25">
      <c r="A22019" t="s">
        <v>16085</v>
      </c>
    </row>
    <row r="22023" spans="1:1" x14ac:dyDescent="0.25">
      <c r="A22023" t="s">
        <v>17227</v>
      </c>
    </row>
    <row r="22025" spans="1:1" x14ac:dyDescent="0.25">
      <c r="A22025" t="s">
        <v>17228</v>
      </c>
    </row>
    <row r="22026" spans="1:1" x14ac:dyDescent="0.25">
      <c r="A22026" t="s">
        <v>17229</v>
      </c>
    </row>
    <row r="22027" spans="1:1" x14ac:dyDescent="0.25">
      <c r="A22027" t="s">
        <v>17230</v>
      </c>
    </row>
    <row r="22028" spans="1:1" x14ac:dyDescent="0.25">
      <c r="A22028" t="s">
        <v>17231</v>
      </c>
    </row>
    <row r="22029" spans="1:1" x14ac:dyDescent="0.25">
      <c r="A22029" t="s">
        <v>17232</v>
      </c>
    </row>
    <row r="22030" spans="1:1" x14ac:dyDescent="0.25">
      <c r="A22030" t="s">
        <v>17233</v>
      </c>
    </row>
    <row r="22032" spans="1:1" x14ac:dyDescent="0.25">
      <c r="A22032" t="s">
        <v>17234</v>
      </c>
    </row>
    <row r="22033" spans="1:1" x14ac:dyDescent="0.25">
      <c r="A22033" t="s">
        <v>17235</v>
      </c>
    </row>
    <row r="22034" spans="1:1" x14ac:dyDescent="0.25">
      <c r="A22034" t="s">
        <v>17236</v>
      </c>
    </row>
    <row r="22035" spans="1:1" x14ac:dyDescent="0.25">
      <c r="A22035" t="s">
        <v>17237</v>
      </c>
    </row>
    <row r="22036" spans="1:1" x14ac:dyDescent="0.25">
      <c r="A22036" t="s">
        <v>17238</v>
      </c>
    </row>
    <row r="22038" spans="1:1" x14ac:dyDescent="0.25">
      <c r="A22038" t="s">
        <v>17239</v>
      </c>
    </row>
    <row r="22039" spans="1:1" x14ac:dyDescent="0.25">
      <c r="A22039" t="s">
        <v>17240</v>
      </c>
    </row>
    <row r="22040" spans="1:1" x14ac:dyDescent="0.25">
      <c r="A22040" t="s">
        <v>17241</v>
      </c>
    </row>
    <row r="22041" spans="1:1" x14ac:dyDescent="0.25">
      <c r="A22041" t="s">
        <v>17242</v>
      </c>
    </row>
    <row r="22042" spans="1:1" x14ac:dyDescent="0.25">
      <c r="A22042" t="s">
        <v>17243</v>
      </c>
    </row>
    <row r="22046" spans="1:1" x14ac:dyDescent="0.25">
      <c r="A22046" t="s">
        <v>16759</v>
      </c>
    </row>
    <row r="22047" spans="1:1" x14ac:dyDescent="0.25">
      <c r="A22047">
        <v>1</v>
      </c>
    </row>
    <row r="22048" spans="1:1" x14ac:dyDescent="0.25">
      <c r="A22048" t="s">
        <v>17244</v>
      </c>
    </row>
    <row r="22049" spans="1:1" x14ac:dyDescent="0.25">
      <c r="A22049" t="s">
        <v>17245</v>
      </c>
    </row>
    <row r="22050" spans="1:1" x14ac:dyDescent="0.25">
      <c r="A22050" t="s">
        <v>17246</v>
      </c>
    </row>
    <row r="22051" spans="1:1" x14ac:dyDescent="0.25">
      <c r="A22051" t="s">
        <v>17247</v>
      </c>
    </row>
    <row r="22053" spans="1:1" x14ac:dyDescent="0.25">
      <c r="A22053" t="s">
        <v>17248</v>
      </c>
    </row>
    <row r="22055" spans="1:1" x14ac:dyDescent="0.25">
      <c r="A22055" t="s">
        <v>17249</v>
      </c>
    </row>
    <row r="22056" spans="1:1" x14ac:dyDescent="0.25">
      <c r="A22056" t="s">
        <v>17250</v>
      </c>
    </row>
    <row r="22057" spans="1:1" x14ac:dyDescent="0.25">
      <c r="A22057" t="s">
        <v>17251</v>
      </c>
    </row>
    <row r="22058" spans="1:1" x14ac:dyDescent="0.25">
      <c r="A22058" t="s">
        <v>17252</v>
      </c>
    </row>
    <row r="22059" spans="1:1" x14ac:dyDescent="0.25">
      <c r="A22059" t="s">
        <v>17253</v>
      </c>
    </row>
    <row r="22060" spans="1:1" x14ac:dyDescent="0.25">
      <c r="A22060" t="s">
        <v>17254</v>
      </c>
    </row>
    <row r="22061" spans="1:1" x14ac:dyDescent="0.25">
      <c r="A22061" t="s">
        <v>17255</v>
      </c>
    </row>
    <row r="22062" spans="1:1" x14ac:dyDescent="0.25">
      <c r="A22062" t="s">
        <v>14588</v>
      </c>
    </row>
    <row r="22063" spans="1:1" x14ac:dyDescent="0.25">
      <c r="A22063" t="s">
        <v>17256</v>
      </c>
    </row>
    <row r="22064" spans="1:1" x14ac:dyDescent="0.25">
      <c r="A22064" t="s">
        <v>17257</v>
      </c>
    </row>
    <row r="22065" spans="1:1" x14ac:dyDescent="0.25">
      <c r="A22065" t="s">
        <v>17258</v>
      </c>
    </row>
    <row r="22066" spans="1:1" x14ac:dyDescent="0.25">
      <c r="A22066" t="s">
        <v>17259</v>
      </c>
    </row>
    <row r="22067" spans="1:1" x14ac:dyDescent="0.25">
      <c r="A22067" t="s">
        <v>17260</v>
      </c>
    </row>
    <row r="22068" spans="1:1" x14ac:dyDescent="0.25">
      <c r="A22068" t="s">
        <v>14722</v>
      </c>
    </row>
    <row r="22069" spans="1:1" x14ac:dyDescent="0.25">
      <c r="A22069" t="s">
        <v>17261</v>
      </c>
    </row>
    <row r="22070" spans="1:1" x14ac:dyDescent="0.25">
      <c r="A22070" t="s">
        <v>17262</v>
      </c>
    </row>
    <row r="22071" spans="1:1" x14ac:dyDescent="0.25">
      <c r="A22071" t="s">
        <v>17263</v>
      </c>
    </row>
    <row r="22072" spans="1:1" x14ac:dyDescent="0.25">
      <c r="A22072" t="s">
        <v>17264</v>
      </c>
    </row>
    <row r="22074" spans="1:1" x14ac:dyDescent="0.25">
      <c r="A22074" t="s">
        <v>17265</v>
      </c>
    </row>
    <row r="22076" spans="1:1" x14ac:dyDescent="0.25">
      <c r="A22076" t="s">
        <v>17266</v>
      </c>
    </row>
    <row r="22077" spans="1:1" x14ac:dyDescent="0.25">
      <c r="A22077" t="s">
        <v>17267</v>
      </c>
    </row>
    <row r="22078" spans="1:1" x14ac:dyDescent="0.25">
      <c r="A22078" t="s">
        <v>17268</v>
      </c>
    </row>
    <row r="22079" spans="1:1" x14ac:dyDescent="0.25">
      <c r="A22079" t="s">
        <v>17269</v>
      </c>
    </row>
    <row r="22081" spans="1:1" x14ac:dyDescent="0.25">
      <c r="A22081" t="s">
        <v>17270</v>
      </c>
    </row>
    <row r="22083" spans="1:1" x14ac:dyDescent="0.25">
      <c r="A22083" t="s">
        <v>17271</v>
      </c>
    </row>
    <row r="22084" spans="1:1" x14ac:dyDescent="0.25">
      <c r="A22084" t="s">
        <v>17272</v>
      </c>
    </row>
    <row r="22085" spans="1:1" x14ac:dyDescent="0.25">
      <c r="A22085" t="s">
        <v>17273</v>
      </c>
    </row>
    <row r="22086" spans="1:1" x14ac:dyDescent="0.25">
      <c r="A22086" t="s">
        <v>17274</v>
      </c>
    </row>
    <row r="22087" spans="1:1" x14ac:dyDescent="0.25">
      <c r="A22087" t="s">
        <v>13</v>
      </c>
    </row>
    <row r="22088" spans="1:1" x14ac:dyDescent="0.25">
      <c r="A22088" t="s">
        <v>17275</v>
      </c>
    </row>
    <row r="22091" spans="1:1" x14ac:dyDescent="0.25">
      <c r="A22091" t="s">
        <v>1476</v>
      </c>
    </row>
    <row r="22094" spans="1:1" x14ac:dyDescent="0.25">
      <c r="A22094" t="s">
        <v>17276</v>
      </c>
    </row>
    <row r="22095" spans="1:1" x14ac:dyDescent="0.25">
      <c r="A22095" t="s">
        <v>17277</v>
      </c>
    </row>
    <row r="22096" spans="1:1" x14ac:dyDescent="0.25">
      <c r="A22096" t="s">
        <v>17278</v>
      </c>
    </row>
    <row r="22097" spans="1:1" x14ac:dyDescent="0.25">
      <c r="A22097" t="s">
        <v>17279</v>
      </c>
    </row>
    <row r="22098" spans="1:1" x14ac:dyDescent="0.25">
      <c r="A22098" t="s">
        <v>17280</v>
      </c>
    </row>
    <row r="22100" spans="1:1" x14ac:dyDescent="0.25">
      <c r="A22100" t="s">
        <v>17281</v>
      </c>
    </row>
    <row r="22101" spans="1:1" x14ac:dyDescent="0.25">
      <c r="A22101" t="s">
        <v>17282</v>
      </c>
    </row>
    <row r="22102" spans="1:1" x14ac:dyDescent="0.25">
      <c r="A22102" t="s">
        <v>17283</v>
      </c>
    </row>
    <row r="22103" spans="1:1" x14ac:dyDescent="0.25">
      <c r="A22103" t="s">
        <v>17274</v>
      </c>
    </row>
    <row r="22104" spans="1:1" x14ac:dyDescent="0.25">
      <c r="A22104" t="s">
        <v>17284</v>
      </c>
    </row>
    <row r="22105" spans="1:1" x14ac:dyDescent="0.25">
      <c r="A22105" t="s">
        <v>17285</v>
      </c>
    </row>
    <row r="22106" spans="1:1" x14ac:dyDescent="0.25">
      <c r="A22106" t="s">
        <v>17286</v>
      </c>
    </row>
    <row r="22107" spans="1:1" x14ac:dyDescent="0.25">
      <c r="A22107" t="s">
        <v>17274</v>
      </c>
    </row>
    <row r="22108" spans="1:1" x14ac:dyDescent="0.25">
      <c r="A22108" t="s">
        <v>17287</v>
      </c>
    </row>
    <row r="22109" spans="1:1" x14ac:dyDescent="0.25">
      <c r="A22109" t="s">
        <v>17288</v>
      </c>
    </row>
    <row r="22110" spans="1:1" x14ac:dyDescent="0.25">
      <c r="A22110" t="s">
        <v>17289</v>
      </c>
    </row>
    <row r="22111" spans="1:1" x14ac:dyDescent="0.25">
      <c r="A22111" t="s">
        <v>17274</v>
      </c>
    </row>
    <row r="22112" spans="1:1" x14ac:dyDescent="0.25">
      <c r="A22112" t="s">
        <v>17290</v>
      </c>
    </row>
    <row r="22113" spans="1:1" x14ac:dyDescent="0.25">
      <c r="A22113" t="s">
        <v>17291</v>
      </c>
    </row>
    <row r="22114" spans="1:1" x14ac:dyDescent="0.25">
      <c r="A22114" t="s">
        <v>17292</v>
      </c>
    </row>
    <row r="22115" spans="1:1" x14ac:dyDescent="0.25">
      <c r="A22115" t="s">
        <v>17293</v>
      </c>
    </row>
    <row r="22116" spans="1:1" x14ac:dyDescent="0.25">
      <c r="A22116" t="s">
        <v>17294</v>
      </c>
    </row>
    <row r="22117" spans="1:1" x14ac:dyDescent="0.25">
      <c r="A22117" t="s">
        <v>17295</v>
      </c>
    </row>
    <row r="22118" spans="1:1" x14ac:dyDescent="0.25">
      <c r="A22118" t="s">
        <v>17296</v>
      </c>
    </row>
    <row r="22119" spans="1:1" x14ac:dyDescent="0.25">
      <c r="A22119" t="s">
        <v>17297</v>
      </c>
    </row>
    <row r="22120" spans="1:1" x14ac:dyDescent="0.25">
      <c r="A22120" t="s">
        <v>17298</v>
      </c>
    </row>
    <row r="22121" spans="1:1" x14ac:dyDescent="0.25">
      <c r="A22121" t="s">
        <v>17299</v>
      </c>
    </row>
    <row r="22122" spans="1:1" x14ac:dyDescent="0.25">
      <c r="A22122" t="s">
        <v>17300</v>
      </c>
    </row>
    <row r="22123" spans="1:1" x14ac:dyDescent="0.25">
      <c r="A22123" t="s">
        <v>1443</v>
      </c>
    </row>
    <row r="22124" spans="1:1" x14ac:dyDescent="0.25">
      <c r="A22124" t="s">
        <v>13</v>
      </c>
    </row>
    <row r="22125" spans="1:1" x14ac:dyDescent="0.25">
      <c r="A22125" t="s">
        <v>17301</v>
      </c>
    </row>
    <row r="22130" spans="1:1" x14ac:dyDescent="0.25">
      <c r="A22130" t="s">
        <v>4933</v>
      </c>
    </row>
    <row r="22135" spans="1:1" x14ac:dyDescent="0.25">
      <c r="A22135" t="s">
        <v>6186</v>
      </c>
    </row>
    <row r="22140" spans="1:1" x14ac:dyDescent="0.25">
      <c r="A22140" t="s">
        <v>17302</v>
      </c>
    </row>
    <row r="22142" spans="1:1" x14ac:dyDescent="0.25">
      <c r="A22142" t="s">
        <v>17303</v>
      </c>
    </row>
    <row r="22144" spans="1:1" x14ac:dyDescent="0.25">
      <c r="A22144" t="s">
        <v>17304</v>
      </c>
    </row>
    <row r="22145" spans="1:1" x14ac:dyDescent="0.25">
      <c r="A22145" t="s">
        <v>17305</v>
      </c>
    </row>
    <row r="22148" spans="1:1" x14ac:dyDescent="0.25">
      <c r="A22148" t="s">
        <v>17306</v>
      </c>
    </row>
    <row r="22150" spans="1:1" x14ac:dyDescent="0.25">
      <c r="A22150" t="s">
        <v>17307</v>
      </c>
    </row>
    <row r="22151" spans="1:1" x14ac:dyDescent="0.25">
      <c r="A22151" t="s">
        <v>17308</v>
      </c>
    </row>
    <row r="22152" spans="1:1" x14ac:dyDescent="0.25">
      <c r="A22152" t="s">
        <v>17309</v>
      </c>
    </row>
    <row r="22153" spans="1:1" x14ac:dyDescent="0.25">
      <c r="A22153" t="s">
        <v>17310</v>
      </c>
    </row>
    <row r="22154" spans="1:1" x14ac:dyDescent="0.25">
      <c r="A22154" t="s">
        <v>17311</v>
      </c>
    </row>
    <row r="22155" spans="1:1" x14ac:dyDescent="0.25">
      <c r="A22155" t="s">
        <v>17312</v>
      </c>
    </row>
    <row r="22156" spans="1:1" x14ac:dyDescent="0.25">
      <c r="A22156" t="s">
        <v>17313</v>
      </c>
    </row>
    <row r="22157" spans="1:1" x14ac:dyDescent="0.25">
      <c r="A22157" t="s">
        <v>17314</v>
      </c>
    </row>
    <row r="22158" spans="1:1" x14ac:dyDescent="0.25">
      <c r="A22158" t="s">
        <v>17315</v>
      </c>
    </row>
    <row r="22159" spans="1:1" x14ac:dyDescent="0.25">
      <c r="A22159" t="s">
        <v>17316</v>
      </c>
    </row>
    <row r="22160" spans="1:1" x14ac:dyDescent="0.25">
      <c r="A22160" t="s">
        <v>17317</v>
      </c>
    </row>
    <row r="22161" spans="1:1" x14ac:dyDescent="0.25">
      <c r="A22161" t="s">
        <v>17318</v>
      </c>
    </row>
    <row r="22162" spans="1:1" x14ac:dyDescent="0.25">
      <c r="A22162" t="s">
        <v>17319</v>
      </c>
    </row>
    <row r="22163" spans="1:1" x14ac:dyDescent="0.25">
      <c r="A22163" t="s">
        <v>17320</v>
      </c>
    </row>
    <row r="22164" spans="1:1" x14ac:dyDescent="0.25">
      <c r="A22164" t="s">
        <v>17321</v>
      </c>
    </row>
    <row r="22165" spans="1:1" x14ac:dyDescent="0.25">
      <c r="A22165" t="s">
        <v>17322</v>
      </c>
    </row>
    <row r="22166" spans="1:1" x14ac:dyDescent="0.25">
      <c r="A22166" t="s">
        <v>17323</v>
      </c>
    </row>
    <row r="22167" spans="1:1" x14ac:dyDescent="0.25">
      <c r="A22167" t="s">
        <v>17324</v>
      </c>
    </row>
    <row r="22168" spans="1:1" x14ac:dyDescent="0.25">
      <c r="A22168" t="s">
        <v>17325</v>
      </c>
    </row>
    <row r="22170" spans="1:1" x14ac:dyDescent="0.25">
      <c r="A22170" t="s">
        <v>17326</v>
      </c>
    </row>
    <row r="22172" spans="1:1" x14ac:dyDescent="0.25">
      <c r="A22172" t="s">
        <v>17327</v>
      </c>
    </row>
    <row r="22173" spans="1:1" x14ac:dyDescent="0.25">
      <c r="A22173" t="s">
        <v>17328</v>
      </c>
    </row>
    <row r="22174" spans="1:1" x14ac:dyDescent="0.25">
      <c r="A22174" t="s">
        <v>17329</v>
      </c>
    </row>
    <row r="22175" spans="1:1" x14ac:dyDescent="0.25">
      <c r="A22175" t="s">
        <v>17330</v>
      </c>
    </row>
    <row r="22176" spans="1:1" x14ac:dyDescent="0.25">
      <c r="A22176" t="s">
        <v>17331</v>
      </c>
    </row>
    <row r="22177" spans="1:1" x14ac:dyDescent="0.25">
      <c r="A22177" t="s">
        <v>17332</v>
      </c>
    </row>
    <row r="22178" spans="1:1" x14ac:dyDescent="0.25">
      <c r="A22178" t="s">
        <v>17333</v>
      </c>
    </row>
    <row r="22179" spans="1:1" x14ac:dyDescent="0.25">
      <c r="A22179" t="s">
        <v>17334</v>
      </c>
    </row>
    <row r="22180" spans="1:1" x14ac:dyDescent="0.25">
      <c r="A22180">
        <v>2</v>
      </c>
    </row>
    <row r="22181" spans="1:1" x14ac:dyDescent="0.25">
      <c r="A22181" t="s">
        <v>17335</v>
      </c>
    </row>
    <row r="22182" spans="1:1" x14ac:dyDescent="0.25">
      <c r="A22182" t="s">
        <v>17336</v>
      </c>
    </row>
    <row r="22183" spans="1:1" x14ac:dyDescent="0.25">
      <c r="A22183" t="s">
        <v>17337</v>
      </c>
    </row>
    <row r="22187" spans="1:1" x14ac:dyDescent="0.25">
      <c r="A22187" t="s">
        <v>155</v>
      </c>
    </row>
    <row r="22188" spans="1:1" x14ac:dyDescent="0.25">
      <c r="A22188" t="s">
        <v>13</v>
      </c>
    </row>
    <row r="22189" spans="1:1" x14ac:dyDescent="0.25">
      <c r="A22189" t="s">
        <v>17338</v>
      </c>
    </row>
    <row r="22192" spans="1:1" x14ac:dyDescent="0.25">
      <c r="A22192" t="s">
        <v>17339</v>
      </c>
    </row>
    <row r="22193" spans="1:1" x14ac:dyDescent="0.25">
      <c r="A22193" t="s">
        <v>59</v>
      </c>
    </row>
    <row r="22194" spans="1:1" x14ac:dyDescent="0.25">
      <c r="A22194" t="s">
        <v>17340</v>
      </c>
    </row>
    <row r="22195" spans="1:1" x14ac:dyDescent="0.25">
      <c r="A22195" t="s">
        <v>2890</v>
      </c>
    </row>
    <row r="22197" spans="1:1" x14ac:dyDescent="0.25">
      <c r="A22197" t="s">
        <v>17341</v>
      </c>
    </row>
    <row r="22198" spans="1:1" x14ac:dyDescent="0.25">
      <c r="A22198" t="s">
        <v>17342</v>
      </c>
    </row>
    <row r="22199" spans="1:1" x14ac:dyDescent="0.25">
      <c r="A22199" t="s">
        <v>17343</v>
      </c>
    </row>
    <row r="22200" spans="1:1" x14ac:dyDescent="0.25">
      <c r="A22200" t="s">
        <v>17344</v>
      </c>
    </row>
    <row r="22201" spans="1:1" x14ac:dyDescent="0.25">
      <c r="A22201" t="s">
        <v>17345</v>
      </c>
    </row>
    <row r="22202" spans="1:1" x14ac:dyDescent="0.25">
      <c r="A22202" t="s">
        <v>17346</v>
      </c>
    </row>
    <row r="22203" spans="1:1" x14ac:dyDescent="0.25">
      <c r="A22203" t="s">
        <v>17347</v>
      </c>
    </row>
    <row r="22204" spans="1:1" x14ac:dyDescent="0.25">
      <c r="A22204" t="s">
        <v>17348</v>
      </c>
    </row>
    <row r="22205" spans="1:1" x14ac:dyDescent="0.25">
      <c r="A22205" t="s">
        <v>17349</v>
      </c>
    </row>
    <row r="22206" spans="1:1" x14ac:dyDescent="0.25">
      <c r="A22206" t="s">
        <v>17350</v>
      </c>
    </row>
    <row r="22207" spans="1:1" x14ac:dyDescent="0.25">
      <c r="A22207" t="s">
        <v>17351</v>
      </c>
    </row>
    <row r="22208" spans="1:1" x14ac:dyDescent="0.25">
      <c r="A22208" t="s">
        <v>17352</v>
      </c>
    </row>
    <row r="22209" spans="1:1" x14ac:dyDescent="0.25">
      <c r="A22209" t="s">
        <v>17353</v>
      </c>
    </row>
    <row r="22210" spans="1:1" x14ac:dyDescent="0.25">
      <c r="A22210" t="s">
        <v>17354</v>
      </c>
    </row>
    <row r="22211" spans="1:1" x14ac:dyDescent="0.25">
      <c r="A22211" t="s">
        <v>3493</v>
      </c>
    </row>
    <row r="22213" spans="1:1" x14ac:dyDescent="0.25">
      <c r="A22213" t="s">
        <v>17355</v>
      </c>
    </row>
    <row r="22215" spans="1:1" x14ac:dyDescent="0.25">
      <c r="A22215" t="s">
        <v>17356</v>
      </c>
    </row>
    <row r="22216" spans="1:1" x14ac:dyDescent="0.25">
      <c r="A22216" t="s">
        <v>17357</v>
      </c>
    </row>
    <row r="22217" spans="1:1" x14ac:dyDescent="0.25">
      <c r="A22217" t="s">
        <v>17358</v>
      </c>
    </row>
    <row r="22218" spans="1:1" x14ac:dyDescent="0.25">
      <c r="A22218" t="s">
        <v>17359</v>
      </c>
    </row>
    <row r="22219" spans="1:1" x14ac:dyDescent="0.25">
      <c r="A22219" t="s">
        <v>17360</v>
      </c>
    </row>
    <row r="22220" spans="1:1" x14ac:dyDescent="0.25">
      <c r="A22220" t="s">
        <v>17361</v>
      </c>
    </row>
    <row r="22221" spans="1:1" x14ac:dyDescent="0.25">
      <c r="A22221" t="s">
        <v>17362</v>
      </c>
    </row>
    <row r="22222" spans="1:1" x14ac:dyDescent="0.25">
      <c r="A22222" t="s">
        <v>17363</v>
      </c>
    </row>
    <row r="22223" spans="1:1" x14ac:dyDescent="0.25">
      <c r="A22223" t="s">
        <v>17364</v>
      </c>
    </row>
    <row r="22224" spans="1:1" x14ac:dyDescent="0.25">
      <c r="A22224" t="s">
        <v>17365</v>
      </c>
    </row>
    <row r="22225" spans="1:1" x14ac:dyDescent="0.25">
      <c r="A22225" t="s">
        <v>17366</v>
      </c>
    </row>
    <row r="22226" spans="1:1" x14ac:dyDescent="0.25">
      <c r="A22226" t="s">
        <v>17367</v>
      </c>
    </row>
    <row r="22227" spans="1:1" x14ac:dyDescent="0.25">
      <c r="A22227" t="s">
        <v>17368</v>
      </c>
    </row>
    <row r="22228" spans="1:1" x14ac:dyDescent="0.25">
      <c r="A22228" t="s">
        <v>17369</v>
      </c>
    </row>
    <row r="22230" spans="1:1" x14ac:dyDescent="0.25">
      <c r="A22230" t="s">
        <v>17370</v>
      </c>
    </row>
    <row r="22231" spans="1:1" x14ac:dyDescent="0.25">
      <c r="A22231" t="s">
        <v>155</v>
      </c>
    </row>
    <row r="22232" spans="1:1" x14ac:dyDescent="0.25">
      <c r="A22232" t="s">
        <v>17371</v>
      </c>
    </row>
    <row r="22233" spans="1:1" x14ac:dyDescent="0.25">
      <c r="A22233" t="s">
        <v>17372</v>
      </c>
    </row>
    <row r="22234" spans="1:1" x14ac:dyDescent="0.25">
      <c r="A22234" t="s">
        <v>17373</v>
      </c>
    </row>
    <row r="22235" spans="1:1" x14ac:dyDescent="0.25">
      <c r="A22235" t="s">
        <v>17374</v>
      </c>
    </row>
    <row r="22236" spans="1:1" x14ac:dyDescent="0.25">
      <c r="A22236" t="s">
        <v>17375</v>
      </c>
    </row>
    <row r="22237" spans="1:1" x14ac:dyDescent="0.25">
      <c r="A22237" t="s">
        <v>17376</v>
      </c>
    </row>
    <row r="22238" spans="1:1" x14ac:dyDescent="0.25">
      <c r="A22238" t="s">
        <v>17377</v>
      </c>
    </row>
    <row r="22239" spans="1:1" x14ac:dyDescent="0.25">
      <c r="A22239" t="s">
        <v>17378</v>
      </c>
    </row>
    <row r="22240" spans="1:1" x14ac:dyDescent="0.25">
      <c r="A22240" t="s">
        <v>17379</v>
      </c>
    </row>
    <row r="22242" spans="1:1" x14ac:dyDescent="0.25">
      <c r="A22242" t="s">
        <v>17380</v>
      </c>
    </row>
    <row r="22243" spans="1:1" x14ac:dyDescent="0.25">
      <c r="A22243" t="s">
        <v>17381</v>
      </c>
    </row>
    <row r="22244" spans="1:1" x14ac:dyDescent="0.25">
      <c r="A22244" t="s">
        <v>17382</v>
      </c>
    </row>
    <row r="22245" spans="1:1" x14ac:dyDescent="0.25">
      <c r="A22245" t="s">
        <v>17383</v>
      </c>
    </row>
    <row r="22246" spans="1:1" x14ac:dyDescent="0.25">
      <c r="A22246" t="s">
        <v>17384</v>
      </c>
    </row>
    <row r="22247" spans="1:1" x14ac:dyDescent="0.25">
      <c r="A22247" t="s">
        <v>17385</v>
      </c>
    </row>
    <row r="22248" spans="1:1" x14ac:dyDescent="0.25">
      <c r="A22248" t="s">
        <v>17386</v>
      </c>
    </row>
    <row r="22249" spans="1:1" x14ac:dyDescent="0.25">
      <c r="A22249" t="s">
        <v>17387</v>
      </c>
    </row>
    <row r="22250" spans="1:1" x14ac:dyDescent="0.25">
      <c r="A22250" t="s">
        <v>17388</v>
      </c>
    </row>
    <row r="22251" spans="1:1" x14ac:dyDescent="0.25">
      <c r="A22251" t="s">
        <v>17389</v>
      </c>
    </row>
    <row r="22253" spans="1:1" x14ac:dyDescent="0.25">
      <c r="A22253" t="s">
        <v>17390</v>
      </c>
    </row>
    <row r="22255" spans="1:1" x14ac:dyDescent="0.25">
      <c r="A22255" t="s">
        <v>17391</v>
      </c>
    </row>
    <row r="22256" spans="1:1" x14ac:dyDescent="0.25">
      <c r="A22256" t="s">
        <v>17392</v>
      </c>
    </row>
    <row r="22257" spans="1:1" x14ac:dyDescent="0.25">
      <c r="A22257" t="s">
        <v>17393</v>
      </c>
    </row>
    <row r="22258" spans="1:1" x14ac:dyDescent="0.25">
      <c r="A22258" t="s">
        <v>4990</v>
      </c>
    </row>
    <row r="22259" spans="1:1" x14ac:dyDescent="0.25">
      <c r="A22259" t="s">
        <v>17394</v>
      </c>
    </row>
    <row r="22260" spans="1:1" x14ac:dyDescent="0.25">
      <c r="A22260" t="s">
        <v>17395</v>
      </c>
    </row>
    <row r="22261" spans="1:1" x14ac:dyDescent="0.25">
      <c r="A22261" t="s">
        <v>17396</v>
      </c>
    </row>
    <row r="22262" spans="1:1" x14ac:dyDescent="0.25">
      <c r="A22262" t="s">
        <v>17397</v>
      </c>
    </row>
    <row r="22263" spans="1:1" x14ac:dyDescent="0.25">
      <c r="A22263" t="s">
        <v>13</v>
      </c>
    </row>
    <row r="22264" spans="1:1" x14ac:dyDescent="0.25">
      <c r="A22264" t="s">
        <v>17338</v>
      </c>
    </row>
    <row r="22267" spans="1:1" x14ac:dyDescent="0.25">
      <c r="A22267" t="s">
        <v>6447</v>
      </c>
    </row>
    <row r="22270" spans="1:1" x14ac:dyDescent="0.25">
      <c r="A22270" t="s">
        <v>3120</v>
      </c>
    </row>
    <row r="22271" spans="1:1" x14ac:dyDescent="0.25">
      <c r="A22271" t="s">
        <v>2643</v>
      </c>
    </row>
    <row r="22274" spans="1:1" x14ac:dyDescent="0.25">
      <c r="A22274" t="s">
        <v>17398</v>
      </c>
    </row>
    <row r="22275" spans="1:1" x14ac:dyDescent="0.25">
      <c r="A22275" t="s">
        <v>17399</v>
      </c>
    </row>
    <row r="22276" spans="1:1" x14ac:dyDescent="0.25">
      <c r="A22276" t="s">
        <v>17400</v>
      </c>
    </row>
    <row r="22277" spans="1:1" x14ac:dyDescent="0.25">
      <c r="A22277" t="s">
        <v>17401</v>
      </c>
    </row>
    <row r="22278" spans="1:1" x14ac:dyDescent="0.25">
      <c r="A22278" t="s">
        <v>17402</v>
      </c>
    </row>
    <row r="22279" spans="1:1" x14ac:dyDescent="0.25">
      <c r="A22279" t="s">
        <v>17403</v>
      </c>
    </row>
    <row r="22280" spans="1:1" x14ac:dyDescent="0.25">
      <c r="A22280" t="s">
        <v>17404</v>
      </c>
    </row>
    <row r="22281" spans="1:1" x14ac:dyDescent="0.25">
      <c r="A22281" t="s">
        <v>17405</v>
      </c>
    </row>
    <row r="22282" spans="1:1" x14ac:dyDescent="0.25">
      <c r="A22282" t="s">
        <v>17406</v>
      </c>
    </row>
    <row r="22283" spans="1:1" x14ac:dyDescent="0.25">
      <c r="A22283" t="s">
        <v>17407</v>
      </c>
    </row>
    <row r="22284" spans="1:1" x14ac:dyDescent="0.25">
      <c r="A22284" t="s">
        <v>17408</v>
      </c>
    </row>
    <row r="22285" spans="1:1" x14ac:dyDescent="0.25">
      <c r="A22285" t="s">
        <v>17409</v>
      </c>
    </row>
    <row r="22286" spans="1:1" x14ac:dyDescent="0.25">
      <c r="A22286" t="s">
        <v>17410</v>
      </c>
    </row>
    <row r="22287" spans="1:1" x14ac:dyDescent="0.25">
      <c r="A22287" t="s">
        <v>17411</v>
      </c>
    </row>
    <row r="22288" spans="1:1" x14ac:dyDescent="0.25">
      <c r="A22288" t="s">
        <v>17412</v>
      </c>
    </row>
    <row r="22289" spans="1:1" x14ac:dyDescent="0.25">
      <c r="A22289" t="s">
        <v>17413</v>
      </c>
    </row>
    <row r="22290" spans="1:1" x14ac:dyDescent="0.25">
      <c r="A22290" t="s">
        <v>17414</v>
      </c>
    </row>
    <row r="22291" spans="1:1" x14ac:dyDescent="0.25">
      <c r="A22291" t="s">
        <v>17415</v>
      </c>
    </row>
    <row r="22292" spans="1:1" x14ac:dyDescent="0.25">
      <c r="A22292" t="s">
        <v>17416</v>
      </c>
    </row>
    <row r="22293" spans="1:1" x14ac:dyDescent="0.25">
      <c r="A22293" t="s">
        <v>17417</v>
      </c>
    </row>
    <row r="22294" spans="1:1" x14ac:dyDescent="0.25">
      <c r="A22294" t="s">
        <v>17418</v>
      </c>
    </row>
    <row r="22295" spans="1:1" x14ac:dyDescent="0.25">
      <c r="A22295" t="s">
        <v>17419</v>
      </c>
    </row>
    <row r="22296" spans="1:1" x14ac:dyDescent="0.25">
      <c r="A22296" t="s">
        <v>17420</v>
      </c>
    </row>
    <row r="22297" spans="1:1" x14ac:dyDescent="0.25">
      <c r="A22297" t="s">
        <v>17421</v>
      </c>
    </row>
    <row r="22298" spans="1:1" x14ac:dyDescent="0.25">
      <c r="A22298" t="s">
        <v>17422</v>
      </c>
    </row>
    <row r="22300" spans="1:1" x14ac:dyDescent="0.25">
      <c r="A22300" t="s">
        <v>17423</v>
      </c>
    </row>
    <row r="22302" spans="1:1" x14ac:dyDescent="0.25">
      <c r="A22302" t="s">
        <v>17424</v>
      </c>
    </row>
    <row r="22303" spans="1:1" x14ac:dyDescent="0.25">
      <c r="A22303" t="s">
        <v>17425</v>
      </c>
    </row>
    <row r="22304" spans="1:1" x14ac:dyDescent="0.25">
      <c r="A22304" t="s">
        <v>17426</v>
      </c>
    </row>
    <row r="22305" spans="1:1" x14ac:dyDescent="0.25">
      <c r="A22305" t="s">
        <v>17427</v>
      </c>
    </row>
    <row r="22306" spans="1:1" x14ac:dyDescent="0.25">
      <c r="A22306" t="s">
        <v>17428</v>
      </c>
    </row>
    <row r="22307" spans="1:1" x14ac:dyDescent="0.25">
      <c r="A22307" t="s">
        <v>17429</v>
      </c>
    </row>
    <row r="22308" spans="1:1" x14ac:dyDescent="0.25">
      <c r="A22308" t="s">
        <v>17430</v>
      </c>
    </row>
    <row r="22309" spans="1:1" x14ac:dyDescent="0.25">
      <c r="A22309" t="s">
        <v>17431</v>
      </c>
    </row>
    <row r="22310" spans="1:1" x14ac:dyDescent="0.25">
      <c r="A22310" t="s">
        <v>17432</v>
      </c>
    </row>
    <row r="22311" spans="1:1" x14ac:dyDescent="0.25">
      <c r="A22311" t="s">
        <v>17433</v>
      </c>
    </row>
    <row r="22312" spans="1:1" x14ac:dyDescent="0.25">
      <c r="A22312" t="s">
        <v>17434</v>
      </c>
    </row>
    <row r="22313" spans="1:1" x14ac:dyDescent="0.25">
      <c r="A22313" t="s">
        <v>17435</v>
      </c>
    </row>
    <row r="22314" spans="1:1" x14ac:dyDescent="0.25">
      <c r="A22314" t="s">
        <v>17436</v>
      </c>
    </row>
    <row r="22315" spans="1:1" x14ac:dyDescent="0.25">
      <c r="A22315" t="s">
        <v>17437</v>
      </c>
    </row>
    <row r="22316" spans="1:1" x14ac:dyDescent="0.25">
      <c r="A22316" t="s">
        <v>17438</v>
      </c>
    </row>
    <row r="22317" spans="1:1" x14ac:dyDescent="0.25">
      <c r="A22317" t="s">
        <v>17439</v>
      </c>
    </row>
    <row r="22318" spans="1:1" x14ac:dyDescent="0.25">
      <c r="A22318" t="s">
        <v>17440</v>
      </c>
    </row>
    <row r="22319" spans="1:1" x14ac:dyDescent="0.25">
      <c r="A22319" t="s">
        <v>17441</v>
      </c>
    </row>
    <row r="22320" spans="1:1" x14ac:dyDescent="0.25">
      <c r="A22320" t="s">
        <v>17442</v>
      </c>
    </row>
    <row r="22321" spans="1:1" x14ac:dyDescent="0.25">
      <c r="A22321" t="s">
        <v>17443</v>
      </c>
    </row>
    <row r="22322" spans="1:1" x14ac:dyDescent="0.25">
      <c r="A22322" t="s">
        <v>17444</v>
      </c>
    </row>
    <row r="22323" spans="1:1" x14ac:dyDescent="0.25">
      <c r="A22323" t="s">
        <v>17445</v>
      </c>
    </row>
    <row r="22324" spans="1:1" x14ac:dyDescent="0.25">
      <c r="A22324" t="s">
        <v>17446</v>
      </c>
    </row>
    <row r="22325" spans="1:1" x14ac:dyDescent="0.25">
      <c r="A22325" t="s">
        <v>279</v>
      </c>
    </row>
    <row r="22326" spans="1:1" x14ac:dyDescent="0.25">
      <c r="A22326" t="s">
        <v>17447</v>
      </c>
    </row>
    <row r="22327" spans="1:1" x14ac:dyDescent="0.25">
      <c r="A22327" t="s">
        <v>17448</v>
      </c>
    </row>
    <row r="22328" spans="1:1" x14ac:dyDescent="0.25">
      <c r="A22328" t="s">
        <v>13</v>
      </c>
    </row>
    <row r="22329" spans="1:1" x14ac:dyDescent="0.25">
      <c r="A22329" t="s">
        <v>17338</v>
      </c>
    </row>
    <row r="22332" spans="1:1" x14ac:dyDescent="0.25">
      <c r="A22332" t="s">
        <v>17449</v>
      </c>
    </row>
    <row r="22334" spans="1:1" x14ac:dyDescent="0.25">
      <c r="A22334" t="s">
        <v>17450</v>
      </c>
    </row>
    <row r="22335" spans="1:1" x14ac:dyDescent="0.25">
      <c r="A22335" t="s">
        <v>17451</v>
      </c>
    </row>
    <row r="22337" spans="1:1" x14ac:dyDescent="0.25">
      <c r="A22337" t="s">
        <v>17452</v>
      </c>
    </row>
    <row r="22338" spans="1:1" x14ac:dyDescent="0.25">
      <c r="A22338" t="s">
        <v>17453</v>
      </c>
    </row>
    <row r="22339" spans="1:1" x14ac:dyDescent="0.25">
      <c r="A22339" t="s">
        <v>17454</v>
      </c>
    </row>
    <row r="22341" spans="1:1" x14ac:dyDescent="0.25">
      <c r="A22341" t="s">
        <v>17455</v>
      </c>
    </row>
    <row r="22343" spans="1:1" x14ac:dyDescent="0.25">
      <c r="A22343" t="s">
        <v>17456</v>
      </c>
    </row>
    <row r="22344" spans="1:1" x14ac:dyDescent="0.25">
      <c r="A22344" t="s">
        <v>17457</v>
      </c>
    </row>
    <row r="22345" spans="1:1" x14ac:dyDescent="0.25">
      <c r="A22345" t="s">
        <v>17458</v>
      </c>
    </row>
    <row r="22346" spans="1:1" x14ac:dyDescent="0.25">
      <c r="A22346" t="s">
        <v>17459</v>
      </c>
    </row>
    <row r="22347" spans="1:1" x14ac:dyDescent="0.25">
      <c r="A22347" t="s">
        <v>17460</v>
      </c>
    </row>
    <row r="22348" spans="1:1" x14ac:dyDescent="0.25">
      <c r="A22348" t="s">
        <v>17461</v>
      </c>
    </row>
    <row r="22349" spans="1:1" x14ac:dyDescent="0.25">
      <c r="A22349" t="s">
        <v>17462</v>
      </c>
    </row>
    <row r="22350" spans="1:1" x14ac:dyDescent="0.25">
      <c r="A22350" t="s">
        <v>17463</v>
      </c>
    </row>
    <row r="22351" spans="1:1" x14ac:dyDescent="0.25">
      <c r="A22351" t="s">
        <v>17464</v>
      </c>
    </row>
    <row r="22352" spans="1:1" x14ac:dyDescent="0.25">
      <c r="A22352" t="s">
        <v>17465</v>
      </c>
    </row>
    <row r="22353" spans="1:1" x14ac:dyDescent="0.25">
      <c r="A22353" t="s">
        <v>17466</v>
      </c>
    </row>
    <row r="22354" spans="1:1" x14ac:dyDescent="0.25">
      <c r="A22354" t="s">
        <v>17467</v>
      </c>
    </row>
    <row r="22355" spans="1:1" x14ac:dyDescent="0.25">
      <c r="A22355" t="s">
        <v>17468</v>
      </c>
    </row>
    <row r="22356" spans="1:1" x14ac:dyDescent="0.25">
      <c r="A22356" t="s">
        <v>17469</v>
      </c>
    </row>
    <row r="22357" spans="1:1" x14ac:dyDescent="0.25">
      <c r="A22357" t="s">
        <v>17470</v>
      </c>
    </row>
    <row r="22358" spans="1:1" x14ac:dyDescent="0.25">
      <c r="A22358" t="s">
        <v>17471</v>
      </c>
    </row>
    <row r="22359" spans="1:1" x14ac:dyDescent="0.25">
      <c r="A22359" t="s">
        <v>17472</v>
      </c>
    </row>
    <row r="22360" spans="1:1" x14ac:dyDescent="0.25">
      <c r="A22360" t="s">
        <v>17473</v>
      </c>
    </row>
    <row r="22361" spans="1:1" x14ac:dyDescent="0.25">
      <c r="A22361" t="s">
        <v>17474</v>
      </c>
    </row>
    <row r="22362" spans="1:1" x14ac:dyDescent="0.25">
      <c r="A22362" t="s">
        <v>17475</v>
      </c>
    </row>
    <row r="22363" spans="1:1" x14ac:dyDescent="0.25">
      <c r="A22363" t="s">
        <v>17476</v>
      </c>
    </row>
    <row r="22364" spans="1:1" x14ac:dyDescent="0.25">
      <c r="A22364" t="s">
        <v>17477</v>
      </c>
    </row>
    <row r="22365" spans="1:1" x14ac:dyDescent="0.25">
      <c r="A22365" t="s">
        <v>17478</v>
      </c>
    </row>
    <row r="22366" spans="1:1" x14ac:dyDescent="0.25">
      <c r="A22366" t="s">
        <v>7314</v>
      </c>
    </row>
    <row r="22367" spans="1:1" x14ac:dyDescent="0.25">
      <c r="A22367" t="s">
        <v>17479</v>
      </c>
    </row>
    <row r="22368" spans="1:1" x14ac:dyDescent="0.25">
      <c r="A22368" t="s">
        <v>17480</v>
      </c>
    </row>
    <row r="22369" spans="1:1" x14ac:dyDescent="0.25">
      <c r="A22369" t="s">
        <v>17481</v>
      </c>
    </row>
    <row r="22370" spans="1:1" x14ac:dyDescent="0.25">
      <c r="A22370" t="s">
        <v>17482</v>
      </c>
    </row>
    <row r="22371" spans="1:1" x14ac:dyDescent="0.25">
      <c r="A22371" t="s">
        <v>17483</v>
      </c>
    </row>
    <row r="22372" spans="1:1" x14ac:dyDescent="0.25">
      <c r="A22372" t="s">
        <v>17484</v>
      </c>
    </row>
    <row r="22373" spans="1:1" x14ac:dyDescent="0.25">
      <c r="A22373" t="s">
        <v>17485</v>
      </c>
    </row>
    <row r="22374" spans="1:1" x14ac:dyDescent="0.25">
      <c r="A22374" t="s">
        <v>17486</v>
      </c>
    </row>
    <row r="22375" spans="1:1" x14ac:dyDescent="0.25">
      <c r="A22375" t="s">
        <v>17487</v>
      </c>
    </row>
    <row r="22376" spans="1:1" x14ac:dyDescent="0.25">
      <c r="A22376" t="s">
        <v>17488</v>
      </c>
    </row>
    <row r="22377" spans="1:1" x14ac:dyDescent="0.25">
      <c r="A22377" t="s">
        <v>17489</v>
      </c>
    </row>
    <row r="22378" spans="1:1" x14ac:dyDescent="0.25">
      <c r="A22378" t="s">
        <v>17490</v>
      </c>
    </row>
    <row r="22379" spans="1:1" x14ac:dyDescent="0.25">
      <c r="A22379" t="s">
        <v>17491</v>
      </c>
    </row>
    <row r="22380" spans="1:1" x14ac:dyDescent="0.25">
      <c r="A22380" t="s">
        <v>17492</v>
      </c>
    </row>
    <row r="22381" spans="1:1" x14ac:dyDescent="0.25">
      <c r="A22381" t="s">
        <v>17493</v>
      </c>
    </row>
    <row r="22382" spans="1:1" x14ac:dyDescent="0.25">
      <c r="A22382" t="s">
        <v>17494</v>
      </c>
    </row>
    <row r="22383" spans="1:1" x14ac:dyDescent="0.25">
      <c r="A22383" t="s">
        <v>17495</v>
      </c>
    </row>
    <row r="22384" spans="1:1" x14ac:dyDescent="0.25">
      <c r="A22384" t="s">
        <v>17496</v>
      </c>
    </row>
    <row r="22385" spans="1:1" x14ac:dyDescent="0.25">
      <c r="A22385" t="s">
        <v>17497</v>
      </c>
    </row>
    <row r="22386" spans="1:1" x14ac:dyDescent="0.25">
      <c r="A22386" t="s">
        <v>17498</v>
      </c>
    </row>
    <row r="22387" spans="1:1" x14ac:dyDescent="0.25">
      <c r="A22387" t="s">
        <v>17499</v>
      </c>
    </row>
    <row r="22388" spans="1:1" x14ac:dyDescent="0.25">
      <c r="A22388" t="s">
        <v>13</v>
      </c>
    </row>
    <row r="22389" spans="1:1" x14ac:dyDescent="0.25">
      <c r="A22389" t="s">
        <v>17338</v>
      </c>
    </row>
    <row r="22392" spans="1:1" x14ac:dyDescent="0.25">
      <c r="A22392" t="s">
        <v>10813</v>
      </c>
    </row>
    <row r="22393" spans="1:1" x14ac:dyDescent="0.25">
      <c r="A22393" t="s">
        <v>17500</v>
      </c>
    </row>
    <row r="22394" spans="1:1" x14ac:dyDescent="0.25">
      <c r="A22394" t="s">
        <v>17501</v>
      </c>
    </row>
    <row r="22395" spans="1:1" x14ac:dyDescent="0.25">
      <c r="A22395" t="s">
        <v>17502</v>
      </c>
    </row>
    <row r="22396" spans="1:1" x14ac:dyDescent="0.25">
      <c r="A22396" t="s">
        <v>17503</v>
      </c>
    </row>
    <row r="22397" spans="1:1" x14ac:dyDescent="0.25">
      <c r="A22397" t="s">
        <v>17504</v>
      </c>
    </row>
    <row r="22398" spans="1:1" x14ac:dyDescent="0.25">
      <c r="A22398" t="s">
        <v>17505</v>
      </c>
    </row>
    <row r="22399" spans="1:1" x14ac:dyDescent="0.25">
      <c r="A22399" t="s">
        <v>17506</v>
      </c>
    </row>
    <row r="22400" spans="1:1" x14ac:dyDescent="0.25">
      <c r="A22400" t="s">
        <v>17507</v>
      </c>
    </row>
    <row r="22401" spans="1:1" x14ac:dyDescent="0.25">
      <c r="A22401" t="s">
        <v>17508</v>
      </c>
    </row>
    <row r="22402" spans="1:1" x14ac:dyDescent="0.25">
      <c r="A22402" t="s">
        <v>17509</v>
      </c>
    </row>
    <row r="22403" spans="1:1" x14ac:dyDescent="0.25">
      <c r="A22403" t="s">
        <v>17510</v>
      </c>
    </row>
    <row r="22404" spans="1:1" x14ac:dyDescent="0.25">
      <c r="A22404" t="s">
        <v>17511</v>
      </c>
    </row>
    <row r="22405" spans="1:1" x14ac:dyDescent="0.25">
      <c r="A22405" t="s">
        <v>17512</v>
      </c>
    </row>
    <row r="22406" spans="1:1" x14ac:dyDescent="0.25">
      <c r="A22406" t="s">
        <v>17513</v>
      </c>
    </row>
    <row r="22407" spans="1:1" x14ac:dyDescent="0.25">
      <c r="A22407" t="s">
        <v>17514</v>
      </c>
    </row>
    <row r="22408" spans="1:1" x14ac:dyDescent="0.25">
      <c r="A22408" t="s">
        <v>17515</v>
      </c>
    </row>
    <row r="22409" spans="1:1" x14ac:dyDescent="0.25">
      <c r="A22409" t="s">
        <v>17516</v>
      </c>
    </row>
    <row r="22410" spans="1:1" x14ac:dyDescent="0.25">
      <c r="A22410" t="s">
        <v>17517</v>
      </c>
    </row>
    <row r="22411" spans="1:1" x14ac:dyDescent="0.25">
      <c r="A22411" t="s">
        <v>17518</v>
      </c>
    </row>
    <row r="22412" spans="1:1" x14ac:dyDescent="0.25">
      <c r="A22412" t="s">
        <v>17519</v>
      </c>
    </row>
    <row r="22413" spans="1:1" x14ac:dyDescent="0.25">
      <c r="A22413" t="s">
        <v>17520</v>
      </c>
    </row>
    <row r="22414" spans="1:1" x14ac:dyDescent="0.25">
      <c r="A22414" t="s">
        <v>17521</v>
      </c>
    </row>
    <row r="22415" spans="1:1" x14ac:dyDescent="0.25">
      <c r="A22415" t="s">
        <v>17522</v>
      </c>
    </row>
    <row r="22416" spans="1:1" x14ac:dyDescent="0.25">
      <c r="A22416" t="s">
        <v>17523</v>
      </c>
    </row>
    <row r="22417" spans="1:1" x14ac:dyDescent="0.25">
      <c r="A22417" t="s">
        <v>17524</v>
      </c>
    </row>
    <row r="22418" spans="1:1" x14ac:dyDescent="0.25">
      <c r="A22418" t="s">
        <v>17525</v>
      </c>
    </row>
    <row r="22419" spans="1:1" x14ac:dyDescent="0.25">
      <c r="A22419" t="s">
        <v>17526</v>
      </c>
    </row>
    <row r="22420" spans="1:1" x14ac:dyDescent="0.25">
      <c r="A22420" t="s">
        <v>17527</v>
      </c>
    </row>
    <row r="22421" spans="1:1" x14ac:dyDescent="0.25">
      <c r="A22421" t="s">
        <v>17528</v>
      </c>
    </row>
    <row r="22422" spans="1:1" x14ac:dyDescent="0.25">
      <c r="A22422" t="s">
        <v>17529</v>
      </c>
    </row>
    <row r="22423" spans="1:1" x14ac:dyDescent="0.25">
      <c r="A22423" t="s">
        <v>17530</v>
      </c>
    </row>
    <row r="22424" spans="1:1" x14ac:dyDescent="0.25">
      <c r="A22424" t="s">
        <v>17531</v>
      </c>
    </row>
    <row r="22425" spans="1:1" x14ac:dyDescent="0.25">
      <c r="A22425" t="s">
        <v>17532</v>
      </c>
    </row>
    <row r="22426" spans="1:1" x14ac:dyDescent="0.25">
      <c r="A22426" t="s">
        <v>17533</v>
      </c>
    </row>
    <row r="22427" spans="1:1" x14ac:dyDescent="0.25">
      <c r="A22427" t="s">
        <v>17534</v>
      </c>
    </row>
    <row r="22428" spans="1:1" x14ac:dyDescent="0.25">
      <c r="A22428" t="s">
        <v>17535</v>
      </c>
    </row>
    <row r="22429" spans="1:1" x14ac:dyDescent="0.25">
      <c r="A22429" t="s">
        <v>17536</v>
      </c>
    </row>
    <row r="22430" spans="1:1" x14ac:dyDescent="0.25">
      <c r="A22430" t="s">
        <v>17537</v>
      </c>
    </row>
    <row r="22431" spans="1:1" x14ac:dyDescent="0.25">
      <c r="A22431" t="s">
        <v>17538</v>
      </c>
    </row>
    <row r="22432" spans="1:1" x14ac:dyDescent="0.25">
      <c r="A22432" t="s">
        <v>17539</v>
      </c>
    </row>
    <row r="22433" spans="1:1" x14ac:dyDescent="0.25">
      <c r="A22433" t="s">
        <v>17540</v>
      </c>
    </row>
    <row r="22434" spans="1:1" x14ac:dyDescent="0.25">
      <c r="A22434" t="s">
        <v>17541</v>
      </c>
    </row>
    <row r="22435" spans="1:1" x14ac:dyDescent="0.25">
      <c r="A22435" t="s">
        <v>17542</v>
      </c>
    </row>
    <row r="22436" spans="1:1" x14ac:dyDescent="0.25">
      <c r="A22436" t="s">
        <v>17543</v>
      </c>
    </row>
    <row r="22437" spans="1:1" x14ac:dyDescent="0.25">
      <c r="A22437" t="s">
        <v>17544</v>
      </c>
    </row>
    <row r="22438" spans="1:1" x14ac:dyDescent="0.25">
      <c r="A22438" t="s">
        <v>17545</v>
      </c>
    </row>
    <row r="22439" spans="1:1" x14ac:dyDescent="0.25">
      <c r="A22439" t="s">
        <v>17546</v>
      </c>
    </row>
    <row r="22440" spans="1:1" x14ac:dyDescent="0.25">
      <c r="A22440" t="s">
        <v>17547</v>
      </c>
    </row>
    <row r="22441" spans="1:1" x14ac:dyDescent="0.25">
      <c r="A22441" t="s">
        <v>17548</v>
      </c>
    </row>
    <row r="22443" spans="1:1" x14ac:dyDescent="0.25">
      <c r="A22443" t="s">
        <v>17549</v>
      </c>
    </row>
    <row r="22445" spans="1:1" x14ac:dyDescent="0.25">
      <c r="A22445" t="s">
        <v>17550</v>
      </c>
    </row>
    <row r="22446" spans="1:1" x14ac:dyDescent="0.25">
      <c r="A22446" t="s">
        <v>17551</v>
      </c>
    </row>
    <row r="22447" spans="1:1" x14ac:dyDescent="0.25">
      <c r="A22447" t="s">
        <v>17552</v>
      </c>
    </row>
    <row r="22448" spans="1:1" x14ac:dyDescent="0.25">
      <c r="A22448" t="s">
        <v>13</v>
      </c>
    </row>
    <row r="22449" spans="1:1" x14ac:dyDescent="0.25">
      <c r="A22449" t="s">
        <v>17553</v>
      </c>
    </row>
    <row r="22452" spans="1:1" x14ac:dyDescent="0.25">
      <c r="A22452" t="s">
        <v>17554</v>
      </c>
    </row>
    <row r="22453" spans="1:1" x14ac:dyDescent="0.25">
      <c r="A22453" t="s">
        <v>17555</v>
      </c>
    </row>
    <row r="22454" spans="1:1" x14ac:dyDescent="0.25">
      <c r="A22454" t="s">
        <v>17556</v>
      </c>
    </row>
    <row r="22455" spans="1:1" x14ac:dyDescent="0.25">
      <c r="A22455" t="s">
        <v>17557</v>
      </c>
    </row>
    <row r="22456" spans="1:1" x14ac:dyDescent="0.25">
      <c r="A22456" t="s">
        <v>17558</v>
      </c>
    </row>
    <row r="22458" spans="1:1" x14ac:dyDescent="0.25">
      <c r="A22458" t="s">
        <v>17559</v>
      </c>
    </row>
    <row r="22459" spans="1:1" x14ac:dyDescent="0.25">
      <c r="A22459" t="s">
        <v>17560</v>
      </c>
    </row>
    <row r="22460" spans="1:1" x14ac:dyDescent="0.25">
      <c r="A22460" t="s">
        <v>17561</v>
      </c>
    </row>
    <row r="22461" spans="1:1" x14ac:dyDescent="0.25">
      <c r="A22461" t="s">
        <v>17562</v>
      </c>
    </row>
    <row r="22462" spans="1:1" x14ac:dyDescent="0.25">
      <c r="A22462" t="s">
        <v>17563</v>
      </c>
    </row>
    <row r="22463" spans="1:1" x14ac:dyDescent="0.25">
      <c r="A22463" t="s">
        <v>17564</v>
      </c>
    </row>
    <row r="22464" spans="1:1" x14ac:dyDescent="0.25">
      <c r="A22464" t="s">
        <v>17565</v>
      </c>
    </row>
    <row r="22465" spans="1:1" x14ac:dyDescent="0.25">
      <c r="A22465" t="s">
        <v>17566</v>
      </c>
    </row>
    <row r="22466" spans="1:1" x14ac:dyDescent="0.25">
      <c r="A22466" t="s">
        <v>17567</v>
      </c>
    </row>
    <row r="22467" spans="1:1" x14ac:dyDescent="0.25">
      <c r="A22467" t="s">
        <v>17568</v>
      </c>
    </row>
    <row r="22468" spans="1:1" x14ac:dyDescent="0.25">
      <c r="A22468" t="s">
        <v>17569</v>
      </c>
    </row>
    <row r="22469" spans="1:1" x14ac:dyDescent="0.25">
      <c r="A22469" t="s">
        <v>17570</v>
      </c>
    </row>
    <row r="22470" spans="1:1" x14ac:dyDescent="0.25">
      <c r="A22470" t="s">
        <v>17571</v>
      </c>
    </row>
    <row r="22471" spans="1:1" x14ac:dyDescent="0.25">
      <c r="A22471" t="s">
        <v>17572</v>
      </c>
    </row>
    <row r="22472" spans="1:1" x14ac:dyDescent="0.25">
      <c r="A22472" t="s">
        <v>17573</v>
      </c>
    </row>
    <row r="22473" spans="1:1" x14ac:dyDescent="0.25">
      <c r="A22473" t="s">
        <v>17574</v>
      </c>
    </row>
    <row r="22474" spans="1:1" x14ac:dyDescent="0.25">
      <c r="A22474" t="s">
        <v>17575</v>
      </c>
    </row>
    <row r="22475" spans="1:1" x14ac:dyDescent="0.25">
      <c r="A22475" t="s">
        <v>17576</v>
      </c>
    </row>
    <row r="22476" spans="1:1" x14ac:dyDescent="0.25">
      <c r="A22476" t="s">
        <v>17577</v>
      </c>
    </row>
    <row r="22477" spans="1:1" x14ac:dyDescent="0.25">
      <c r="A22477" t="s">
        <v>17578</v>
      </c>
    </row>
    <row r="22478" spans="1:1" x14ac:dyDescent="0.25">
      <c r="A22478" t="s">
        <v>17579</v>
      </c>
    </row>
    <row r="22479" spans="1:1" x14ac:dyDescent="0.25">
      <c r="A22479" t="s">
        <v>17580</v>
      </c>
    </row>
    <row r="22480" spans="1:1" x14ac:dyDescent="0.25">
      <c r="A22480" t="s">
        <v>17581</v>
      </c>
    </row>
    <row r="22481" spans="1:1" x14ac:dyDescent="0.25">
      <c r="A22481" t="s">
        <v>17582</v>
      </c>
    </row>
    <row r="22482" spans="1:1" x14ac:dyDescent="0.25">
      <c r="A22482" t="s">
        <v>17583</v>
      </c>
    </row>
    <row r="22483" spans="1:1" x14ac:dyDescent="0.25">
      <c r="A22483" t="s">
        <v>17584</v>
      </c>
    </row>
    <row r="22484" spans="1:1" x14ac:dyDescent="0.25">
      <c r="A22484" t="s">
        <v>4815</v>
      </c>
    </row>
    <row r="22485" spans="1:1" x14ac:dyDescent="0.25">
      <c r="A22485" t="s">
        <v>17585</v>
      </c>
    </row>
    <row r="22486" spans="1:1" x14ac:dyDescent="0.25">
      <c r="A22486" t="s">
        <v>17586</v>
      </c>
    </row>
    <row r="22487" spans="1:1" x14ac:dyDescent="0.25">
      <c r="A22487" t="s">
        <v>17587</v>
      </c>
    </row>
    <row r="22488" spans="1:1" x14ac:dyDescent="0.25">
      <c r="A22488" t="s">
        <v>17588</v>
      </c>
    </row>
    <row r="22489" spans="1:1" x14ac:dyDescent="0.25">
      <c r="A22489" t="s">
        <v>17589</v>
      </c>
    </row>
    <row r="22490" spans="1:1" x14ac:dyDescent="0.25">
      <c r="A22490" t="s">
        <v>17590</v>
      </c>
    </row>
    <row r="22491" spans="1:1" x14ac:dyDescent="0.25">
      <c r="A22491" t="s">
        <v>17591</v>
      </c>
    </row>
    <row r="22492" spans="1:1" x14ac:dyDescent="0.25">
      <c r="A22492" t="s">
        <v>17592</v>
      </c>
    </row>
    <row r="22493" spans="1:1" x14ac:dyDescent="0.25">
      <c r="A22493" t="s">
        <v>17593</v>
      </c>
    </row>
    <row r="22494" spans="1:1" x14ac:dyDescent="0.25">
      <c r="A22494" t="s">
        <v>17594</v>
      </c>
    </row>
    <row r="22495" spans="1:1" x14ac:dyDescent="0.25">
      <c r="A22495" t="s">
        <v>17595</v>
      </c>
    </row>
    <row r="22496" spans="1:1" x14ac:dyDescent="0.25">
      <c r="A22496" t="s">
        <v>17596</v>
      </c>
    </row>
    <row r="22497" spans="1:1" x14ac:dyDescent="0.25">
      <c r="A22497" t="s">
        <v>17597</v>
      </c>
    </row>
    <row r="22498" spans="1:1" x14ac:dyDescent="0.25">
      <c r="A22498" t="s">
        <v>17598</v>
      </c>
    </row>
    <row r="22499" spans="1:1" x14ac:dyDescent="0.25">
      <c r="A22499" t="s">
        <v>17599</v>
      </c>
    </row>
    <row r="22500" spans="1:1" x14ac:dyDescent="0.25">
      <c r="A22500" t="s">
        <v>17600</v>
      </c>
    </row>
    <row r="22501" spans="1:1" x14ac:dyDescent="0.25">
      <c r="A22501" t="s">
        <v>17601</v>
      </c>
    </row>
    <row r="22502" spans="1:1" x14ac:dyDescent="0.25">
      <c r="A22502" t="s">
        <v>17602</v>
      </c>
    </row>
    <row r="22503" spans="1:1" x14ac:dyDescent="0.25">
      <c r="A22503" t="s">
        <v>17603</v>
      </c>
    </row>
    <row r="22504" spans="1:1" x14ac:dyDescent="0.25">
      <c r="A22504" t="s">
        <v>17604</v>
      </c>
    </row>
    <row r="22505" spans="1:1" x14ac:dyDescent="0.25">
      <c r="A22505" t="s">
        <v>17605</v>
      </c>
    </row>
    <row r="22506" spans="1:1" x14ac:dyDescent="0.25">
      <c r="A22506" t="s">
        <v>17606</v>
      </c>
    </row>
    <row r="22507" spans="1:1" x14ac:dyDescent="0.25">
      <c r="A22507" t="s">
        <v>17607</v>
      </c>
    </row>
    <row r="22508" spans="1:1" x14ac:dyDescent="0.25">
      <c r="A22508" t="s">
        <v>17608</v>
      </c>
    </row>
    <row r="22509" spans="1:1" x14ac:dyDescent="0.25">
      <c r="A22509" t="s">
        <v>13</v>
      </c>
    </row>
    <row r="22510" spans="1:1" x14ac:dyDescent="0.25">
      <c r="A22510" t="s">
        <v>17338</v>
      </c>
    </row>
    <row r="22513" spans="1:1" x14ac:dyDescent="0.25">
      <c r="A22513" t="s">
        <v>17609</v>
      </c>
    </row>
    <row r="22515" spans="1:1" x14ac:dyDescent="0.25">
      <c r="A22515" t="s">
        <v>17610</v>
      </c>
    </row>
    <row r="22516" spans="1:1" x14ac:dyDescent="0.25">
      <c r="A22516" t="s">
        <v>17611</v>
      </c>
    </row>
    <row r="22519" spans="1:1" x14ac:dyDescent="0.25">
      <c r="A22519" t="s">
        <v>17612</v>
      </c>
    </row>
    <row r="22520" spans="1:1" x14ac:dyDescent="0.25">
      <c r="A22520" t="s">
        <v>17613</v>
      </c>
    </row>
    <row r="22521" spans="1:1" x14ac:dyDescent="0.25">
      <c r="A22521" t="s">
        <v>17614</v>
      </c>
    </row>
    <row r="22522" spans="1:1" x14ac:dyDescent="0.25">
      <c r="A22522" t="s">
        <v>17615</v>
      </c>
    </row>
    <row r="22523" spans="1:1" x14ac:dyDescent="0.25">
      <c r="A22523" t="e">
        <f>-touch</f>
        <v>#NAME?</v>
      </c>
    </row>
    <row r="22524" spans="1:1" x14ac:dyDescent="0.25">
      <c r="A22524" t="s">
        <v>17616</v>
      </c>
    </row>
    <row r="22525" spans="1:1" x14ac:dyDescent="0.25">
      <c r="A22525" t="s">
        <v>17617</v>
      </c>
    </row>
    <row r="22526" spans="1:1" x14ac:dyDescent="0.25">
      <c r="A22526" t="s">
        <v>17618</v>
      </c>
    </row>
    <row r="22527" spans="1:1" x14ac:dyDescent="0.25">
      <c r="A22527" t="s">
        <v>17619</v>
      </c>
    </row>
    <row r="22528" spans="1:1" x14ac:dyDescent="0.25">
      <c r="A22528" t="s">
        <v>17620</v>
      </c>
    </row>
    <row r="22529" spans="1:1" x14ac:dyDescent="0.25">
      <c r="A22529" t="s">
        <v>17621</v>
      </c>
    </row>
    <row r="22530" spans="1:1" x14ac:dyDescent="0.25">
      <c r="A22530" t="s">
        <v>17622</v>
      </c>
    </row>
    <row r="22531" spans="1:1" x14ac:dyDescent="0.25">
      <c r="A22531" t="s">
        <v>17623</v>
      </c>
    </row>
    <row r="22532" spans="1:1" x14ac:dyDescent="0.25">
      <c r="A22532" t="s">
        <v>17624</v>
      </c>
    </row>
    <row r="22533" spans="1:1" x14ac:dyDescent="0.25">
      <c r="A22533" t="s">
        <v>17625</v>
      </c>
    </row>
    <row r="22534" spans="1:1" x14ac:dyDescent="0.25">
      <c r="A22534" t="s">
        <v>17626</v>
      </c>
    </row>
    <row r="22535" spans="1:1" x14ac:dyDescent="0.25">
      <c r="A22535" t="s">
        <v>17627</v>
      </c>
    </row>
    <row r="22536" spans="1:1" x14ac:dyDescent="0.25">
      <c r="A22536" t="s">
        <v>17628</v>
      </c>
    </row>
    <row r="22537" spans="1:1" x14ac:dyDescent="0.25">
      <c r="A22537" t="s">
        <v>17629</v>
      </c>
    </row>
    <row r="22538" spans="1:1" x14ac:dyDescent="0.25">
      <c r="A22538" t="s">
        <v>17630</v>
      </c>
    </row>
    <row r="22539" spans="1:1" x14ac:dyDescent="0.25">
      <c r="A22539" t="s">
        <v>17631</v>
      </c>
    </row>
    <row r="22540" spans="1:1" x14ac:dyDescent="0.25">
      <c r="A22540" t="s">
        <v>17632</v>
      </c>
    </row>
    <row r="22541" spans="1:1" x14ac:dyDescent="0.25">
      <c r="A22541" t="s">
        <v>17633</v>
      </c>
    </row>
    <row r="22542" spans="1:1" x14ac:dyDescent="0.25">
      <c r="A22542" t="s">
        <v>17634</v>
      </c>
    </row>
    <row r="22543" spans="1:1" x14ac:dyDescent="0.25">
      <c r="A22543" t="s">
        <v>17635</v>
      </c>
    </row>
    <row r="22544" spans="1:1" x14ac:dyDescent="0.25">
      <c r="A22544" t="s">
        <v>17636</v>
      </c>
    </row>
    <row r="22545" spans="1:1" x14ac:dyDescent="0.25">
      <c r="A22545" t="s">
        <v>17637</v>
      </c>
    </row>
    <row r="22546" spans="1:1" x14ac:dyDescent="0.25">
      <c r="A22546" t="s">
        <v>17638</v>
      </c>
    </row>
    <row r="22547" spans="1:1" x14ac:dyDescent="0.25">
      <c r="A22547" t="s">
        <v>17639</v>
      </c>
    </row>
    <row r="22548" spans="1:1" x14ac:dyDescent="0.25">
      <c r="A22548" t="s">
        <v>17640</v>
      </c>
    </row>
    <row r="22551" spans="1:1" x14ac:dyDescent="0.25">
      <c r="A22551" t="s">
        <v>17641</v>
      </c>
    </row>
    <row r="22553" spans="1:1" x14ac:dyDescent="0.25">
      <c r="A22553" t="s">
        <v>17642</v>
      </c>
    </row>
    <row r="22554" spans="1:1" x14ac:dyDescent="0.25">
      <c r="A22554" t="s">
        <v>17643</v>
      </c>
    </row>
    <row r="22555" spans="1:1" x14ac:dyDescent="0.25">
      <c r="A22555" t="s">
        <v>17644</v>
      </c>
    </row>
    <row r="22556" spans="1:1" x14ac:dyDescent="0.25">
      <c r="A22556" t="s">
        <v>17645</v>
      </c>
    </row>
    <row r="22557" spans="1:1" x14ac:dyDescent="0.25">
      <c r="A22557" t="s">
        <v>17646</v>
      </c>
    </row>
    <row r="22558" spans="1:1" x14ac:dyDescent="0.25">
      <c r="A22558" t="s">
        <v>17647</v>
      </c>
    </row>
    <row r="22559" spans="1:1" x14ac:dyDescent="0.25">
      <c r="A22559" t="s">
        <v>17648</v>
      </c>
    </row>
    <row r="22560" spans="1:1" x14ac:dyDescent="0.25">
      <c r="A22560" t="s">
        <v>17649</v>
      </c>
    </row>
    <row r="22561" spans="1:1" x14ac:dyDescent="0.25">
      <c r="A22561" t="s">
        <v>17650</v>
      </c>
    </row>
    <row r="22562" spans="1:1" x14ac:dyDescent="0.25">
      <c r="A22562" t="s">
        <v>17651</v>
      </c>
    </row>
    <row r="22563" spans="1:1" x14ac:dyDescent="0.25">
      <c r="A22563" t="s">
        <v>17652</v>
      </c>
    </row>
    <row r="22564" spans="1:1" x14ac:dyDescent="0.25">
      <c r="A22564" t="s">
        <v>17653</v>
      </c>
    </row>
    <row r="22565" spans="1:1" x14ac:dyDescent="0.25">
      <c r="A22565" t="s">
        <v>17654</v>
      </c>
    </row>
    <row r="22566" spans="1:1" x14ac:dyDescent="0.25">
      <c r="A22566" t="s">
        <v>17655</v>
      </c>
    </row>
    <row r="22567" spans="1:1" x14ac:dyDescent="0.25">
      <c r="A22567" t="s">
        <v>17656</v>
      </c>
    </row>
    <row r="22568" spans="1:1" x14ac:dyDescent="0.25">
      <c r="A22568" t="s">
        <v>17657</v>
      </c>
    </row>
    <row r="22569" spans="1:1" x14ac:dyDescent="0.25">
      <c r="A22569" t="s">
        <v>17658</v>
      </c>
    </row>
    <row r="22570" spans="1:1" x14ac:dyDescent="0.25">
      <c r="A22570" t="s">
        <v>13</v>
      </c>
    </row>
    <row r="22571" spans="1:1" x14ac:dyDescent="0.25">
      <c r="A22571" t="s">
        <v>17338</v>
      </c>
    </row>
    <row r="22574" spans="1:1" x14ac:dyDescent="0.25">
      <c r="A22574" t="s">
        <v>13574</v>
      </c>
    </row>
    <row r="22576" spans="1:1" x14ac:dyDescent="0.25">
      <c r="A22576" t="s">
        <v>17659</v>
      </c>
    </row>
    <row r="22577" spans="1:1" x14ac:dyDescent="0.25">
      <c r="A22577" t="s">
        <v>7264</v>
      </c>
    </row>
    <row r="22580" spans="1:1" x14ac:dyDescent="0.25">
      <c r="A22580" t="s">
        <v>17660</v>
      </c>
    </row>
    <row r="22581" spans="1:1" x14ac:dyDescent="0.25">
      <c r="A22581" t="s">
        <v>17661</v>
      </c>
    </row>
    <row r="22582" spans="1:1" x14ac:dyDescent="0.25">
      <c r="A22582" t="s">
        <v>17662</v>
      </c>
    </row>
    <row r="22583" spans="1:1" x14ac:dyDescent="0.25">
      <c r="A22583" t="s">
        <v>17663</v>
      </c>
    </row>
    <row r="22584" spans="1:1" x14ac:dyDescent="0.25">
      <c r="A22584" t="s">
        <v>17664</v>
      </c>
    </row>
    <row r="22585" spans="1:1" x14ac:dyDescent="0.25">
      <c r="A22585" t="s">
        <v>17665</v>
      </c>
    </row>
    <row r="22586" spans="1:1" x14ac:dyDescent="0.25">
      <c r="A22586" t="s">
        <v>17666</v>
      </c>
    </row>
    <row r="22587" spans="1:1" x14ac:dyDescent="0.25">
      <c r="A22587" t="s">
        <v>17667</v>
      </c>
    </row>
    <row r="22588" spans="1:1" x14ac:dyDescent="0.25">
      <c r="A22588" t="s">
        <v>17668</v>
      </c>
    </row>
    <row r="22589" spans="1:1" x14ac:dyDescent="0.25">
      <c r="A22589" t="s">
        <v>17669</v>
      </c>
    </row>
    <row r="22590" spans="1:1" x14ac:dyDescent="0.25">
      <c r="A22590" t="s">
        <v>17670</v>
      </c>
    </row>
    <row r="22591" spans="1:1" x14ac:dyDescent="0.25">
      <c r="A22591" t="s">
        <v>17671</v>
      </c>
    </row>
    <row r="22592" spans="1:1" x14ac:dyDescent="0.25">
      <c r="A22592" t="s">
        <v>17672</v>
      </c>
    </row>
    <row r="22593" spans="1:1" x14ac:dyDescent="0.25">
      <c r="A22593" t="s">
        <v>17673</v>
      </c>
    </row>
    <row r="22594" spans="1:1" x14ac:dyDescent="0.25">
      <c r="A22594" t="s">
        <v>17674</v>
      </c>
    </row>
    <row r="22595" spans="1:1" x14ac:dyDescent="0.25">
      <c r="A22595" t="s">
        <v>17675</v>
      </c>
    </row>
    <row r="22596" spans="1:1" x14ac:dyDescent="0.25">
      <c r="A22596" t="s">
        <v>17676</v>
      </c>
    </row>
    <row r="22597" spans="1:1" x14ac:dyDescent="0.25">
      <c r="A22597" t="s">
        <v>17677</v>
      </c>
    </row>
    <row r="22598" spans="1:1" x14ac:dyDescent="0.25">
      <c r="A22598" t="s">
        <v>17678</v>
      </c>
    </row>
    <row r="22599" spans="1:1" x14ac:dyDescent="0.25">
      <c r="A22599" t="s">
        <v>17679</v>
      </c>
    </row>
    <row r="22600" spans="1:1" x14ac:dyDescent="0.25">
      <c r="A22600" t="s">
        <v>17680</v>
      </c>
    </row>
    <row r="22601" spans="1:1" x14ac:dyDescent="0.25">
      <c r="A22601" t="s">
        <v>17681</v>
      </c>
    </row>
    <row r="22602" spans="1:1" x14ac:dyDescent="0.25">
      <c r="A22602" t="s">
        <v>17682</v>
      </c>
    </row>
    <row r="22603" spans="1:1" x14ac:dyDescent="0.25">
      <c r="A22603" t="s">
        <v>17683</v>
      </c>
    </row>
    <row r="22604" spans="1:1" x14ac:dyDescent="0.25">
      <c r="A22604" t="s">
        <v>17684</v>
      </c>
    </row>
    <row r="22605" spans="1:1" x14ac:dyDescent="0.25">
      <c r="A22605" t="s">
        <v>17685</v>
      </c>
    </row>
    <row r="22606" spans="1:1" x14ac:dyDescent="0.25">
      <c r="A22606" t="s">
        <v>17686</v>
      </c>
    </row>
    <row r="22607" spans="1:1" x14ac:dyDescent="0.25">
      <c r="A22607" t="s">
        <v>17687</v>
      </c>
    </row>
    <row r="22608" spans="1:1" x14ac:dyDescent="0.25">
      <c r="A22608" t="s">
        <v>17688</v>
      </c>
    </row>
    <row r="22609" spans="1:1" x14ac:dyDescent="0.25">
      <c r="A22609" t="s">
        <v>17689</v>
      </c>
    </row>
    <row r="22610" spans="1:1" x14ac:dyDescent="0.25">
      <c r="A22610" t="s">
        <v>17690</v>
      </c>
    </row>
    <row r="22611" spans="1:1" x14ac:dyDescent="0.25">
      <c r="A22611" t="s">
        <v>17691</v>
      </c>
    </row>
    <row r="22612" spans="1:1" x14ac:dyDescent="0.25">
      <c r="A22612" t="s">
        <v>17692</v>
      </c>
    </row>
    <row r="22613" spans="1:1" x14ac:dyDescent="0.25">
      <c r="A22613" t="s">
        <v>17693</v>
      </c>
    </row>
    <row r="22614" spans="1:1" x14ac:dyDescent="0.25">
      <c r="A22614" t="s">
        <v>17694</v>
      </c>
    </row>
    <row r="22615" spans="1:1" x14ac:dyDescent="0.25">
      <c r="A22615" t="s">
        <v>17695</v>
      </c>
    </row>
    <row r="22616" spans="1:1" x14ac:dyDescent="0.25">
      <c r="A22616" t="s">
        <v>17696</v>
      </c>
    </row>
    <row r="22617" spans="1:1" x14ac:dyDescent="0.25">
      <c r="A22617" t="s">
        <v>17697</v>
      </c>
    </row>
    <row r="22618" spans="1:1" x14ac:dyDescent="0.25">
      <c r="A22618" t="s">
        <v>17698</v>
      </c>
    </row>
    <row r="22619" spans="1:1" x14ac:dyDescent="0.25">
      <c r="A22619" t="s">
        <v>17699</v>
      </c>
    </row>
    <row r="22620" spans="1:1" x14ac:dyDescent="0.25">
      <c r="A22620" t="s">
        <v>17700</v>
      </c>
    </row>
    <row r="22621" spans="1:1" x14ac:dyDescent="0.25">
      <c r="A22621" t="s">
        <v>17701</v>
      </c>
    </row>
    <row r="22622" spans="1:1" x14ac:dyDescent="0.25">
      <c r="A22622" t="s">
        <v>17702</v>
      </c>
    </row>
    <row r="22623" spans="1:1" x14ac:dyDescent="0.25">
      <c r="A22623" t="s">
        <v>17703</v>
      </c>
    </row>
    <row r="22624" spans="1:1" x14ac:dyDescent="0.25">
      <c r="A22624" t="s">
        <v>17704</v>
      </c>
    </row>
    <row r="22625" spans="1:1" x14ac:dyDescent="0.25">
      <c r="A22625" t="s">
        <v>17705</v>
      </c>
    </row>
    <row r="22626" spans="1:1" x14ac:dyDescent="0.25">
      <c r="A22626" t="s">
        <v>17706</v>
      </c>
    </row>
    <row r="22627" spans="1:1" x14ac:dyDescent="0.25">
      <c r="A22627" t="s">
        <v>17707</v>
      </c>
    </row>
    <row r="22628" spans="1:1" x14ac:dyDescent="0.25">
      <c r="A22628" t="s">
        <v>17708</v>
      </c>
    </row>
    <row r="22629" spans="1:1" x14ac:dyDescent="0.25">
      <c r="A22629" t="s">
        <v>17709</v>
      </c>
    </row>
    <row r="22630" spans="1:1" x14ac:dyDescent="0.25">
      <c r="A22630" t="s">
        <v>17710</v>
      </c>
    </row>
    <row r="22631" spans="1:1" x14ac:dyDescent="0.25">
      <c r="A22631" t="s">
        <v>17711</v>
      </c>
    </row>
    <row r="22632" spans="1:1" x14ac:dyDescent="0.25">
      <c r="A22632" t="s">
        <v>17712</v>
      </c>
    </row>
    <row r="22633" spans="1:1" x14ac:dyDescent="0.25">
      <c r="A22633" t="s">
        <v>17713</v>
      </c>
    </row>
    <row r="22634" spans="1:1" x14ac:dyDescent="0.25">
      <c r="A22634" t="s">
        <v>17714</v>
      </c>
    </row>
    <row r="22635" spans="1:1" x14ac:dyDescent="0.25">
      <c r="A22635" t="s">
        <v>17715</v>
      </c>
    </row>
    <row r="22636" spans="1:1" x14ac:dyDescent="0.25">
      <c r="A22636" t="s">
        <v>17716</v>
      </c>
    </row>
    <row r="22637" spans="1:1" x14ac:dyDescent="0.25">
      <c r="A22637" t="s">
        <v>17717</v>
      </c>
    </row>
    <row r="22638" spans="1:1" x14ac:dyDescent="0.25">
      <c r="A22638" t="s">
        <v>17718</v>
      </c>
    </row>
    <row r="22639" spans="1:1" x14ac:dyDescent="0.25">
      <c r="A22639" t="s">
        <v>17719</v>
      </c>
    </row>
    <row r="22640" spans="1:1" x14ac:dyDescent="0.25">
      <c r="A22640" t="s">
        <v>17720</v>
      </c>
    </row>
    <row r="22641" spans="1:1" x14ac:dyDescent="0.25">
      <c r="A22641" t="s">
        <v>17721</v>
      </c>
    </row>
    <row r="22642" spans="1:1" x14ac:dyDescent="0.25">
      <c r="A22642" t="s">
        <v>17722</v>
      </c>
    </row>
    <row r="22643" spans="1:1" x14ac:dyDescent="0.25">
      <c r="A22643" t="s">
        <v>17723</v>
      </c>
    </row>
    <row r="22644" spans="1:1" x14ac:dyDescent="0.25">
      <c r="A22644" t="s">
        <v>17724</v>
      </c>
    </row>
    <row r="22645" spans="1:1" x14ac:dyDescent="0.25">
      <c r="A22645" t="s">
        <v>17725</v>
      </c>
    </row>
    <row r="22646" spans="1:1" x14ac:dyDescent="0.25">
      <c r="A22646" t="s">
        <v>17726</v>
      </c>
    </row>
    <row r="22647" spans="1:1" x14ac:dyDescent="0.25">
      <c r="A22647" t="s">
        <v>17727</v>
      </c>
    </row>
    <row r="22648" spans="1:1" x14ac:dyDescent="0.25">
      <c r="A22648" t="s">
        <v>17728</v>
      </c>
    </row>
    <row r="22649" spans="1:1" x14ac:dyDescent="0.25">
      <c r="A22649" t="s">
        <v>17729</v>
      </c>
    </row>
    <row r="22650" spans="1:1" x14ac:dyDescent="0.25">
      <c r="A22650" t="s">
        <v>17730</v>
      </c>
    </row>
    <row r="22651" spans="1:1" x14ac:dyDescent="0.25">
      <c r="A22651" t="s">
        <v>17731</v>
      </c>
    </row>
    <row r="22652" spans="1:1" x14ac:dyDescent="0.25">
      <c r="A22652" t="s">
        <v>17732</v>
      </c>
    </row>
    <row r="22653" spans="1:1" x14ac:dyDescent="0.25">
      <c r="A22653" t="s">
        <v>17733</v>
      </c>
    </row>
    <row r="22654" spans="1:1" x14ac:dyDescent="0.25">
      <c r="A22654" t="s">
        <v>17734</v>
      </c>
    </row>
    <row r="22655" spans="1:1" x14ac:dyDescent="0.25">
      <c r="A22655" t="s">
        <v>17735</v>
      </c>
    </row>
    <row r="22656" spans="1:1" x14ac:dyDescent="0.25">
      <c r="A22656" t="s">
        <v>17736</v>
      </c>
    </row>
    <row r="22657" spans="1:1" x14ac:dyDescent="0.25">
      <c r="A22657" t="s">
        <v>17737</v>
      </c>
    </row>
    <row r="22658" spans="1:1" x14ac:dyDescent="0.25">
      <c r="A22658" t="s">
        <v>17738</v>
      </c>
    </row>
    <row r="22659" spans="1:1" x14ac:dyDescent="0.25">
      <c r="A22659" t="s">
        <v>17739</v>
      </c>
    </row>
    <row r="22660" spans="1:1" x14ac:dyDescent="0.25">
      <c r="A22660" t="s">
        <v>13</v>
      </c>
    </row>
    <row r="22661" spans="1:1" x14ac:dyDescent="0.25">
      <c r="A22661" t="s">
        <v>17338</v>
      </c>
    </row>
    <row r="22664" spans="1:1" x14ac:dyDescent="0.25">
      <c r="A22664" t="s">
        <v>17740</v>
      </c>
    </row>
    <row r="22666" spans="1:1" x14ac:dyDescent="0.25">
      <c r="A22666" t="s">
        <v>17741</v>
      </c>
    </row>
    <row r="22667" spans="1:1" x14ac:dyDescent="0.25">
      <c r="A22667" t="s">
        <v>17742</v>
      </c>
    </row>
    <row r="22668" spans="1:1" x14ac:dyDescent="0.25">
      <c r="A22668" t="s">
        <v>4596</v>
      </c>
    </row>
    <row r="22669" spans="1:1" x14ac:dyDescent="0.25">
      <c r="A22669" t="s">
        <v>17743</v>
      </c>
    </row>
    <row r="22670" spans="1:1" x14ac:dyDescent="0.25">
      <c r="A22670" t="s">
        <v>17744</v>
      </c>
    </row>
    <row r="22671" spans="1:1" x14ac:dyDescent="0.25">
      <c r="A22671" t="s">
        <v>17745</v>
      </c>
    </row>
    <row r="22672" spans="1:1" x14ac:dyDescent="0.25">
      <c r="A22672" t="s">
        <v>17746</v>
      </c>
    </row>
    <row r="22673" spans="1:1" x14ac:dyDescent="0.25">
      <c r="A22673" t="s">
        <v>17747</v>
      </c>
    </row>
    <row r="22674" spans="1:1" x14ac:dyDescent="0.25">
      <c r="A22674" t="s">
        <v>17748</v>
      </c>
    </row>
    <row r="22675" spans="1:1" x14ac:dyDescent="0.25">
      <c r="A22675" t="s">
        <v>17749</v>
      </c>
    </row>
    <row r="22676" spans="1:1" x14ac:dyDescent="0.25">
      <c r="A22676" t="s">
        <v>17750</v>
      </c>
    </row>
    <row r="22677" spans="1:1" x14ac:dyDescent="0.25">
      <c r="A22677" t="s">
        <v>17751</v>
      </c>
    </row>
    <row r="22678" spans="1:1" x14ac:dyDescent="0.25">
      <c r="A22678" t="s">
        <v>17752</v>
      </c>
    </row>
    <row r="22679" spans="1:1" x14ac:dyDescent="0.25">
      <c r="A22679" t="s">
        <v>17753</v>
      </c>
    </row>
    <row r="22680" spans="1:1" x14ac:dyDescent="0.25">
      <c r="A22680" t="s">
        <v>17754</v>
      </c>
    </row>
    <row r="22681" spans="1:1" x14ac:dyDescent="0.25">
      <c r="A22681" t="s">
        <v>17755</v>
      </c>
    </row>
    <row r="22682" spans="1:1" x14ac:dyDescent="0.25">
      <c r="A22682" t="s">
        <v>17756</v>
      </c>
    </row>
    <row r="22683" spans="1:1" x14ac:dyDescent="0.25">
      <c r="A22683" t="s">
        <v>17757</v>
      </c>
    </row>
    <row r="22684" spans="1:1" x14ac:dyDescent="0.25">
      <c r="A22684" t="s">
        <v>17758</v>
      </c>
    </row>
    <row r="22685" spans="1:1" x14ac:dyDescent="0.25">
      <c r="A22685" t="s">
        <v>17759</v>
      </c>
    </row>
    <row r="22686" spans="1:1" x14ac:dyDescent="0.25">
      <c r="A22686" t="s">
        <v>17760</v>
      </c>
    </row>
    <row r="22687" spans="1:1" x14ac:dyDescent="0.25">
      <c r="A22687" t="s">
        <v>17761</v>
      </c>
    </row>
    <row r="22688" spans="1:1" x14ac:dyDescent="0.25">
      <c r="A22688" t="s">
        <v>17762</v>
      </c>
    </row>
    <row r="22689" spans="1:1" x14ac:dyDescent="0.25">
      <c r="A22689" t="s">
        <v>17763</v>
      </c>
    </row>
    <row r="22690" spans="1:1" x14ac:dyDescent="0.25">
      <c r="A22690" t="s">
        <v>17764</v>
      </c>
    </row>
    <row r="22691" spans="1:1" x14ac:dyDescent="0.25">
      <c r="A22691" t="s">
        <v>17765</v>
      </c>
    </row>
    <row r="22692" spans="1:1" x14ac:dyDescent="0.25">
      <c r="A22692" t="s">
        <v>17766</v>
      </c>
    </row>
    <row r="22693" spans="1:1" x14ac:dyDescent="0.25">
      <c r="A22693" t="s">
        <v>17767</v>
      </c>
    </row>
    <row r="22694" spans="1:1" x14ac:dyDescent="0.25">
      <c r="A22694" t="s">
        <v>17768</v>
      </c>
    </row>
    <row r="22695" spans="1:1" x14ac:dyDescent="0.25">
      <c r="A22695" t="s">
        <v>17769</v>
      </c>
    </row>
    <row r="22696" spans="1:1" x14ac:dyDescent="0.25">
      <c r="A22696" t="s">
        <v>17770</v>
      </c>
    </row>
    <row r="22697" spans="1:1" x14ac:dyDescent="0.25">
      <c r="A22697" t="s">
        <v>17771</v>
      </c>
    </row>
    <row r="22698" spans="1:1" x14ac:dyDescent="0.25">
      <c r="A22698" t="s">
        <v>17772</v>
      </c>
    </row>
    <row r="22699" spans="1:1" x14ac:dyDescent="0.25">
      <c r="A22699" t="s">
        <v>17773</v>
      </c>
    </row>
    <row r="22700" spans="1:1" x14ac:dyDescent="0.25">
      <c r="A22700" t="s">
        <v>17774</v>
      </c>
    </row>
    <row r="22701" spans="1:1" x14ac:dyDescent="0.25">
      <c r="A22701" t="s">
        <v>17775</v>
      </c>
    </row>
    <row r="22702" spans="1:1" x14ac:dyDescent="0.25">
      <c r="A22702" t="s">
        <v>17776</v>
      </c>
    </row>
    <row r="22703" spans="1:1" x14ac:dyDescent="0.25">
      <c r="A22703" t="s">
        <v>17777</v>
      </c>
    </row>
    <row r="22706" spans="1:1" x14ac:dyDescent="0.25">
      <c r="A22706" t="s">
        <v>17778</v>
      </c>
    </row>
    <row r="22708" spans="1:1" x14ac:dyDescent="0.25">
      <c r="A22708" t="s">
        <v>17779</v>
      </c>
    </row>
    <row r="22709" spans="1:1" x14ac:dyDescent="0.25">
      <c r="A22709" t="s">
        <v>17780</v>
      </c>
    </row>
    <row r="22710" spans="1:1" x14ac:dyDescent="0.25">
      <c r="A22710" t="s">
        <v>17781</v>
      </c>
    </row>
    <row r="22711" spans="1:1" x14ac:dyDescent="0.25">
      <c r="A22711" t="s">
        <v>17782</v>
      </c>
    </row>
    <row r="22712" spans="1:1" x14ac:dyDescent="0.25">
      <c r="A22712" t="s">
        <v>17783</v>
      </c>
    </row>
    <row r="22713" spans="1:1" x14ac:dyDescent="0.25">
      <c r="A22713" t="s">
        <v>17784</v>
      </c>
    </row>
    <row r="22714" spans="1:1" x14ac:dyDescent="0.25">
      <c r="A22714" t="s">
        <v>17785</v>
      </c>
    </row>
    <row r="22715" spans="1:1" x14ac:dyDescent="0.25">
      <c r="A22715" t="s">
        <v>17786</v>
      </c>
    </row>
    <row r="22716" spans="1:1" x14ac:dyDescent="0.25">
      <c r="A22716" t="s">
        <v>17787</v>
      </c>
    </row>
    <row r="22717" spans="1:1" x14ac:dyDescent="0.25">
      <c r="A22717" t="s">
        <v>17788</v>
      </c>
    </row>
    <row r="22718" spans="1:1" x14ac:dyDescent="0.25">
      <c r="A22718" t="s">
        <v>17789</v>
      </c>
    </row>
    <row r="22719" spans="1:1" x14ac:dyDescent="0.25">
      <c r="A22719" t="s">
        <v>17790</v>
      </c>
    </row>
    <row r="22720" spans="1:1" x14ac:dyDescent="0.25">
      <c r="A22720" t="s">
        <v>17791</v>
      </c>
    </row>
    <row r="22721" spans="1:1" x14ac:dyDescent="0.25">
      <c r="A22721" t="s">
        <v>17792</v>
      </c>
    </row>
    <row r="22722" spans="1:1" x14ac:dyDescent="0.25">
      <c r="A22722" t="s">
        <v>17793</v>
      </c>
    </row>
    <row r="22723" spans="1:1" x14ac:dyDescent="0.25">
      <c r="A22723" t="s">
        <v>17794</v>
      </c>
    </row>
    <row r="22724" spans="1:1" x14ac:dyDescent="0.25">
      <c r="A22724" t="s">
        <v>17795</v>
      </c>
    </row>
    <row r="22725" spans="1:1" x14ac:dyDescent="0.25">
      <c r="A22725" t="s">
        <v>17796</v>
      </c>
    </row>
    <row r="22726" spans="1:1" x14ac:dyDescent="0.25">
      <c r="A22726" t="s">
        <v>17797</v>
      </c>
    </row>
    <row r="22727" spans="1:1" x14ac:dyDescent="0.25">
      <c r="A22727" t="s">
        <v>17798</v>
      </c>
    </row>
    <row r="22728" spans="1:1" x14ac:dyDescent="0.25">
      <c r="A22728" t="s">
        <v>17799</v>
      </c>
    </row>
    <row r="22729" spans="1:1" x14ac:dyDescent="0.25">
      <c r="A22729" t="s">
        <v>17800</v>
      </c>
    </row>
    <row r="22730" spans="1:1" x14ac:dyDescent="0.25">
      <c r="A22730" t="s">
        <v>17801</v>
      </c>
    </row>
    <row r="22731" spans="1:1" x14ac:dyDescent="0.25">
      <c r="A22731" t="s">
        <v>17802</v>
      </c>
    </row>
    <row r="22732" spans="1:1" x14ac:dyDescent="0.25">
      <c r="A22732" t="s">
        <v>17803</v>
      </c>
    </row>
    <row r="22733" spans="1:1" x14ac:dyDescent="0.25">
      <c r="A22733" t="s">
        <v>17804</v>
      </c>
    </row>
    <row r="22734" spans="1:1" x14ac:dyDescent="0.25">
      <c r="A22734" t="s">
        <v>17805</v>
      </c>
    </row>
    <row r="22735" spans="1:1" x14ac:dyDescent="0.25">
      <c r="A22735" t="s">
        <v>17806</v>
      </c>
    </row>
    <row r="22736" spans="1:1" x14ac:dyDescent="0.25">
      <c r="A22736" t="s">
        <v>17807</v>
      </c>
    </row>
    <row r="22737" spans="1:1" x14ac:dyDescent="0.25">
      <c r="A22737" t="s">
        <v>17808</v>
      </c>
    </row>
    <row r="22738" spans="1:1" x14ac:dyDescent="0.25">
      <c r="A22738" t="s">
        <v>11285</v>
      </c>
    </row>
    <row r="22739" spans="1:1" x14ac:dyDescent="0.25">
      <c r="A22739" t="s">
        <v>17809</v>
      </c>
    </row>
    <row r="22740" spans="1:1" x14ac:dyDescent="0.25">
      <c r="A22740" t="s">
        <v>17810</v>
      </c>
    </row>
    <row r="22741" spans="1:1" x14ac:dyDescent="0.25">
      <c r="A22741" t="s">
        <v>17811</v>
      </c>
    </row>
    <row r="22742" spans="1:1" x14ac:dyDescent="0.25">
      <c r="A22742" t="s">
        <v>17812</v>
      </c>
    </row>
    <row r="22743" spans="1:1" x14ac:dyDescent="0.25">
      <c r="A22743" t="s">
        <v>17813</v>
      </c>
    </row>
    <row r="22744" spans="1:1" x14ac:dyDescent="0.25">
      <c r="A22744" t="s">
        <v>17814</v>
      </c>
    </row>
    <row r="22745" spans="1:1" x14ac:dyDescent="0.25">
      <c r="A22745" t="s">
        <v>17815</v>
      </c>
    </row>
    <row r="22746" spans="1:1" x14ac:dyDescent="0.25">
      <c r="A22746" t="s">
        <v>13</v>
      </c>
    </row>
    <row r="22747" spans="1:1" x14ac:dyDescent="0.25">
      <c r="A22747" t="s">
        <v>17816</v>
      </c>
    </row>
    <row r="22750" spans="1:1" x14ac:dyDescent="0.25">
      <c r="A22750" t="s">
        <v>17817</v>
      </c>
    </row>
    <row r="22751" spans="1:1" x14ac:dyDescent="0.25">
      <c r="A22751" t="s">
        <v>59</v>
      </c>
    </row>
    <row r="22752" spans="1:1" x14ac:dyDescent="0.25">
      <c r="A22752" t="s">
        <v>17818</v>
      </c>
    </row>
    <row r="22753" spans="1:1" x14ac:dyDescent="0.25">
      <c r="A22753" t="s">
        <v>17819</v>
      </c>
    </row>
    <row r="22755" spans="1:1" x14ac:dyDescent="0.25">
      <c r="A22755" t="s">
        <v>17820</v>
      </c>
    </row>
    <row r="22756" spans="1:1" x14ac:dyDescent="0.25">
      <c r="A22756" t="s">
        <v>17821</v>
      </c>
    </row>
    <row r="22758" spans="1:1" x14ac:dyDescent="0.25">
      <c r="A22758" t="s">
        <v>17822</v>
      </c>
    </row>
    <row r="22760" spans="1:1" x14ac:dyDescent="0.25">
      <c r="A22760" t="s">
        <v>17823</v>
      </c>
    </row>
    <row r="22761" spans="1:1" x14ac:dyDescent="0.25">
      <c r="A22761" t="s">
        <v>17824</v>
      </c>
    </row>
    <row r="22762" spans="1:1" x14ac:dyDescent="0.25">
      <c r="A22762" t="s">
        <v>17825</v>
      </c>
    </row>
    <row r="22763" spans="1:1" x14ac:dyDescent="0.25">
      <c r="A22763" t="s">
        <v>17826</v>
      </c>
    </row>
    <row r="22764" spans="1:1" x14ac:dyDescent="0.25">
      <c r="A22764" t="s">
        <v>17827</v>
      </c>
    </row>
    <row r="22765" spans="1:1" x14ac:dyDescent="0.25">
      <c r="A22765" t="s">
        <v>17828</v>
      </c>
    </row>
    <row r="22766" spans="1:1" x14ac:dyDescent="0.25">
      <c r="A22766" t="s">
        <v>17829</v>
      </c>
    </row>
    <row r="22767" spans="1:1" x14ac:dyDescent="0.25">
      <c r="A22767" t="s">
        <v>17830</v>
      </c>
    </row>
    <row r="22768" spans="1:1" x14ac:dyDescent="0.25">
      <c r="A22768" t="s">
        <v>17831</v>
      </c>
    </row>
    <row r="22769" spans="1:1" x14ac:dyDescent="0.25">
      <c r="A22769" t="s">
        <v>17832</v>
      </c>
    </row>
    <row r="22770" spans="1:1" x14ac:dyDescent="0.25">
      <c r="A22770" t="s">
        <v>17833</v>
      </c>
    </row>
    <row r="22771" spans="1:1" x14ac:dyDescent="0.25">
      <c r="A22771" t="s">
        <v>17834</v>
      </c>
    </row>
    <row r="22772" spans="1:1" x14ac:dyDescent="0.25">
      <c r="A22772" t="s">
        <v>17835</v>
      </c>
    </row>
    <row r="22773" spans="1:1" x14ac:dyDescent="0.25">
      <c r="A22773" t="s">
        <v>17836</v>
      </c>
    </row>
    <row r="22774" spans="1:1" x14ac:dyDescent="0.25">
      <c r="A22774" t="s">
        <v>17837</v>
      </c>
    </row>
    <row r="22775" spans="1:1" x14ac:dyDescent="0.25">
      <c r="A22775" t="s">
        <v>17838</v>
      </c>
    </row>
    <row r="22776" spans="1:1" x14ac:dyDescent="0.25">
      <c r="A22776" t="s">
        <v>17839</v>
      </c>
    </row>
    <row r="22777" spans="1:1" x14ac:dyDescent="0.25">
      <c r="A22777" t="s">
        <v>17840</v>
      </c>
    </row>
    <row r="22778" spans="1:1" x14ac:dyDescent="0.25">
      <c r="A22778" t="s">
        <v>17841</v>
      </c>
    </row>
    <row r="22779" spans="1:1" x14ac:dyDescent="0.25">
      <c r="A22779" t="s">
        <v>17842</v>
      </c>
    </row>
    <row r="22780" spans="1:1" x14ac:dyDescent="0.25">
      <c r="A22780" t="s">
        <v>17843</v>
      </c>
    </row>
    <row r="22781" spans="1:1" x14ac:dyDescent="0.25">
      <c r="A22781" t="s">
        <v>17844</v>
      </c>
    </row>
    <row r="22782" spans="1:1" x14ac:dyDescent="0.25">
      <c r="A22782" t="s">
        <v>17845</v>
      </c>
    </row>
    <row r="22783" spans="1:1" x14ac:dyDescent="0.25">
      <c r="A22783" t="s">
        <v>17846</v>
      </c>
    </row>
    <row r="22784" spans="1:1" x14ac:dyDescent="0.25">
      <c r="A22784" t="s">
        <v>17847</v>
      </c>
    </row>
    <row r="22785" spans="1:1" x14ac:dyDescent="0.25">
      <c r="A22785" t="s">
        <v>17848</v>
      </c>
    </row>
    <row r="22786" spans="1:1" x14ac:dyDescent="0.25">
      <c r="A22786" t="s">
        <v>17849</v>
      </c>
    </row>
    <row r="22787" spans="1:1" x14ac:dyDescent="0.25">
      <c r="A22787" t="s">
        <v>17850</v>
      </c>
    </row>
    <row r="22788" spans="1:1" x14ac:dyDescent="0.25">
      <c r="A22788" t="s">
        <v>17851</v>
      </c>
    </row>
    <row r="22789" spans="1:1" x14ac:dyDescent="0.25">
      <c r="A22789" t="s">
        <v>17852</v>
      </c>
    </row>
    <row r="22790" spans="1:1" x14ac:dyDescent="0.25">
      <c r="A22790" t="s">
        <v>17853</v>
      </c>
    </row>
    <row r="22791" spans="1:1" x14ac:dyDescent="0.25">
      <c r="A22791" t="s">
        <v>17854</v>
      </c>
    </row>
    <row r="22792" spans="1:1" x14ac:dyDescent="0.25">
      <c r="A22792" t="s">
        <v>17855</v>
      </c>
    </row>
    <row r="22793" spans="1:1" x14ac:dyDescent="0.25">
      <c r="A22793" t="s">
        <v>17856</v>
      </c>
    </row>
    <row r="22794" spans="1:1" x14ac:dyDescent="0.25">
      <c r="A22794" t="s">
        <v>17857</v>
      </c>
    </row>
    <row r="22795" spans="1:1" x14ac:dyDescent="0.25">
      <c r="A22795" t="s">
        <v>17858</v>
      </c>
    </row>
    <row r="22796" spans="1:1" x14ac:dyDescent="0.25">
      <c r="A22796" t="s">
        <v>17859</v>
      </c>
    </row>
    <row r="22797" spans="1:1" x14ac:dyDescent="0.25">
      <c r="A22797" t="s">
        <v>17860</v>
      </c>
    </row>
    <row r="22798" spans="1:1" x14ac:dyDescent="0.25">
      <c r="A22798" t="s">
        <v>17861</v>
      </c>
    </row>
    <row r="22800" spans="1:1" x14ac:dyDescent="0.25">
      <c r="A22800" t="s">
        <v>17862</v>
      </c>
    </row>
    <row r="22802" spans="1:1" x14ac:dyDescent="0.25">
      <c r="A22802" t="s">
        <v>17863</v>
      </c>
    </row>
    <row r="22803" spans="1:1" x14ac:dyDescent="0.25">
      <c r="A22803" t="s">
        <v>17864</v>
      </c>
    </row>
    <row r="22804" spans="1:1" x14ac:dyDescent="0.25">
      <c r="A22804" t="s">
        <v>13</v>
      </c>
    </row>
    <row r="22805" spans="1:1" x14ac:dyDescent="0.25">
      <c r="A22805" t="s">
        <v>17865</v>
      </c>
    </row>
    <row r="22808" spans="1:1" x14ac:dyDescent="0.25">
      <c r="A22808" t="s">
        <v>17866</v>
      </c>
    </row>
    <row r="22810" spans="1:1" x14ac:dyDescent="0.25">
      <c r="A22810" t="s">
        <v>17867</v>
      </c>
    </row>
    <row r="22811" spans="1:1" x14ac:dyDescent="0.25">
      <c r="A22811" t="s">
        <v>17868</v>
      </c>
    </row>
    <row r="22813" spans="1:1" x14ac:dyDescent="0.25">
      <c r="A22813" t="s">
        <v>17869</v>
      </c>
    </row>
    <row r="22814" spans="1:1" x14ac:dyDescent="0.25">
      <c r="A22814" t="s">
        <v>17870</v>
      </c>
    </row>
    <row r="22815" spans="1:1" x14ac:dyDescent="0.25">
      <c r="A22815" t="s">
        <v>6145</v>
      </c>
    </row>
    <row r="22816" spans="1:1" x14ac:dyDescent="0.25">
      <c r="A22816" t="s">
        <v>17871</v>
      </c>
    </row>
    <row r="22817" spans="1:1" x14ac:dyDescent="0.25">
      <c r="A22817" t="s">
        <v>17872</v>
      </c>
    </row>
    <row r="22818" spans="1:1" x14ac:dyDescent="0.25">
      <c r="A22818" t="s">
        <v>17873</v>
      </c>
    </row>
    <row r="22819" spans="1:1" x14ac:dyDescent="0.25">
      <c r="A22819" t="s">
        <v>17874</v>
      </c>
    </row>
    <row r="22820" spans="1:1" x14ac:dyDescent="0.25">
      <c r="A22820" t="s">
        <v>17875</v>
      </c>
    </row>
    <row r="22821" spans="1:1" x14ac:dyDescent="0.25">
      <c r="A22821" t="s">
        <v>17876</v>
      </c>
    </row>
    <row r="22822" spans="1:1" x14ac:dyDescent="0.25">
      <c r="A22822" t="s">
        <v>17877</v>
      </c>
    </row>
    <row r="22823" spans="1:1" x14ac:dyDescent="0.25">
      <c r="A22823" t="s">
        <v>17878</v>
      </c>
    </row>
    <row r="22824" spans="1:1" x14ac:dyDescent="0.25">
      <c r="A22824" t="s">
        <v>17879</v>
      </c>
    </row>
    <row r="22825" spans="1:1" x14ac:dyDescent="0.25">
      <c r="A22825" t="s">
        <v>17880</v>
      </c>
    </row>
    <row r="22826" spans="1:1" x14ac:dyDescent="0.25">
      <c r="A22826" t="s">
        <v>17881</v>
      </c>
    </row>
    <row r="22828" spans="1:1" x14ac:dyDescent="0.25">
      <c r="A22828" t="s">
        <v>17882</v>
      </c>
    </row>
    <row r="22829" spans="1:1" x14ac:dyDescent="0.25">
      <c r="A22829" t="s">
        <v>17883</v>
      </c>
    </row>
    <row r="22830" spans="1:1" x14ac:dyDescent="0.25">
      <c r="A22830" t="s">
        <v>17884</v>
      </c>
    </row>
    <row r="22831" spans="1:1" x14ac:dyDescent="0.25">
      <c r="A22831" t="s">
        <v>17885</v>
      </c>
    </row>
    <row r="22832" spans="1:1" x14ac:dyDescent="0.25">
      <c r="A22832" t="s">
        <v>17886</v>
      </c>
    </row>
    <row r="22833" spans="1:1" x14ac:dyDescent="0.25">
      <c r="A22833" t="s">
        <v>17887</v>
      </c>
    </row>
    <row r="22834" spans="1:1" x14ac:dyDescent="0.25">
      <c r="A22834" t="s">
        <v>17888</v>
      </c>
    </row>
    <row r="22835" spans="1:1" x14ac:dyDescent="0.25">
      <c r="A22835" t="s">
        <v>17889</v>
      </c>
    </row>
    <row r="22836" spans="1:1" x14ac:dyDescent="0.25">
      <c r="A22836" t="s">
        <v>17890</v>
      </c>
    </row>
    <row r="22837" spans="1:1" x14ac:dyDescent="0.25">
      <c r="A22837" t="s">
        <v>17891</v>
      </c>
    </row>
    <row r="22839" spans="1:1" x14ac:dyDescent="0.25">
      <c r="A22839" t="s">
        <v>17892</v>
      </c>
    </row>
    <row r="22841" spans="1:1" x14ac:dyDescent="0.25">
      <c r="A22841" t="s">
        <v>17893</v>
      </c>
    </row>
    <row r="22842" spans="1:1" x14ac:dyDescent="0.25">
      <c r="A22842" t="s">
        <v>17894</v>
      </c>
    </row>
    <row r="22843" spans="1:1" x14ac:dyDescent="0.25">
      <c r="A22843" t="s">
        <v>17895</v>
      </c>
    </row>
    <row r="22844" spans="1:1" x14ac:dyDescent="0.25">
      <c r="A22844" t="s">
        <v>17896</v>
      </c>
    </row>
    <row r="22845" spans="1:1" x14ac:dyDescent="0.25">
      <c r="A22845" t="s">
        <v>17897</v>
      </c>
    </row>
    <row r="22846" spans="1:1" x14ac:dyDescent="0.25">
      <c r="A22846" t="s">
        <v>17898</v>
      </c>
    </row>
    <row r="22847" spans="1:1" x14ac:dyDescent="0.25">
      <c r="A22847" t="s">
        <v>17899</v>
      </c>
    </row>
    <row r="22848" spans="1:1" x14ac:dyDescent="0.25">
      <c r="A22848" t="s">
        <v>17900</v>
      </c>
    </row>
    <row r="22849" spans="1:1" x14ac:dyDescent="0.25">
      <c r="A22849" t="s">
        <v>17901</v>
      </c>
    </row>
    <row r="22850" spans="1:1" x14ac:dyDescent="0.25">
      <c r="A22850" t="s">
        <v>17902</v>
      </c>
    </row>
    <row r="22851" spans="1:1" x14ac:dyDescent="0.25">
      <c r="A22851" t="s">
        <v>17903</v>
      </c>
    </row>
    <row r="22852" spans="1:1" x14ac:dyDescent="0.25">
      <c r="A22852" t="s">
        <v>17904</v>
      </c>
    </row>
    <row r="22853" spans="1:1" x14ac:dyDescent="0.25">
      <c r="A22853" t="s">
        <v>17905</v>
      </c>
    </row>
    <row r="22854" spans="1:1" x14ac:dyDescent="0.25">
      <c r="A22854" t="s">
        <v>17906</v>
      </c>
    </row>
    <row r="22855" spans="1:1" x14ac:dyDescent="0.25">
      <c r="A22855" t="s">
        <v>17907</v>
      </c>
    </row>
    <row r="22856" spans="1:1" x14ac:dyDescent="0.25">
      <c r="A22856" t="s">
        <v>17908</v>
      </c>
    </row>
    <row r="22857" spans="1:1" x14ac:dyDescent="0.25">
      <c r="A22857" t="s">
        <v>17909</v>
      </c>
    </row>
    <row r="22858" spans="1:1" x14ac:dyDescent="0.25">
      <c r="A22858" t="s">
        <v>17910</v>
      </c>
    </row>
    <row r="22859" spans="1:1" x14ac:dyDescent="0.25">
      <c r="A22859" t="s">
        <v>17911</v>
      </c>
    </row>
    <row r="22860" spans="1:1" x14ac:dyDescent="0.25">
      <c r="A22860" t="s">
        <v>17912</v>
      </c>
    </row>
    <row r="22861" spans="1:1" x14ac:dyDescent="0.25">
      <c r="A22861" t="s">
        <v>17913</v>
      </c>
    </row>
    <row r="22862" spans="1:1" x14ac:dyDescent="0.25">
      <c r="A22862" t="s">
        <v>17914</v>
      </c>
    </row>
    <row r="22863" spans="1:1" x14ac:dyDescent="0.25">
      <c r="A22863" t="s">
        <v>17915</v>
      </c>
    </row>
    <row r="22864" spans="1:1" x14ac:dyDescent="0.25">
      <c r="A22864" t="s">
        <v>13</v>
      </c>
    </row>
    <row r="22865" spans="1:1" x14ac:dyDescent="0.25">
      <c r="A22865" t="s">
        <v>17338</v>
      </c>
    </row>
    <row r="22868" spans="1:1" x14ac:dyDescent="0.25">
      <c r="A22868" t="s">
        <v>17916</v>
      </c>
    </row>
    <row r="22870" spans="1:1" x14ac:dyDescent="0.25">
      <c r="A22870" t="s">
        <v>17917</v>
      </c>
    </row>
    <row r="22871" spans="1:1" x14ac:dyDescent="0.25">
      <c r="A22871" t="s">
        <v>17918</v>
      </c>
    </row>
    <row r="22872" spans="1:1" x14ac:dyDescent="0.25">
      <c r="A22872" t="s">
        <v>155</v>
      </c>
    </row>
    <row r="22873" spans="1:1" x14ac:dyDescent="0.25">
      <c r="A22873" t="s">
        <v>17919</v>
      </c>
    </row>
    <row r="22874" spans="1:1" x14ac:dyDescent="0.25">
      <c r="A22874" t="s">
        <v>17920</v>
      </c>
    </row>
    <row r="22875" spans="1:1" x14ac:dyDescent="0.25">
      <c r="A22875" t="s">
        <v>17921</v>
      </c>
    </row>
    <row r="22876" spans="1:1" x14ac:dyDescent="0.25">
      <c r="A22876" t="s">
        <v>17922</v>
      </c>
    </row>
    <row r="22877" spans="1:1" x14ac:dyDescent="0.25">
      <c r="A22877" t="s">
        <v>17923</v>
      </c>
    </row>
    <row r="22878" spans="1:1" x14ac:dyDescent="0.25">
      <c r="A22878" t="s">
        <v>17924</v>
      </c>
    </row>
    <row r="22879" spans="1:1" x14ac:dyDescent="0.25">
      <c r="A22879" t="s">
        <v>17925</v>
      </c>
    </row>
    <row r="22880" spans="1:1" x14ac:dyDescent="0.25">
      <c r="A22880" t="s">
        <v>17926</v>
      </c>
    </row>
    <row r="22881" spans="1:1" x14ac:dyDescent="0.25">
      <c r="A22881" t="s">
        <v>17927</v>
      </c>
    </row>
    <row r="22882" spans="1:1" x14ac:dyDescent="0.25">
      <c r="A22882" t="s">
        <v>17928</v>
      </c>
    </row>
    <row r="22883" spans="1:1" x14ac:dyDescent="0.25">
      <c r="A22883" t="s">
        <v>17929</v>
      </c>
    </row>
    <row r="22884" spans="1:1" x14ac:dyDescent="0.25">
      <c r="A22884" t="s">
        <v>17930</v>
      </c>
    </row>
    <row r="22885" spans="1:1" x14ac:dyDescent="0.25">
      <c r="A22885" t="s">
        <v>17931</v>
      </c>
    </row>
    <row r="22886" spans="1:1" x14ac:dyDescent="0.25">
      <c r="A22886" t="s">
        <v>17932</v>
      </c>
    </row>
    <row r="22887" spans="1:1" x14ac:dyDescent="0.25">
      <c r="A22887" t="s">
        <v>17933</v>
      </c>
    </row>
    <row r="22888" spans="1:1" x14ac:dyDescent="0.25">
      <c r="A22888" t="s">
        <v>17934</v>
      </c>
    </row>
    <row r="22889" spans="1:1" x14ac:dyDescent="0.25">
      <c r="A22889" t="s">
        <v>17935</v>
      </c>
    </row>
    <row r="22890" spans="1:1" x14ac:dyDescent="0.25">
      <c r="A22890" t="s">
        <v>17936</v>
      </c>
    </row>
    <row r="22891" spans="1:1" x14ac:dyDescent="0.25">
      <c r="A22891" t="s">
        <v>17937</v>
      </c>
    </row>
    <row r="22892" spans="1:1" x14ac:dyDescent="0.25">
      <c r="A22892" t="s">
        <v>17938</v>
      </c>
    </row>
    <row r="22893" spans="1:1" x14ac:dyDescent="0.25">
      <c r="A22893" t="s">
        <v>17939</v>
      </c>
    </row>
    <row r="22894" spans="1:1" x14ac:dyDescent="0.25">
      <c r="A22894" t="s">
        <v>17940</v>
      </c>
    </row>
    <row r="22895" spans="1:1" x14ac:dyDescent="0.25">
      <c r="A22895" t="s">
        <v>17941</v>
      </c>
    </row>
    <row r="22896" spans="1:1" x14ac:dyDescent="0.25">
      <c r="A22896" t="s">
        <v>17942</v>
      </c>
    </row>
    <row r="22897" spans="1:1" x14ac:dyDescent="0.25">
      <c r="A22897" t="s">
        <v>17943</v>
      </c>
    </row>
    <row r="22898" spans="1:1" x14ac:dyDescent="0.25">
      <c r="A22898" t="s">
        <v>17944</v>
      </c>
    </row>
    <row r="22899" spans="1:1" x14ac:dyDescent="0.25">
      <c r="A22899" t="s">
        <v>17945</v>
      </c>
    </row>
    <row r="22900" spans="1:1" x14ac:dyDescent="0.25">
      <c r="A22900" t="s">
        <v>17946</v>
      </c>
    </row>
    <row r="22901" spans="1:1" x14ac:dyDescent="0.25">
      <c r="A22901" t="s">
        <v>17947</v>
      </c>
    </row>
    <row r="22902" spans="1:1" x14ac:dyDescent="0.25">
      <c r="A22902" t="s">
        <v>17948</v>
      </c>
    </row>
    <row r="22903" spans="1:1" x14ac:dyDescent="0.25">
      <c r="A22903" t="s">
        <v>17949</v>
      </c>
    </row>
    <row r="22904" spans="1:1" x14ac:dyDescent="0.25">
      <c r="A22904" t="s">
        <v>17950</v>
      </c>
    </row>
    <row r="22905" spans="1:1" x14ac:dyDescent="0.25">
      <c r="A22905" t="s">
        <v>17951</v>
      </c>
    </row>
    <row r="22906" spans="1:1" x14ac:dyDescent="0.25">
      <c r="A22906" t="s">
        <v>17952</v>
      </c>
    </row>
    <row r="22907" spans="1:1" x14ac:dyDescent="0.25">
      <c r="A22907" t="s">
        <v>17953</v>
      </c>
    </row>
    <row r="22908" spans="1:1" x14ac:dyDescent="0.25">
      <c r="A22908" t="s">
        <v>17954</v>
      </c>
    </row>
    <row r="22909" spans="1:1" x14ac:dyDescent="0.25">
      <c r="A22909" t="s">
        <v>17955</v>
      </c>
    </row>
    <row r="22910" spans="1:1" x14ac:dyDescent="0.25">
      <c r="A22910" t="s">
        <v>17956</v>
      </c>
    </row>
    <row r="22911" spans="1:1" x14ac:dyDescent="0.25">
      <c r="A22911" t="s">
        <v>17957</v>
      </c>
    </row>
    <row r="22912" spans="1:1" x14ac:dyDescent="0.25">
      <c r="A22912" t="s">
        <v>17958</v>
      </c>
    </row>
    <row r="22913" spans="1:1" x14ac:dyDescent="0.25">
      <c r="A22913" t="s">
        <v>17959</v>
      </c>
    </row>
    <row r="22914" spans="1:1" x14ac:dyDescent="0.25">
      <c r="A22914" t="s">
        <v>17960</v>
      </c>
    </row>
    <row r="22915" spans="1:1" x14ac:dyDescent="0.25">
      <c r="A22915" t="s">
        <v>17961</v>
      </c>
    </row>
    <row r="22917" spans="1:1" x14ac:dyDescent="0.25">
      <c r="A22917" t="s">
        <v>17962</v>
      </c>
    </row>
    <row r="22919" spans="1:1" x14ac:dyDescent="0.25">
      <c r="A22919" t="s">
        <v>17963</v>
      </c>
    </row>
    <row r="22920" spans="1:1" x14ac:dyDescent="0.25">
      <c r="A22920" t="s">
        <v>17964</v>
      </c>
    </row>
    <row r="22921" spans="1:1" x14ac:dyDescent="0.25">
      <c r="A22921" t="s">
        <v>17965</v>
      </c>
    </row>
    <row r="22922" spans="1:1" x14ac:dyDescent="0.25">
      <c r="A22922" t="s">
        <v>641</v>
      </c>
    </row>
    <row r="22923" spans="1:1" x14ac:dyDescent="0.25">
      <c r="A22923" t="s">
        <v>13</v>
      </c>
    </row>
    <row r="22924" spans="1:1" x14ac:dyDescent="0.25">
      <c r="A22924" t="s">
        <v>17338</v>
      </c>
    </row>
    <row r="22927" spans="1:1" x14ac:dyDescent="0.25">
      <c r="A22927" t="s">
        <v>17966</v>
      </c>
    </row>
    <row r="22929" spans="1:1" x14ac:dyDescent="0.25">
      <c r="A22929" t="s">
        <v>17967</v>
      </c>
    </row>
    <row r="22930" spans="1:1" x14ac:dyDescent="0.25">
      <c r="A22930" t="s">
        <v>17968</v>
      </c>
    </row>
    <row r="22931" spans="1:1" x14ac:dyDescent="0.25">
      <c r="A22931" t="s">
        <v>17969</v>
      </c>
    </row>
    <row r="22934" spans="1:1" x14ac:dyDescent="0.25">
      <c r="A22934" t="s">
        <v>17970</v>
      </c>
    </row>
    <row r="22935" spans="1:1" x14ac:dyDescent="0.25">
      <c r="A22935" t="s">
        <v>17971</v>
      </c>
    </row>
    <row r="22936" spans="1:1" x14ac:dyDescent="0.25">
      <c r="A22936" t="s">
        <v>17972</v>
      </c>
    </row>
    <row r="22937" spans="1:1" x14ac:dyDescent="0.25">
      <c r="A22937" t="s">
        <v>17973</v>
      </c>
    </row>
    <row r="22938" spans="1:1" x14ac:dyDescent="0.25">
      <c r="A22938" t="s">
        <v>17974</v>
      </c>
    </row>
    <row r="22939" spans="1:1" x14ac:dyDescent="0.25">
      <c r="A22939" t="s">
        <v>17975</v>
      </c>
    </row>
    <row r="22940" spans="1:1" x14ac:dyDescent="0.25">
      <c r="A22940" t="s">
        <v>17976</v>
      </c>
    </row>
    <row r="22941" spans="1:1" x14ac:dyDescent="0.25">
      <c r="A22941" t="s">
        <v>17977</v>
      </c>
    </row>
    <row r="22942" spans="1:1" x14ac:dyDescent="0.25">
      <c r="A22942" t="s">
        <v>17978</v>
      </c>
    </row>
    <row r="22943" spans="1:1" x14ac:dyDescent="0.25">
      <c r="A22943" t="s">
        <v>17979</v>
      </c>
    </row>
    <row r="22945" spans="1:1" x14ac:dyDescent="0.25">
      <c r="A22945" t="s">
        <v>17980</v>
      </c>
    </row>
    <row r="22947" spans="1:1" x14ac:dyDescent="0.25">
      <c r="A22947" t="s">
        <v>17981</v>
      </c>
    </row>
    <row r="22948" spans="1:1" x14ac:dyDescent="0.25">
      <c r="A22948" t="s">
        <v>17982</v>
      </c>
    </row>
    <row r="22949" spans="1:1" x14ac:dyDescent="0.25">
      <c r="A22949" t="s">
        <v>17983</v>
      </c>
    </row>
    <row r="22950" spans="1:1" x14ac:dyDescent="0.25">
      <c r="A22950" t="s">
        <v>17984</v>
      </c>
    </row>
    <row r="22951" spans="1:1" x14ac:dyDescent="0.25">
      <c r="A22951" t="s">
        <v>17985</v>
      </c>
    </row>
    <row r="22952" spans="1:1" x14ac:dyDescent="0.25">
      <c r="A22952" t="s">
        <v>17986</v>
      </c>
    </row>
    <row r="22953" spans="1:1" x14ac:dyDescent="0.25">
      <c r="A22953" t="s">
        <v>17987</v>
      </c>
    </row>
    <row r="22954" spans="1:1" x14ac:dyDescent="0.25">
      <c r="A22954" t="s">
        <v>17988</v>
      </c>
    </row>
    <row r="22955" spans="1:1" x14ac:dyDescent="0.25">
      <c r="A22955" t="s">
        <v>17989</v>
      </c>
    </row>
    <row r="22956" spans="1:1" x14ac:dyDescent="0.25">
      <c r="A22956" t="s">
        <v>17990</v>
      </c>
    </row>
    <row r="22957" spans="1:1" x14ac:dyDescent="0.25">
      <c r="A22957" t="s">
        <v>17991</v>
      </c>
    </row>
    <row r="22958" spans="1:1" x14ac:dyDescent="0.25">
      <c r="A22958" t="s">
        <v>17992</v>
      </c>
    </row>
    <row r="22959" spans="1:1" x14ac:dyDescent="0.25">
      <c r="A22959" t="s">
        <v>17993</v>
      </c>
    </row>
    <row r="22960" spans="1:1" x14ac:dyDescent="0.25">
      <c r="A22960" t="s">
        <v>17994</v>
      </c>
    </row>
    <row r="22961" spans="1:1" x14ac:dyDescent="0.25">
      <c r="A22961" t="s">
        <v>17995</v>
      </c>
    </row>
    <row r="22962" spans="1:1" x14ac:dyDescent="0.25">
      <c r="A22962" t="s">
        <v>17996</v>
      </c>
    </row>
    <row r="22963" spans="1:1" x14ac:dyDescent="0.25">
      <c r="A22963" t="s">
        <v>17997</v>
      </c>
    </row>
    <row r="22964" spans="1:1" x14ac:dyDescent="0.25">
      <c r="A22964" t="s">
        <v>17998</v>
      </c>
    </row>
    <row r="22965" spans="1:1" x14ac:dyDescent="0.25">
      <c r="A22965" t="s">
        <v>17999</v>
      </c>
    </row>
    <row r="22966" spans="1:1" x14ac:dyDescent="0.25">
      <c r="A22966" t="s">
        <v>18000</v>
      </c>
    </row>
    <row r="22967" spans="1:1" x14ac:dyDescent="0.25">
      <c r="A22967" t="s">
        <v>18001</v>
      </c>
    </row>
    <row r="22968" spans="1:1" x14ac:dyDescent="0.25">
      <c r="A22968" t="s">
        <v>18002</v>
      </c>
    </row>
    <row r="22969" spans="1:1" x14ac:dyDescent="0.25">
      <c r="A22969" t="s">
        <v>18003</v>
      </c>
    </row>
    <row r="22970" spans="1:1" x14ac:dyDescent="0.25">
      <c r="A22970" t="s">
        <v>18004</v>
      </c>
    </row>
    <row r="22971" spans="1:1" x14ac:dyDescent="0.25">
      <c r="A22971" t="s">
        <v>18005</v>
      </c>
    </row>
    <row r="22972" spans="1:1" x14ac:dyDescent="0.25">
      <c r="A22972" t="s">
        <v>18006</v>
      </c>
    </row>
    <row r="22973" spans="1:1" x14ac:dyDescent="0.25">
      <c r="A22973" t="s">
        <v>18007</v>
      </c>
    </row>
    <row r="22974" spans="1:1" x14ac:dyDescent="0.25">
      <c r="A22974" t="s">
        <v>18008</v>
      </c>
    </row>
    <row r="22975" spans="1:1" x14ac:dyDescent="0.25">
      <c r="A22975" t="s">
        <v>18009</v>
      </c>
    </row>
    <row r="22976" spans="1:1" x14ac:dyDescent="0.25">
      <c r="A22976" t="s">
        <v>18010</v>
      </c>
    </row>
    <row r="22977" spans="1:1" x14ac:dyDescent="0.25">
      <c r="A22977" t="s">
        <v>18011</v>
      </c>
    </row>
    <row r="22978" spans="1:1" x14ac:dyDescent="0.25">
      <c r="A22978" t="s">
        <v>18012</v>
      </c>
    </row>
    <row r="22979" spans="1:1" x14ac:dyDescent="0.25">
      <c r="A22979" t="s">
        <v>18013</v>
      </c>
    </row>
    <row r="22980" spans="1:1" x14ac:dyDescent="0.25">
      <c r="A22980" t="s">
        <v>18014</v>
      </c>
    </row>
    <row r="22981" spans="1:1" x14ac:dyDescent="0.25">
      <c r="A22981" t="s">
        <v>18015</v>
      </c>
    </row>
    <row r="22982" spans="1:1" x14ac:dyDescent="0.25">
      <c r="A22982" t="s">
        <v>18016</v>
      </c>
    </row>
    <row r="22983" spans="1:1" x14ac:dyDescent="0.25">
      <c r="A22983" t="s">
        <v>18017</v>
      </c>
    </row>
    <row r="22984" spans="1:1" x14ac:dyDescent="0.25">
      <c r="A22984" t="s">
        <v>18018</v>
      </c>
    </row>
    <row r="22985" spans="1:1" x14ac:dyDescent="0.25">
      <c r="A22985" t="s">
        <v>18019</v>
      </c>
    </row>
    <row r="22986" spans="1:1" x14ac:dyDescent="0.25">
      <c r="A22986" t="s">
        <v>13</v>
      </c>
    </row>
    <row r="22987" spans="1:1" x14ac:dyDescent="0.25">
      <c r="A22987" t="s">
        <v>17338</v>
      </c>
    </row>
    <row r="22990" spans="1:1" x14ac:dyDescent="0.25">
      <c r="A22990" t="s">
        <v>18020</v>
      </c>
    </row>
    <row r="22991" spans="1:1" x14ac:dyDescent="0.25">
      <c r="A22991" t="s">
        <v>18021</v>
      </c>
    </row>
    <row r="22992" spans="1:1" x14ac:dyDescent="0.25">
      <c r="A22992" t="s">
        <v>18022</v>
      </c>
    </row>
    <row r="22993" spans="1:1" x14ac:dyDescent="0.25">
      <c r="A22993" t="s">
        <v>18023</v>
      </c>
    </row>
    <row r="22995" spans="1:1" x14ac:dyDescent="0.25">
      <c r="A22995" t="s">
        <v>18024</v>
      </c>
    </row>
    <row r="22996" spans="1:1" x14ac:dyDescent="0.25">
      <c r="A22996" t="s">
        <v>18025</v>
      </c>
    </row>
    <row r="22997" spans="1:1" x14ac:dyDescent="0.25">
      <c r="A22997" t="s">
        <v>18026</v>
      </c>
    </row>
    <row r="22998" spans="1:1" x14ac:dyDescent="0.25">
      <c r="A22998" t="s">
        <v>18027</v>
      </c>
    </row>
    <row r="22999" spans="1:1" x14ac:dyDescent="0.25">
      <c r="A22999" t="s">
        <v>18028</v>
      </c>
    </row>
    <row r="23000" spans="1:1" x14ac:dyDescent="0.25">
      <c r="A23000" t="s">
        <v>18029</v>
      </c>
    </row>
    <row r="23001" spans="1:1" x14ac:dyDescent="0.25">
      <c r="A23001" t="s">
        <v>18030</v>
      </c>
    </row>
    <row r="23002" spans="1:1" x14ac:dyDescent="0.25">
      <c r="A23002" t="s">
        <v>18031</v>
      </c>
    </row>
    <row r="23003" spans="1:1" x14ac:dyDescent="0.25">
      <c r="A23003" t="s">
        <v>18032</v>
      </c>
    </row>
    <row r="23004" spans="1:1" x14ac:dyDescent="0.25">
      <c r="A23004" t="s">
        <v>18033</v>
      </c>
    </row>
    <row r="23006" spans="1:1" x14ac:dyDescent="0.25">
      <c r="A23006" t="s">
        <v>18034</v>
      </c>
    </row>
    <row r="23008" spans="1:1" x14ac:dyDescent="0.25">
      <c r="A23008" t="s">
        <v>18035</v>
      </c>
    </row>
    <row r="23009" spans="1:1" x14ac:dyDescent="0.25">
      <c r="A23009" t="s">
        <v>18036</v>
      </c>
    </row>
    <row r="23010" spans="1:1" x14ac:dyDescent="0.25">
      <c r="A23010" t="s">
        <v>18037</v>
      </c>
    </row>
    <row r="23011" spans="1:1" x14ac:dyDescent="0.25">
      <c r="A23011" t="s">
        <v>18038</v>
      </c>
    </row>
    <row r="23012" spans="1:1" x14ac:dyDescent="0.25">
      <c r="A23012" t="s">
        <v>18039</v>
      </c>
    </row>
    <row r="23013" spans="1:1" x14ac:dyDescent="0.25">
      <c r="A23013" t="s">
        <v>18040</v>
      </c>
    </row>
    <row r="23014" spans="1:1" x14ac:dyDescent="0.25">
      <c r="A23014" t="s">
        <v>18041</v>
      </c>
    </row>
    <row r="23015" spans="1:1" x14ac:dyDescent="0.25">
      <c r="A23015" t="s">
        <v>18042</v>
      </c>
    </row>
    <row r="23016" spans="1:1" x14ac:dyDescent="0.25">
      <c r="A23016" t="s">
        <v>18043</v>
      </c>
    </row>
    <row r="23017" spans="1:1" x14ac:dyDescent="0.25">
      <c r="A23017" t="s">
        <v>18044</v>
      </c>
    </row>
    <row r="23018" spans="1:1" x14ac:dyDescent="0.25">
      <c r="A23018" t="s">
        <v>18045</v>
      </c>
    </row>
    <row r="23019" spans="1:1" x14ac:dyDescent="0.25">
      <c r="A23019" t="s">
        <v>18046</v>
      </c>
    </row>
    <row r="23020" spans="1:1" x14ac:dyDescent="0.25">
      <c r="A23020" t="s">
        <v>18047</v>
      </c>
    </row>
    <row r="23021" spans="1:1" x14ac:dyDescent="0.25">
      <c r="A23021" t="s">
        <v>18048</v>
      </c>
    </row>
    <row r="23022" spans="1:1" x14ac:dyDescent="0.25">
      <c r="A23022" t="s">
        <v>18049</v>
      </c>
    </row>
    <row r="23023" spans="1:1" x14ac:dyDescent="0.25">
      <c r="A23023" t="s">
        <v>18050</v>
      </c>
    </row>
    <row r="23024" spans="1:1" x14ac:dyDescent="0.25">
      <c r="A23024" t="s">
        <v>18051</v>
      </c>
    </row>
    <row r="23025" spans="1:1" x14ac:dyDescent="0.25">
      <c r="A23025" t="s">
        <v>18052</v>
      </c>
    </row>
    <row r="23026" spans="1:1" x14ac:dyDescent="0.25">
      <c r="A23026" t="s">
        <v>18053</v>
      </c>
    </row>
    <row r="23027" spans="1:1" x14ac:dyDescent="0.25">
      <c r="A23027" t="s">
        <v>18054</v>
      </c>
    </row>
    <row r="23028" spans="1:1" x14ac:dyDescent="0.25">
      <c r="A23028" t="s">
        <v>18055</v>
      </c>
    </row>
    <row r="23029" spans="1:1" x14ac:dyDescent="0.25">
      <c r="A23029" t="s">
        <v>18056</v>
      </c>
    </row>
    <row r="23030" spans="1:1" x14ac:dyDescent="0.25">
      <c r="A23030" t="s">
        <v>18057</v>
      </c>
    </row>
    <row r="23031" spans="1:1" x14ac:dyDescent="0.25">
      <c r="A23031" t="s">
        <v>18058</v>
      </c>
    </row>
    <row r="23032" spans="1:1" x14ac:dyDescent="0.25">
      <c r="A23032" t="s">
        <v>18059</v>
      </c>
    </row>
    <row r="23033" spans="1:1" x14ac:dyDescent="0.25">
      <c r="A23033" t="s">
        <v>18060</v>
      </c>
    </row>
    <row r="23034" spans="1:1" x14ac:dyDescent="0.25">
      <c r="A23034" t="s">
        <v>18061</v>
      </c>
    </row>
    <row r="23035" spans="1:1" x14ac:dyDescent="0.25">
      <c r="A23035" t="s">
        <v>18062</v>
      </c>
    </row>
    <row r="23036" spans="1:1" x14ac:dyDescent="0.25">
      <c r="A23036" t="s">
        <v>18063</v>
      </c>
    </row>
    <row r="23037" spans="1:1" x14ac:dyDescent="0.25">
      <c r="A23037" t="s">
        <v>18064</v>
      </c>
    </row>
    <row r="23038" spans="1:1" x14ac:dyDescent="0.25">
      <c r="A23038" t="s">
        <v>18065</v>
      </c>
    </row>
    <row r="23039" spans="1:1" x14ac:dyDescent="0.25">
      <c r="A23039" t="s">
        <v>18066</v>
      </c>
    </row>
    <row r="23040" spans="1:1" x14ac:dyDescent="0.25">
      <c r="A23040" t="s">
        <v>18067</v>
      </c>
    </row>
    <row r="23041" spans="1:1" x14ac:dyDescent="0.25">
      <c r="A23041" t="s">
        <v>18068</v>
      </c>
    </row>
    <row r="23042" spans="1:1" x14ac:dyDescent="0.25">
      <c r="A23042" t="s">
        <v>18069</v>
      </c>
    </row>
    <row r="23043" spans="1:1" x14ac:dyDescent="0.25">
      <c r="A23043" t="s">
        <v>18070</v>
      </c>
    </row>
    <row r="23044" spans="1:1" x14ac:dyDescent="0.25">
      <c r="A23044" t="s">
        <v>18071</v>
      </c>
    </row>
    <row r="23045" spans="1:1" x14ac:dyDescent="0.25">
      <c r="A23045" t="s">
        <v>13</v>
      </c>
    </row>
    <row r="23046" spans="1:1" x14ac:dyDescent="0.25">
      <c r="A23046" t="s">
        <v>18072</v>
      </c>
    </row>
    <row r="23049" spans="1:1" x14ac:dyDescent="0.25">
      <c r="A23049" t="s">
        <v>18073</v>
      </c>
    </row>
    <row r="23052" spans="1:1" x14ac:dyDescent="0.25">
      <c r="A23052" t="s">
        <v>18074</v>
      </c>
    </row>
    <row r="23053" spans="1:1" x14ac:dyDescent="0.25">
      <c r="A23053" t="s">
        <v>18075</v>
      </c>
    </row>
    <row r="23054" spans="1:1" x14ac:dyDescent="0.25">
      <c r="A23054" t="s">
        <v>18076</v>
      </c>
    </row>
    <row r="23056" spans="1:1" x14ac:dyDescent="0.25">
      <c r="A23056" t="s">
        <v>18077</v>
      </c>
    </row>
    <row r="23057" spans="1:1" x14ac:dyDescent="0.25">
      <c r="A23057" t="s">
        <v>18078</v>
      </c>
    </row>
    <row r="23058" spans="1:1" x14ac:dyDescent="0.25">
      <c r="A23058" t="s">
        <v>18079</v>
      </c>
    </row>
    <row r="23059" spans="1:1" x14ac:dyDescent="0.25">
      <c r="A23059" t="s">
        <v>18080</v>
      </c>
    </row>
    <row r="23060" spans="1:1" x14ac:dyDescent="0.25">
      <c r="A23060" t="s">
        <v>18081</v>
      </c>
    </row>
    <row r="23061" spans="1:1" x14ac:dyDescent="0.25">
      <c r="A23061" t="s">
        <v>18082</v>
      </c>
    </row>
    <row r="23063" spans="1:1" x14ac:dyDescent="0.25">
      <c r="A23063" t="s">
        <v>18083</v>
      </c>
    </row>
    <row r="23065" spans="1:1" x14ac:dyDescent="0.25">
      <c r="A23065" t="s">
        <v>18084</v>
      </c>
    </row>
    <row r="23066" spans="1:1" x14ac:dyDescent="0.25">
      <c r="A23066" t="s">
        <v>18085</v>
      </c>
    </row>
    <row r="23067" spans="1:1" x14ac:dyDescent="0.25">
      <c r="A23067" t="s">
        <v>18086</v>
      </c>
    </row>
    <row r="23068" spans="1:1" x14ac:dyDescent="0.25">
      <c r="A23068" t="s">
        <v>18087</v>
      </c>
    </row>
    <row r="23069" spans="1:1" x14ac:dyDescent="0.25">
      <c r="A23069" t="s">
        <v>18088</v>
      </c>
    </row>
    <row r="23070" spans="1:1" x14ac:dyDescent="0.25">
      <c r="A23070" t="s">
        <v>18089</v>
      </c>
    </row>
    <row r="23071" spans="1:1" x14ac:dyDescent="0.25">
      <c r="A23071" t="s">
        <v>18090</v>
      </c>
    </row>
    <row r="23072" spans="1:1" x14ac:dyDescent="0.25">
      <c r="A23072" t="s">
        <v>18091</v>
      </c>
    </row>
    <row r="23073" spans="1:1" x14ac:dyDescent="0.25">
      <c r="A23073" t="s">
        <v>18092</v>
      </c>
    </row>
    <row r="23074" spans="1:1" x14ac:dyDescent="0.25">
      <c r="A23074" t="s">
        <v>18093</v>
      </c>
    </row>
    <row r="23075" spans="1:1" x14ac:dyDescent="0.25">
      <c r="A23075" t="s">
        <v>18094</v>
      </c>
    </row>
    <row r="23076" spans="1:1" x14ac:dyDescent="0.25">
      <c r="A23076" t="s">
        <v>18095</v>
      </c>
    </row>
    <row r="23077" spans="1:1" x14ac:dyDescent="0.25">
      <c r="A23077" t="s">
        <v>18096</v>
      </c>
    </row>
    <row r="23078" spans="1:1" x14ac:dyDescent="0.25">
      <c r="A23078" t="s">
        <v>18097</v>
      </c>
    </row>
    <row r="23079" spans="1:1" x14ac:dyDescent="0.25">
      <c r="A23079" t="s">
        <v>18098</v>
      </c>
    </row>
    <row r="23080" spans="1:1" x14ac:dyDescent="0.25">
      <c r="A23080" t="s">
        <v>18099</v>
      </c>
    </row>
    <row r="23081" spans="1:1" x14ac:dyDescent="0.25">
      <c r="A23081" t="s">
        <v>18100</v>
      </c>
    </row>
    <row r="23082" spans="1:1" x14ac:dyDescent="0.25">
      <c r="A23082" t="s">
        <v>18101</v>
      </c>
    </row>
    <row r="23083" spans="1:1" x14ac:dyDescent="0.25">
      <c r="A23083" t="s">
        <v>18102</v>
      </c>
    </row>
    <row r="23084" spans="1:1" x14ac:dyDescent="0.25">
      <c r="A23084" t="s">
        <v>18103</v>
      </c>
    </row>
    <row r="23085" spans="1:1" x14ac:dyDescent="0.25">
      <c r="A23085" t="s">
        <v>18104</v>
      </c>
    </row>
    <row r="23086" spans="1:1" x14ac:dyDescent="0.25">
      <c r="A23086" t="s">
        <v>18105</v>
      </c>
    </row>
    <row r="23087" spans="1:1" x14ac:dyDescent="0.25">
      <c r="A23087" t="s">
        <v>18106</v>
      </c>
    </row>
    <row r="23088" spans="1:1" x14ac:dyDescent="0.25">
      <c r="A23088" t="s">
        <v>18107</v>
      </c>
    </row>
    <row r="23089" spans="1:1" x14ac:dyDescent="0.25">
      <c r="A23089" t="s">
        <v>18108</v>
      </c>
    </row>
    <row r="23092" spans="1:1" x14ac:dyDescent="0.25">
      <c r="A23092" t="s">
        <v>2917</v>
      </c>
    </row>
    <row r="23094" spans="1:1" x14ac:dyDescent="0.25">
      <c r="A23094" t="s">
        <v>18109</v>
      </c>
    </row>
    <row r="23095" spans="1:1" x14ac:dyDescent="0.25">
      <c r="A23095" t="s">
        <v>18110</v>
      </c>
    </row>
    <row r="23096" spans="1:1" x14ac:dyDescent="0.25">
      <c r="A23096" t="s">
        <v>18111</v>
      </c>
    </row>
    <row r="23097" spans="1:1" x14ac:dyDescent="0.25">
      <c r="A23097" t="s">
        <v>18112</v>
      </c>
    </row>
    <row r="23098" spans="1:1" x14ac:dyDescent="0.25">
      <c r="A23098" t="s">
        <v>18113</v>
      </c>
    </row>
    <row r="23099" spans="1:1" x14ac:dyDescent="0.25">
      <c r="A23099" t="s">
        <v>18114</v>
      </c>
    </row>
    <row r="23100" spans="1:1" x14ac:dyDescent="0.25">
      <c r="A23100" t="s">
        <v>18115</v>
      </c>
    </row>
    <row r="23101" spans="1:1" x14ac:dyDescent="0.25">
      <c r="A23101" t="s">
        <v>18116</v>
      </c>
    </row>
    <row r="23102" spans="1:1" x14ac:dyDescent="0.25">
      <c r="A23102" t="s">
        <v>18117</v>
      </c>
    </row>
    <row r="23103" spans="1:1" x14ac:dyDescent="0.25">
      <c r="A23103" t="s">
        <v>18118</v>
      </c>
    </row>
    <row r="23104" spans="1:1" x14ac:dyDescent="0.25">
      <c r="A23104" t="s">
        <v>18119</v>
      </c>
    </row>
    <row r="23105" spans="1:1" x14ac:dyDescent="0.25">
      <c r="A23105" t="s">
        <v>18120</v>
      </c>
    </row>
    <row r="23106" spans="1:1" x14ac:dyDescent="0.25">
      <c r="A23106" t="s">
        <v>18121</v>
      </c>
    </row>
    <row r="23107" spans="1:1" x14ac:dyDescent="0.25">
      <c r="A23107" t="s">
        <v>13</v>
      </c>
    </row>
    <row r="23108" spans="1:1" x14ac:dyDescent="0.25">
      <c r="A23108" t="s">
        <v>17338</v>
      </c>
    </row>
    <row r="23111" spans="1:1" x14ac:dyDescent="0.25">
      <c r="A23111" t="s">
        <v>18122</v>
      </c>
    </row>
    <row r="23113" spans="1:1" x14ac:dyDescent="0.25">
      <c r="A23113" t="s">
        <v>18123</v>
      </c>
    </row>
    <row r="23114" spans="1:1" x14ac:dyDescent="0.25">
      <c r="A23114" t="s">
        <v>18124</v>
      </c>
    </row>
    <row r="23116" spans="1:1" x14ac:dyDescent="0.25">
      <c r="A23116" t="s">
        <v>18125</v>
      </c>
    </row>
    <row r="23117" spans="1:1" x14ac:dyDescent="0.25">
      <c r="A23117" t="s">
        <v>18126</v>
      </c>
    </row>
    <row r="23118" spans="1:1" x14ac:dyDescent="0.25">
      <c r="A23118" t="s">
        <v>18127</v>
      </c>
    </row>
    <row r="23119" spans="1:1" x14ac:dyDescent="0.25">
      <c r="A23119" t="s">
        <v>18128</v>
      </c>
    </row>
    <row r="23120" spans="1:1" x14ac:dyDescent="0.25">
      <c r="A23120" t="s">
        <v>18129</v>
      </c>
    </row>
    <row r="23121" spans="1:1" x14ac:dyDescent="0.25">
      <c r="A23121" t="s">
        <v>18130</v>
      </c>
    </row>
    <row r="23122" spans="1:1" x14ac:dyDescent="0.25">
      <c r="A23122" t="s">
        <v>18131</v>
      </c>
    </row>
    <row r="23123" spans="1:1" x14ac:dyDescent="0.25">
      <c r="A23123" t="s">
        <v>18132</v>
      </c>
    </row>
    <row r="23124" spans="1:1" x14ac:dyDescent="0.25">
      <c r="A23124" t="s">
        <v>18133</v>
      </c>
    </row>
    <row r="23125" spans="1:1" x14ac:dyDescent="0.25">
      <c r="A23125" t="s">
        <v>18134</v>
      </c>
    </row>
    <row r="23126" spans="1:1" x14ac:dyDescent="0.25">
      <c r="A23126" t="s">
        <v>18135</v>
      </c>
    </row>
    <row r="23127" spans="1:1" x14ac:dyDescent="0.25">
      <c r="A23127" t="s">
        <v>18136</v>
      </c>
    </row>
    <row r="23128" spans="1:1" x14ac:dyDescent="0.25">
      <c r="A23128" t="s">
        <v>18137</v>
      </c>
    </row>
    <row r="23129" spans="1:1" x14ac:dyDescent="0.25">
      <c r="A23129" t="s">
        <v>18138</v>
      </c>
    </row>
    <row r="23130" spans="1:1" x14ac:dyDescent="0.25">
      <c r="A23130" t="s">
        <v>18139</v>
      </c>
    </row>
    <row r="23131" spans="1:1" x14ac:dyDescent="0.25">
      <c r="A23131" t="s">
        <v>18140</v>
      </c>
    </row>
    <row r="23132" spans="1:1" x14ac:dyDescent="0.25">
      <c r="A23132" t="s">
        <v>18141</v>
      </c>
    </row>
    <row r="23133" spans="1:1" x14ac:dyDescent="0.25">
      <c r="A23133" t="s">
        <v>18142</v>
      </c>
    </row>
    <row r="23134" spans="1:1" x14ac:dyDescent="0.25">
      <c r="A23134" t="s">
        <v>18143</v>
      </c>
    </row>
    <row r="23135" spans="1:1" x14ac:dyDescent="0.25">
      <c r="A23135" t="s">
        <v>18144</v>
      </c>
    </row>
    <row r="23136" spans="1:1" x14ac:dyDescent="0.25">
      <c r="A23136" t="s">
        <v>18145</v>
      </c>
    </row>
    <row r="23137" spans="1:1" x14ac:dyDescent="0.25">
      <c r="A23137" t="s">
        <v>18146</v>
      </c>
    </row>
    <row r="23138" spans="1:1" x14ac:dyDescent="0.25">
      <c r="A23138" t="s">
        <v>18147</v>
      </c>
    </row>
    <row r="23139" spans="1:1" x14ac:dyDescent="0.25">
      <c r="A23139" t="s">
        <v>18148</v>
      </c>
    </row>
    <row r="23140" spans="1:1" x14ac:dyDescent="0.25">
      <c r="A23140" t="s">
        <v>18149</v>
      </c>
    </row>
    <row r="23141" spans="1:1" x14ac:dyDescent="0.25">
      <c r="A23141" t="s">
        <v>18150</v>
      </c>
    </row>
    <row r="23142" spans="1:1" x14ac:dyDescent="0.25">
      <c r="A23142" t="s">
        <v>18151</v>
      </c>
    </row>
    <row r="23143" spans="1:1" x14ac:dyDescent="0.25">
      <c r="A23143" t="s">
        <v>18152</v>
      </c>
    </row>
    <row r="23144" spans="1:1" x14ac:dyDescent="0.25">
      <c r="A23144" t="s">
        <v>18153</v>
      </c>
    </row>
    <row r="23145" spans="1:1" x14ac:dyDescent="0.25">
      <c r="A23145" t="s">
        <v>18154</v>
      </c>
    </row>
    <row r="23146" spans="1:1" x14ac:dyDescent="0.25">
      <c r="A23146" t="s">
        <v>18155</v>
      </c>
    </row>
    <row r="23147" spans="1:1" x14ac:dyDescent="0.25">
      <c r="A23147" t="s">
        <v>18156</v>
      </c>
    </row>
    <row r="23148" spans="1:1" x14ac:dyDescent="0.25">
      <c r="A23148" t="s">
        <v>18157</v>
      </c>
    </row>
    <row r="23149" spans="1:1" x14ac:dyDescent="0.25">
      <c r="A23149" t="s">
        <v>18158</v>
      </c>
    </row>
    <row r="23150" spans="1:1" x14ac:dyDescent="0.25">
      <c r="A23150" t="s">
        <v>18159</v>
      </c>
    </row>
    <row r="23151" spans="1:1" x14ac:dyDescent="0.25">
      <c r="A23151" t="s">
        <v>18160</v>
      </c>
    </row>
    <row r="23152" spans="1:1" x14ac:dyDescent="0.25">
      <c r="A23152" t="s">
        <v>18161</v>
      </c>
    </row>
    <row r="23153" spans="1:1" x14ac:dyDescent="0.25">
      <c r="A23153" t="s">
        <v>18162</v>
      </c>
    </row>
    <row r="23154" spans="1:1" x14ac:dyDescent="0.25">
      <c r="A23154" t="s">
        <v>18163</v>
      </c>
    </row>
    <row r="23155" spans="1:1" x14ac:dyDescent="0.25">
      <c r="A23155" t="s">
        <v>18164</v>
      </c>
    </row>
    <row r="23156" spans="1:1" x14ac:dyDescent="0.25">
      <c r="A23156" t="s">
        <v>18165</v>
      </c>
    </row>
    <row r="23157" spans="1:1" x14ac:dyDescent="0.25">
      <c r="A23157" t="s">
        <v>18166</v>
      </c>
    </row>
    <row r="23158" spans="1:1" x14ac:dyDescent="0.25">
      <c r="A23158" t="s">
        <v>18167</v>
      </c>
    </row>
    <row r="23159" spans="1:1" x14ac:dyDescent="0.25">
      <c r="A23159" t="s">
        <v>18168</v>
      </c>
    </row>
    <row r="23160" spans="1:1" x14ac:dyDescent="0.25">
      <c r="A23160" t="s">
        <v>18169</v>
      </c>
    </row>
    <row r="23161" spans="1:1" x14ac:dyDescent="0.25">
      <c r="A23161" t="s">
        <v>18170</v>
      </c>
    </row>
    <row r="23162" spans="1:1" x14ac:dyDescent="0.25">
      <c r="A23162" t="s">
        <v>18171</v>
      </c>
    </row>
    <row r="23163" spans="1:1" x14ac:dyDescent="0.25">
      <c r="A23163" t="s">
        <v>18172</v>
      </c>
    </row>
    <row r="23164" spans="1:1" x14ac:dyDescent="0.25">
      <c r="A23164" t="s">
        <v>18173</v>
      </c>
    </row>
    <row r="23165" spans="1:1" x14ac:dyDescent="0.25">
      <c r="A23165" t="s">
        <v>18174</v>
      </c>
    </row>
    <row r="23166" spans="1:1" x14ac:dyDescent="0.25">
      <c r="A23166" t="s">
        <v>18175</v>
      </c>
    </row>
    <row r="23167" spans="1:1" x14ac:dyDescent="0.25">
      <c r="A23167" t="s">
        <v>18176</v>
      </c>
    </row>
    <row r="23168" spans="1:1" x14ac:dyDescent="0.25">
      <c r="A23168" t="s">
        <v>18177</v>
      </c>
    </row>
    <row r="23169" spans="1:1" x14ac:dyDescent="0.25">
      <c r="A23169" t="s">
        <v>18178</v>
      </c>
    </row>
    <row r="23170" spans="1:1" x14ac:dyDescent="0.25">
      <c r="A23170" t="s">
        <v>13</v>
      </c>
    </row>
    <row r="23171" spans="1:1" x14ac:dyDescent="0.25">
      <c r="A23171" t="s">
        <v>18179</v>
      </c>
    </row>
    <row r="23175" spans="1:1" x14ac:dyDescent="0.25">
      <c r="A23175" t="s">
        <v>1030</v>
      </c>
    </row>
    <row r="23178" spans="1:1" x14ac:dyDescent="0.25">
      <c r="A23178" t="s">
        <v>18180</v>
      </c>
    </row>
    <row r="23179" spans="1:1" x14ac:dyDescent="0.25">
      <c r="A23179" t="s">
        <v>6809</v>
      </c>
    </row>
    <row r="23180" spans="1:1" x14ac:dyDescent="0.25">
      <c r="A23180" t="s">
        <v>9602</v>
      </c>
    </row>
    <row r="23182" spans="1:1" x14ac:dyDescent="0.25">
      <c r="A23182" t="s">
        <v>18181</v>
      </c>
    </row>
    <row r="23183" spans="1:1" x14ac:dyDescent="0.25">
      <c r="A23183" t="s">
        <v>18182</v>
      </c>
    </row>
    <row r="23184" spans="1:1" x14ac:dyDescent="0.25">
      <c r="A23184" t="s">
        <v>18183</v>
      </c>
    </row>
    <row r="23185" spans="1:1" x14ac:dyDescent="0.25">
      <c r="A23185" t="s">
        <v>18184</v>
      </c>
    </row>
    <row r="23186" spans="1:1" x14ac:dyDescent="0.25">
      <c r="A23186" t="s">
        <v>18185</v>
      </c>
    </row>
    <row r="23187" spans="1:1" x14ac:dyDescent="0.25">
      <c r="A23187" t="s">
        <v>18186</v>
      </c>
    </row>
    <row r="23188" spans="1:1" x14ac:dyDescent="0.25">
      <c r="A23188" t="s">
        <v>18187</v>
      </c>
    </row>
    <row r="23189" spans="1:1" x14ac:dyDescent="0.25">
      <c r="A23189" t="s">
        <v>18188</v>
      </c>
    </row>
    <row r="23190" spans="1:1" x14ac:dyDescent="0.25">
      <c r="A23190" t="s">
        <v>18189</v>
      </c>
    </row>
    <row r="23191" spans="1:1" x14ac:dyDescent="0.25">
      <c r="A23191" t="s">
        <v>18190</v>
      </c>
    </row>
    <row r="23192" spans="1:1" x14ac:dyDescent="0.25">
      <c r="A23192" t="s">
        <v>18191</v>
      </c>
    </row>
    <row r="23193" spans="1:1" x14ac:dyDescent="0.25">
      <c r="A23193" t="s">
        <v>18192</v>
      </c>
    </row>
    <row r="23194" spans="1:1" x14ac:dyDescent="0.25">
      <c r="A23194" t="s">
        <v>144</v>
      </c>
    </row>
    <row r="23195" spans="1:1" x14ac:dyDescent="0.25">
      <c r="A23195" t="s">
        <v>18193</v>
      </c>
    </row>
    <row r="23196" spans="1:1" x14ac:dyDescent="0.25">
      <c r="A23196" t="s">
        <v>18194</v>
      </c>
    </row>
    <row r="23197" spans="1:1" x14ac:dyDescent="0.25">
      <c r="A23197" t="s">
        <v>18195</v>
      </c>
    </row>
    <row r="23198" spans="1:1" x14ac:dyDescent="0.25">
      <c r="A23198" t="s">
        <v>18196</v>
      </c>
    </row>
    <row r="23199" spans="1:1" x14ac:dyDescent="0.25">
      <c r="A23199" t="s">
        <v>18197</v>
      </c>
    </row>
    <row r="23200" spans="1:1" x14ac:dyDescent="0.25">
      <c r="A23200" t="s">
        <v>18198</v>
      </c>
    </row>
    <row r="23201" spans="1:1" x14ac:dyDescent="0.25">
      <c r="A23201" t="s">
        <v>18199</v>
      </c>
    </row>
    <row r="23202" spans="1:1" x14ac:dyDescent="0.25">
      <c r="A23202" t="s">
        <v>18200</v>
      </c>
    </row>
    <row r="23203" spans="1:1" x14ac:dyDescent="0.25">
      <c r="A23203" t="s">
        <v>18201</v>
      </c>
    </row>
    <row r="23204" spans="1:1" x14ac:dyDescent="0.25">
      <c r="A23204" t="s">
        <v>18202</v>
      </c>
    </row>
    <row r="23205" spans="1:1" x14ac:dyDescent="0.25">
      <c r="A23205" t="s">
        <v>18203</v>
      </c>
    </row>
    <row r="23206" spans="1:1" x14ac:dyDescent="0.25">
      <c r="A23206" t="s">
        <v>18204</v>
      </c>
    </row>
    <row r="23207" spans="1:1" x14ac:dyDescent="0.25">
      <c r="A23207" t="s">
        <v>18205</v>
      </c>
    </row>
    <row r="23208" spans="1:1" x14ac:dyDescent="0.25">
      <c r="A23208" t="s">
        <v>18206</v>
      </c>
    </row>
    <row r="23209" spans="1:1" x14ac:dyDescent="0.25">
      <c r="A23209" t="s">
        <v>18207</v>
      </c>
    </row>
    <row r="23210" spans="1:1" x14ac:dyDescent="0.25">
      <c r="A23210" t="s">
        <v>18208</v>
      </c>
    </row>
    <row r="23211" spans="1:1" x14ac:dyDescent="0.25">
      <c r="A23211" t="s">
        <v>18209</v>
      </c>
    </row>
    <row r="23214" spans="1:1" x14ac:dyDescent="0.25">
      <c r="A23214" t="s">
        <v>18210</v>
      </c>
    </row>
    <row r="23216" spans="1:1" x14ac:dyDescent="0.25">
      <c r="A23216" t="s">
        <v>18211</v>
      </c>
    </row>
    <row r="23217" spans="1:1" x14ac:dyDescent="0.25">
      <c r="A23217" t="s">
        <v>18212</v>
      </c>
    </row>
    <row r="23219" spans="1:1" x14ac:dyDescent="0.25">
      <c r="A23219" t="s">
        <v>18213</v>
      </c>
    </row>
    <row r="23221" spans="1:1" x14ac:dyDescent="0.25">
      <c r="A23221" t="s">
        <v>18214</v>
      </c>
    </row>
    <row r="23222" spans="1:1" x14ac:dyDescent="0.25">
      <c r="A23222" t="s">
        <v>18215</v>
      </c>
    </row>
    <row r="23223" spans="1:1" x14ac:dyDescent="0.25">
      <c r="A23223" t="s">
        <v>18216</v>
      </c>
    </row>
    <row r="23224" spans="1:1" x14ac:dyDescent="0.25">
      <c r="A23224" t="s">
        <v>18217</v>
      </c>
    </row>
    <row r="23225" spans="1:1" x14ac:dyDescent="0.25">
      <c r="A23225" t="s">
        <v>18218</v>
      </c>
    </row>
    <row r="23226" spans="1:1" x14ac:dyDescent="0.25">
      <c r="A23226" t="s">
        <v>18219</v>
      </c>
    </row>
    <row r="23227" spans="1:1" x14ac:dyDescent="0.25">
      <c r="A23227" t="s">
        <v>18220</v>
      </c>
    </row>
    <row r="23228" spans="1:1" x14ac:dyDescent="0.25">
      <c r="A23228" t="s">
        <v>18221</v>
      </c>
    </row>
    <row r="23229" spans="1:1" x14ac:dyDescent="0.25">
      <c r="A23229" t="s">
        <v>18222</v>
      </c>
    </row>
    <row r="23230" spans="1:1" x14ac:dyDescent="0.25">
      <c r="A23230" t="s">
        <v>18223</v>
      </c>
    </row>
    <row r="23231" spans="1:1" x14ac:dyDescent="0.25">
      <c r="A23231" t="s">
        <v>18224</v>
      </c>
    </row>
    <row r="23232" spans="1:1" x14ac:dyDescent="0.25">
      <c r="A23232" t="s">
        <v>18225</v>
      </c>
    </row>
    <row r="23233" spans="1:1" x14ac:dyDescent="0.25">
      <c r="A23233" t="s">
        <v>18226</v>
      </c>
    </row>
    <row r="23234" spans="1:1" x14ac:dyDescent="0.25">
      <c r="A23234" t="s">
        <v>18227</v>
      </c>
    </row>
    <row r="23235" spans="1:1" x14ac:dyDescent="0.25">
      <c r="A23235" t="s">
        <v>18228</v>
      </c>
    </row>
    <row r="23236" spans="1:1" x14ac:dyDescent="0.25">
      <c r="A23236" t="s">
        <v>13</v>
      </c>
    </row>
    <row r="23237" spans="1:1" x14ac:dyDescent="0.25">
      <c r="A23237" t="s">
        <v>17338</v>
      </c>
    </row>
    <row r="23240" spans="1:1" x14ac:dyDescent="0.25">
      <c r="A23240" t="s">
        <v>18229</v>
      </c>
    </row>
    <row r="23243" spans="1:1" x14ac:dyDescent="0.25">
      <c r="A23243" t="s">
        <v>18230</v>
      </c>
    </row>
    <row r="23244" spans="1:1" x14ac:dyDescent="0.25">
      <c r="A23244" t="s">
        <v>18231</v>
      </c>
    </row>
    <row r="23246" spans="1:1" x14ac:dyDescent="0.25">
      <c r="A23246" t="s">
        <v>18232</v>
      </c>
    </row>
    <row r="23247" spans="1:1" x14ac:dyDescent="0.25">
      <c r="A23247" t="s">
        <v>18233</v>
      </c>
    </row>
    <row r="23248" spans="1:1" x14ac:dyDescent="0.25">
      <c r="A23248" t="s">
        <v>18234</v>
      </c>
    </row>
    <row r="23249" spans="1:1" x14ac:dyDescent="0.25">
      <c r="A23249" t="s">
        <v>18235</v>
      </c>
    </row>
    <row r="23250" spans="1:1" x14ac:dyDescent="0.25">
      <c r="A23250" t="s">
        <v>18236</v>
      </c>
    </row>
    <row r="23251" spans="1:1" x14ac:dyDescent="0.25">
      <c r="A23251" t="s">
        <v>18237</v>
      </c>
    </row>
    <row r="23252" spans="1:1" x14ac:dyDescent="0.25">
      <c r="A23252" t="s">
        <v>18238</v>
      </c>
    </row>
    <row r="23253" spans="1:1" x14ac:dyDescent="0.25">
      <c r="A23253" t="s">
        <v>18239</v>
      </c>
    </row>
    <row r="23254" spans="1:1" x14ac:dyDescent="0.25">
      <c r="A23254" t="s">
        <v>18240</v>
      </c>
    </row>
    <row r="23255" spans="1:1" x14ac:dyDescent="0.25">
      <c r="A23255" t="s">
        <v>18241</v>
      </c>
    </row>
    <row r="23256" spans="1:1" x14ac:dyDescent="0.25">
      <c r="A23256" t="s">
        <v>18242</v>
      </c>
    </row>
    <row r="23257" spans="1:1" x14ac:dyDescent="0.25">
      <c r="A23257" t="s">
        <v>18243</v>
      </c>
    </row>
    <row r="23258" spans="1:1" x14ac:dyDescent="0.25">
      <c r="A23258" t="s">
        <v>18244</v>
      </c>
    </row>
    <row r="23259" spans="1:1" x14ac:dyDescent="0.25">
      <c r="A23259" t="s">
        <v>18245</v>
      </c>
    </row>
    <row r="23260" spans="1:1" x14ac:dyDescent="0.25">
      <c r="A23260" t="s">
        <v>18246</v>
      </c>
    </row>
    <row r="23261" spans="1:1" x14ac:dyDescent="0.25">
      <c r="A23261" t="s">
        <v>18247</v>
      </c>
    </row>
    <row r="23262" spans="1:1" x14ac:dyDescent="0.25">
      <c r="A23262" t="s">
        <v>18248</v>
      </c>
    </row>
    <row r="23263" spans="1:1" x14ac:dyDescent="0.25">
      <c r="A23263" t="s">
        <v>18249</v>
      </c>
    </row>
    <row r="23264" spans="1:1" x14ac:dyDescent="0.25">
      <c r="A23264" t="s">
        <v>18250</v>
      </c>
    </row>
    <row r="23265" spans="1:1" x14ac:dyDescent="0.25">
      <c r="A23265" t="s">
        <v>18251</v>
      </c>
    </row>
    <row r="23266" spans="1:1" x14ac:dyDescent="0.25">
      <c r="A23266" t="s">
        <v>18252</v>
      </c>
    </row>
    <row r="23268" spans="1:1" x14ac:dyDescent="0.25">
      <c r="A23268" t="s">
        <v>18253</v>
      </c>
    </row>
    <row r="23270" spans="1:1" x14ac:dyDescent="0.25">
      <c r="A23270" t="s">
        <v>18254</v>
      </c>
    </row>
    <row r="23271" spans="1:1" x14ac:dyDescent="0.25">
      <c r="A23271" t="s">
        <v>18255</v>
      </c>
    </row>
    <row r="23272" spans="1:1" x14ac:dyDescent="0.25">
      <c r="A23272" t="s">
        <v>18256</v>
      </c>
    </row>
    <row r="23273" spans="1:1" x14ac:dyDescent="0.25">
      <c r="A23273" t="s">
        <v>18257</v>
      </c>
    </row>
    <row r="23274" spans="1:1" x14ac:dyDescent="0.25">
      <c r="A23274" t="s">
        <v>18258</v>
      </c>
    </row>
    <row r="23275" spans="1:1" x14ac:dyDescent="0.25">
      <c r="A23275" t="s">
        <v>18259</v>
      </c>
    </row>
    <row r="23276" spans="1:1" x14ac:dyDescent="0.25">
      <c r="A23276" t="s">
        <v>18260</v>
      </c>
    </row>
    <row r="23277" spans="1:1" x14ac:dyDescent="0.25">
      <c r="A23277" t="s">
        <v>18261</v>
      </c>
    </row>
    <row r="23278" spans="1:1" x14ac:dyDescent="0.25">
      <c r="A23278" t="s">
        <v>18262</v>
      </c>
    </row>
    <row r="23279" spans="1:1" x14ac:dyDescent="0.25">
      <c r="A23279" t="s">
        <v>18263</v>
      </c>
    </row>
    <row r="23280" spans="1:1" x14ac:dyDescent="0.25">
      <c r="A23280" t="s">
        <v>18264</v>
      </c>
    </row>
    <row r="23281" spans="1:1" x14ac:dyDescent="0.25">
      <c r="A23281" t="s">
        <v>18265</v>
      </c>
    </row>
    <row r="23282" spans="1:1" x14ac:dyDescent="0.25">
      <c r="A23282" t="s">
        <v>18266</v>
      </c>
    </row>
    <row r="23283" spans="1:1" x14ac:dyDescent="0.25">
      <c r="A23283" t="s">
        <v>18267</v>
      </c>
    </row>
    <row r="23284" spans="1:1" x14ac:dyDescent="0.25">
      <c r="A23284" t="s">
        <v>18268</v>
      </c>
    </row>
    <row r="23285" spans="1:1" x14ac:dyDescent="0.25">
      <c r="A23285" t="s">
        <v>18269</v>
      </c>
    </row>
    <row r="23286" spans="1:1" x14ac:dyDescent="0.25">
      <c r="A23286" t="s">
        <v>18270</v>
      </c>
    </row>
    <row r="23287" spans="1:1" x14ac:dyDescent="0.25">
      <c r="A23287" t="s">
        <v>18271</v>
      </c>
    </row>
    <row r="23288" spans="1:1" x14ac:dyDescent="0.25">
      <c r="A23288" t="s">
        <v>18272</v>
      </c>
    </row>
    <row r="23289" spans="1:1" x14ac:dyDescent="0.25">
      <c r="A23289" t="s">
        <v>18273</v>
      </c>
    </row>
    <row r="23290" spans="1:1" x14ac:dyDescent="0.25">
      <c r="A23290" t="s">
        <v>18274</v>
      </c>
    </row>
    <row r="23291" spans="1:1" x14ac:dyDescent="0.25">
      <c r="A23291" t="s">
        <v>18275</v>
      </c>
    </row>
    <row r="23292" spans="1:1" x14ac:dyDescent="0.25">
      <c r="A23292" t="s">
        <v>18276</v>
      </c>
    </row>
    <row r="23293" spans="1:1" x14ac:dyDescent="0.25">
      <c r="A23293" t="s">
        <v>18277</v>
      </c>
    </row>
    <row r="23294" spans="1:1" x14ac:dyDescent="0.25">
      <c r="A23294" t="s">
        <v>18278</v>
      </c>
    </row>
    <row r="23295" spans="1:1" x14ac:dyDescent="0.25">
      <c r="A23295" t="s">
        <v>18279</v>
      </c>
    </row>
    <row r="23296" spans="1:1" x14ac:dyDescent="0.25">
      <c r="A23296" t="s">
        <v>18280</v>
      </c>
    </row>
    <row r="23297" spans="1:1" x14ac:dyDescent="0.25">
      <c r="A23297" t="s">
        <v>18281</v>
      </c>
    </row>
    <row r="23298" spans="1:1" x14ac:dyDescent="0.25">
      <c r="A23298" t="s">
        <v>18282</v>
      </c>
    </row>
    <row r="23299" spans="1:1" x14ac:dyDescent="0.25">
      <c r="A23299" t="s">
        <v>13</v>
      </c>
    </row>
    <row r="23300" spans="1:1" x14ac:dyDescent="0.25">
      <c r="A23300" t="s">
        <v>18283</v>
      </c>
    </row>
    <row r="23304" spans="1:1" x14ac:dyDescent="0.25">
      <c r="A23304" t="s">
        <v>1030</v>
      </c>
    </row>
    <row r="23305" spans="1:1" x14ac:dyDescent="0.25">
      <c r="A23305" t="s">
        <v>18284</v>
      </c>
    </row>
    <row r="23306" spans="1:1" x14ac:dyDescent="0.25">
      <c r="A23306" t="s">
        <v>18285</v>
      </c>
    </row>
    <row r="23307" spans="1:1" x14ac:dyDescent="0.25">
      <c r="A23307" t="s">
        <v>18286</v>
      </c>
    </row>
    <row r="23308" spans="1:1" x14ac:dyDescent="0.25">
      <c r="A23308" t="s">
        <v>18287</v>
      </c>
    </row>
    <row r="23309" spans="1:1" x14ac:dyDescent="0.25">
      <c r="A23309" t="s">
        <v>521</v>
      </c>
    </row>
    <row r="23311" spans="1:1" x14ac:dyDescent="0.25">
      <c r="A23311" t="s">
        <v>18288</v>
      </c>
    </row>
    <row r="23312" spans="1:1" x14ac:dyDescent="0.25">
      <c r="A23312" t="s">
        <v>18289</v>
      </c>
    </row>
    <row r="23313" spans="1:1" x14ac:dyDescent="0.25">
      <c r="A23313" t="s">
        <v>18290</v>
      </c>
    </row>
    <row r="23314" spans="1:1" x14ac:dyDescent="0.25">
      <c r="A23314" t="s">
        <v>18291</v>
      </c>
    </row>
    <row r="23315" spans="1:1" x14ac:dyDescent="0.25">
      <c r="A23315" t="s">
        <v>18292</v>
      </c>
    </row>
    <row r="23316" spans="1:1" x14ac:dyDescent="0.25">
      <c r="A23316" t="s">
        <v>18293</v>
      </c>
    </row>
    <row r="23317" spans="1:1" x14ac:dyDescent="0.25">
      <c r="A23317" t="s">
        <v>18294</v>
      </c>
    </row>
    <row r="23318" spans="1:1" x14ac:dyDescent="0.25">
      <c r="A23318" t="s">
        <v>18295</v>
      </c>
    </row>
    <row r="23319" spans="1:1" x14ac:dyDescent="0.25">
      <c r="A23319" t="s">
        <v>18296</v>
      </c>
    </row>
    <row r="23320" spans="1:1" x14ac:dyDescent="0.25">
      <c r="A23320" t="s">
        <v>18297</v>
      </c>
    </row>
    <row r="23321" spans="1:1" x14ac:dyDescent="0.25">
      <c r="A23321" t="s">
        <v>18298</v>
      </c>
    </row>
    <row r="23322" spans="1:1" x14ac:dyDescent="0.25">
      <c r="A23322" t="s">
        <v>18299</v>
      </c>
    </row>
    <row r="23324" spans="1:1" x14ac:dyDescent="0.25">
      <c r="A23324" t="s">
        <v>18300</v>
      </c>
    </row>
    <row r="23326" spans="1:1" x14ac:dyDescent="0.25">
      <c r="A23326" t="s">
        <v>18301</v>
      </c>
    </row>
    <row r="23327" spans="1:1" x14ac:dyDescent="0.25">
      <c r="A23327" t="s">
        <v>18302</v>
      </c>
    </row>
    <row r="23328" spans="1:1" x14ac:dyDescent="0.25">
      <c r="A23328" t="s">
        <v>18303</v>
      </c>
    </row>
    <row r="23329" spans="1:1" x14ac:dyDescent="0.25">
      <c r="A23329" t="s">
        <v>18304</v>
      </c>
    </row>
    <row r="23330" spans="1:1" x14ac:dyDescent="0.25">
      <c r="A23330" t="s">
        <v>18305</v>
      </c>
    </row>
    <row r="23331" spans="1:1" x14ac:dyDescent="0.25">
      <c r="A23331" t="s">
        <v>18306</v>
      </c>
    </row>
    <row r="23332" spans="1:1" x14ac:dyDescent="0.25">
      <c r="A23332" t="s">
        <v>18307</v>
      </c>
    </row>
    <row r="23333" spans="1:1" x14ac:dyDescent="0.25">
      <c r="A23333" t="s">
        <v>18308</v>
      </c>
    </row>
    <row r="23334" spans="1:1" x14ac:dyDescent="0.25">
      <c r="A23334" t="s">
        <v>18309</v>
      </c>
    </row>
    <row r="23335" spans="1:1" x14ac:dyDescent="0.25">
      <c r="A23335" t="s">
        <v>18310</v>
      </c>
    </row>
    <row r="23336" spans="1:1" x14ac:dyDescent="0.25">
      <c r="A23336" t="s">
        <v>18311</v>
      </c>
    </row>
    <row r="23337" spans="1:1" x14ac:dyDescent="0.25">
      <c r="A23337" t="s">
        <v>18312</v>
      </c>
    </row>
    <row r="23338" spans="1:1" x14ac:dyDescent="0.25">
      <c r="A23338" t="s">
        <v>18313</v>
      </c>
    </row>
    <row r="23339" spans="1:1" x14ac:dyDescent="0.25">
      <c r="A23339" t="s">
        <v>18314</v>
      </c>
    </row>
    <row r="23340" spans="1:1" x14ac:dyDescent="0.25">
      <c r="A23340" t="s">
        <v>18315</v>
      </c>
    </row>
    <row r="23341" spans="1:1" x14ac:dyDescent="0.25">
      <c r="A23341" t="s">
        <v>18316</v>
      </c>
    </row>
    <row r="23342" spans="1:1" x14ac:dyDescent="0.25">
      <c r="A23342" t="s">
        <v>18317</v>
      </c>
    </row>
    <row r="23343" spans="1:1" x14ac:dyDescent="0.25">
      <c r="A23343" t="s">
        <v>18318</v>
      </c>
    </row>
    <row r="23344" spans="1:1" x14ac:dyDescent="0.25">
      <c r="A23344" t="s">
        <v>18319</v>
      </c>
    </row>
    <row r="23345" spans="1:1" x14ac:dyDescent="0.25">
      <c r="A23345" t="s">
        <v>18320</v>
      </c>
    </row>
    <row r="23346" spans="1:1" x14ac:dyDescent="0.25">
      <c r="A23346" t="s">
        <v>18321</v>
      </c>
    </row>
    <row r="23347" spans="1:1" x14ac:dyDescent="0.25">
      <c r="A23347" t="s">
        <v>18322</v>
      </c>
    </row>
    <row r="23348" spans="1:1" x14ac:dyDescent="0.25">
      <c r="A23348" t="s">
        <v>18323</v>
      </c>
    </row>
    <row r="23349" spans="1:1" x14ac:dyDescent="0.25">
      <c r="A23349" t="s">
        <v>18324</v>
      </c>
    </row>
    <row r="23350" spans="1:1" x14ac:dyDescent="0.25">
      <c r="A23350" t="s">
        <v>18325</v>
      </c>
    </row>
    <row r="23351" spans="1:1" x14ac:dyDescent="0.25">
      <c r="A23351" t="s">
        <v>18326</v>
      </c>
    </row>
    <row r="23352" spans="1:1" x14ac:dyDescent="0.25">
      <c r="A23352" t="s">
        <v>18327</v>
      </c>
    </row>
    <row r="23353" spans="1:1" x14ac:dyDescent="0.25">
      <c r="A23353" t="s">
        <v>18328</v>
      </c>
    </row>
    <row r="23354" spans="1:1" x14ac:dyDescent="0.25">
      <c r="A23354" t="s">
        <v>18329</v>
      </c>
    </row>
    <row r="23355" spans="1:1" x14ac:dyDescent="0.25">
      <c r="A23355" t="s">
        <v>18330</v>
      </c>
    </row>
    <row r="23356" spans="1:1" x14ac:dyDescent="0.25">
      <c r="A23356" t="s">
        <v>18331</v>
      </c>
    </row>
    <row r="23357" spans="1:1" x14ac:dyDescent="0.25">
      <c r="A23357" t="s">
        <v>18332</v>
      </c>
    </row>
    <row r="23358" spans="1:1" x14ac:dyDescent="0.25">
      <c r="A23358" t="s">
        <v>18333</v>
      </c>
    </row>
    <row r="23359" spans="1:1" x14ac:dyDescent="0.25">
      <c r="A23359" t="s">
        <v>18334</v>
      </c>
    </row>
    <row r="23360" spans="1:1" x14ac:dyDescent="0.25">
      <c r="A23360" t="s">
        <v>18335</v>
      </c>
    </row>
    <row r="23361" spans="1:1" x14ac:dyDescent="0.25">
      <c r="A23361" t="s">
        <v>18336</v>
      </c>
    </row>
    <row r="23362" spans="1:1" x14ac:dyDescent="0.25">
      <c r="A23362" t="s">
        <v>13</v>
      </c>
    </row>
    <row r="23363" spans="1:1" x14ac:dyDescent="0.25">
      <c r="A23363" t="s">
        <v>17338</v>
      </c>
    </row>
    <row r="23366" spans="1:1" x14ac:dyDescent="0.25">
      <c r="A23366" t="s">
        <v>18337</v>
      </c>
    </row>
    <row r="23368" spans="1:1" x14ac:dyDescent="0.25">
      <c r="A23368" t="s">
        <v>18338</v>
      </c>
    </row>
    <row r="23369" spans="1:1" x14ac:dyDescent="0.25">
      <c r="A23369" t="s">
        <v>523</v>
      </c>
    </row>
    <row r="23371" spans="1:1" x14ac:dyDescent="0.25">
      <c r="A23371" t="s">
        <v>18339</v>
      </c>
    </row>
    <row r="23372" spans="1:1" x14ac:dyDescent="0.25">
      <c r="A23372" t="s">
        <v>18340</v>
      </c>
    </row>
    <row r="23373" spans="1:1" x14ac:dyDescent="0.25">
      <c r="A23373" t="s">
        <v>18341</v>
      </c>
    </row>
    <row r="23374" spans="1:1" x14ac:dyDescent="0.25">
      <c r="A23374" t="s">
        <v>18342</v>
      </c>
    </row>
    <row r="23375" spans="1:1" x14ac:dyDescent="0.25">
      <c r="A23375" t="s">
        <v>18343</v>
      </c>
    </row>
    <row r="23376" spans="1:1" x14ac:dyDescent="0.25">
      <c r="A23376" t="s">
        <v>18344</v>
      </c>
    </row>
    <row r="23377" spans="1:1" x14ac:dyDescent="0.25">
      <c r="A23377" t="s">
        <v>18345</v>
      </c>
    </row>
    <row r="23378" spans="1:1" x14ac:dyDescent="0.25">
      <c r="A23378" t="s">
        <v>18346</v>
      </c>
    </row>
    <row r="23379" spans="1:1" x14ac:dyDescent="0.25">
      <c r="A23379" t="s">
        <v>18347</v>
      </c>
    </row>
    <row r="23380" spans="1:1" x14ac:dyDescent="0.25">
      <c r="A23380" t="s">
        <v>18348</v>
      </c>
    </row>
    <row r="23381" spans="1:1" x14ac:dyDescent="0.25">
      <c r="A23381" t="s">
        <v>18349</v>
      </c>
    </row>
    <row r="23382" spans="1:1" x14ac:dyDescent="0.25">
      <c r="A23382" t="s">
        <v>18350</v>
      </c>
    </row>
    <row r="23383" spans="1:1" x14ac:dyDescent="0.25">
      <c r="A23383" t="s">
        <v>18351</v>
      </c>
    </row>
    <row r="23384" spans="1:1" x14ac:dyDescent="0.25">
      <c r="A23384" t="s">
        <v>18352</v>
      </c>
    </row>
    <row r="23385" spans="1:1" x14ac:dyDescent="0.25">
      <c r="A23385" t="s">
        <v>18353</v>
      </c>
    </row>
    <row r="23386" spans="1:1" x14ac:dyDescent="0.25">
      <c r="A23386" t="s">
        <v>18354</v>
      </c>
    </row>
    <row r="23387" spans="1:1" x14ac:dyDescent="0.25">
      <c r="A23387" t="s">
        <v>18355</v>
      </c>
    </row>
    <row r="23389" spans="1:1" x14ac:dyDescent="0.25">
      <c r="A23389" t="s">
        <v>18356</v>
      </c>
    </row>
    <row r="23390" spans="1:1" x14ac:dyDescent="0.25">
      <c r="A23390" t="s">
        <v>18357</v>
      </c>
    </row>
    <row r="23391" spans="1:1" x14ac:dyDescent="0.25">
      <c r="A23391" t="s">
        <v>18358</v>
      </c>
    </row>
    <row r="23392" spans="1:1" x14ac:dyDescent="0.25">
      <c r="A23392" t="s">
        <v>18359</v>
      </c>
    </row>
    <row r="23393" spans="1:1" x14ac:dyDescent="0.25">
      <c r="A23393" t="s">
        <v>18360</v>
      </c>
    </row>
    <row r="23394" spans="1:1" x14ac:dyDescent="0.25">
      <c r="A23394" t="s">
        <v>18361</v>
      </c>
    </row>
    <row r="23395" spans="1:1" x14ac:dyDescent="0.25">
      <c r="A23395" t="s">
        <v>18362</v>
      </c>
    </row>
    <row r="23396" spans="1:1" x14ac:dyDescent="0.25">
      <c r="A23396" t="s">
        <v>18363</v>
      </c>
    </row>
    <row r="23397" spans="1:1" x14ac:dyDescent="0.25">
      <c r="A23397" t="s">
        <v>18364</v>
      </c>
    </row>
    <row r="23398" spans="1:1" x14ac:dyDescent="0.25">
      <c r="A23398" t="s">
        <v>18365</v>
      </c>
    </row>
    <row r="23399" spans="1:1" x14ac:dyDescent="0.25">
      <c r="A23399" t="s">
        <v>18366</v>
      </c>
    </row>
    <row r="23400" spans="1:1" x14ac:dyDescent="0.25">
      <c r="A23400" t="s">
        <v>18367</v>
      </c>
    </row>
    <row r="23402" spans="1:1" x14ac:dyDescent="0.25">
      <c r="A23402" t="s">
        <v>18368</v>
      </c>
    </row>
    <row r="23404" spans="1:1" x14ac:dyDescent="0.25">
      <c r="A23404" t="s">
        <v>18369</v>
      </c>
    </row>
    <row r="23405" spans="1:1" x14ac:dyDescent="0.25">
      <c r="A23405" t="s">
        <v>18370</v>
      </c>
    </row>
    <row r="23406" spans="1:1" x14ac:dyDescent="0.25">
      <c r="A23406" t="s">
        <v>18371</v>
      </c>
    </row>
    <row r="23407" spans="1:1" x14ac:dyDescent="0.25">
      <c r="A23407" t="s">
        <v>18372</v>
      </c>
    </row>
    <row r="23408" spans="1:1" x14ac:dyDescent="0.25">
      <c r="A23408" t="s">
        <v>18373</v>
      </c>
    </row>
    <row r="23409" spans="1:1" x14ac:dyDescent="0.25">
      <c r="A23409" t="s">
        <v>18374</v>
      </c>
    </row>
    <row r="23410" spans="1:1" x14ac:dyDescent="0.25">
      <c r="A23410" t="s">
        <v>18375</v>
      </c>
    </row>
    <row r="23411" spans="1:1" x14ac:dyDescent="0.25">
      <c r="A23411" t="s">
        <v>18376</v>
      </c>
    </row>
    <row r="23412" spans="1:1" x14ac:dyDescent="0.25">
      <c r="A23412" t="s">
        <v>18377</v>
      </c>
    </row>
    <row r="23413" spans="1:1" x14ac:dyDescent="0.25">
      <c r="A23413" t="s">
        <v>18378</v>
      </c>
    </row>
    <row r="23414" spans="1:1" x14ac:dyDescent="0.25">
      <c r="A23414" t="s">
        <v>18379</v>
      </c>
    </row>
    <row r="23415" spans="1:1" x14ac:dyDescent="0.25">
      <c r="A23415" t="s">
        <v>18380</v>
      </c>
    </row>
    <row r="23416" spans="1:1" x14ac:dyDescent="0.25">
      <c r="A23416" t="s">
        <v>18381</v>
      </c>
    </row>
    <row r="23417" spans="1:1" x14ac:dyDescent="0.25">
      <c r="A23417" t="s">
        <v>18382</v>
      </c>
    </row>
    <row r="23418" spans="1:1" x14ac:dyDescent="0.25">
      <c r="A23418" t="s">
        <v>18383</v>
      </c>
    </row>
    <row r="23419" spans="1:1" x14ac:dyDescent="0.25">
      <c r="A23419" t="s">
        <v>18384</v>
      </c>
    </row>
    <row r="23420" spans="1:1" x14ac:dyDescent="0.25">
      <c r="A23420" t="s">
        <v>18385</v>
      </c>
    </row>
    <row r="23421" spans="1:1" x14ac:dyDescent="0.25">
      <c r="A23421" t="s">
        <v>18386</v>
      </c>
    </row>
    <row r="23422" spans="1:1" x14ac:dyDescent="0.25">
      <c r="A23422" t="s">
        <v>13</v>
      </c>
    </row>
    <row r="23423" spans="1:1" x14ac:dyDescent="0.25">
      <c r="A23423" t="s">
        <v>17338</v>
      </c>
    </row>
    <row r="23425" spans="1:1" x14ac:dyDescent="0.25">
      <c r="A23425" t="s">
        <v>18387</v>
      </c>
    </row>
    <row r="23428" spans="1:1" x14ac:dyDescent="0.25">
      <c r="A23428" t="s">
        <v>18388</v>
      </c>
    </row>
    <row r="23429" spans="1:1" x14ac:dyDescent="0.25">
      <c r="A23429" t="s">
        <v>18389</v>
      </c>
    </row>
    <row r="23430" spans="1:1" x14ac:dyDescent="0.25">
      <c r="A23430" t="s">
        <v>1866</v>
      </c>
    </row>
    <row r="23432" spans="1:1" x14ac:dyDescent="0.25">
      <c r="A23432" t="s">
        <v>18390</v>
      </c>
    </row>
    <row r="23433" spans="1:1" x14ac:dyDescent="0.25">
      <c r="A23433" t="s">
        <v>18391</v>
      </c>
    </row>
    <row r="23434" spans="1:1" x14ac:dyDescent="0.25">
      <c r="A23434" t="s">
        <v>18392</v>
      </c>
    </row>
    <row r="23435" spans="1:1" x14ac:dyDescent="0.25">
      <c r="A23435" t="s">
        <v>18393</v>
      </c>
    </row>
    <row r="23436" spans="1:1" x14ac:dyDescent="0.25">
      <c r="A23436" t="s">
        <v>18394</v>
      </c>
    </row>
    <row r="23437" spans="1:1" x14ac:dyDescent="0.25">
      <c r="A23437" t="s">
        <v>18395</v>
      </c>
    </row>
    <row r="23438" spans="1:1" x14ac:dyDescent="0.25">
      <c r="A23438" t="s">
        <v>18396</v>
      </c>
    </row>
    <row r="23439" spans="1:1" x14ac:dyDescent="0.25">
      <c r="A23439" t="s">
        <v>18397</v>
      </c>
    </row>
    <row r="23440" spans="1:1" x14ac:dyDescent="0.25">
      <c r="A23440" t="s">
        <v>18398</v>
      </c>
    </row>
    <row r="23441" spans="1:1" x14ac:dyDescent="0.25">
      <c r="A23441" t="s">
        <v>18399</v>
      </c>
    </row>
    <row r="23442" spans="1:1" x14ac:dyDescent="0.25">
      <c r="A23442" t="s">
        <v>18400</v>
      </c>
    </row>
    <row r="23443" spans="1:1" x14ac:dyDescent="0.25">
      <c r="A23443" t="s">
        <v>18401</v>
      </c>
    </row>
    <row r="23444" spans="1:1" x14ac:dyDescent="0.25">
      <c r="A23444" t="s">
        <v>18402</v>
      </c>
    </row>
    <row r="23445" spans="1:1" x14ac:dyDescent="0.25">
      <c r="A23445" t="s">
        <v>18403</v>
      </c>
    </row>
    <row r="23446" spans="1:1" x14ac:dyDescent="0.25">
      <c r="A23446" t="s">
        <v>18404</v>
      </c>
    </row>
    <row r="23447" spans="1:1" x14ac:dyDescent="0.25">
      <c r="A23447" t="s">
        <v>18405</v>
      </c>
    </row>
    <row r="23448" spans="1:1" x14ac:dyDescent="0.25">
      <c r="A23448" t="s">
        <v>18406</v>
      </c>
    </row>
    <row r="23449" spans="1:1" x14ac:dyDescent="0.25">
      <c r="A23449" t="s">
        <v>18407</v>
      </c>
    </row>
    <row r="23450" spans="1:1" x14ac:dyDescent="0.25">
      <c r="A23450" t="s">
        <v>18408</v>
      </c>
    </row>
    <row r="23451" spans="1:1" x14ac:dyDescent="0.25">
      <c r="A23451" t="s">
        <v>18409</v>
      </c>
    </row>
    <row r="23452" spans="1:1" x14ac:dyDescent="0.25">
      <c r="A23452" t="s">
        <v>18410</v>
      </c>
    </row>
    <row r="23453" spans="1:1" x14ac:dyDescent="0.25">
      <c r="A23453" t="s">
        <v>18411</v>
      </c>
    </row>
    <row r="23454" spans="1:1" x14ac:dyDescent="0.25">
      <c r="A23454" t="s">
        <v>18412</v>
      </c>
    </row>
    <row r="23455" spans="1:1" x14ac:dyDescent="0.25">
      <c r="A23455" t="s">
        <v>18413</v>
      </c>
    </row>
    <row r="23456" spans="1:1" x14ac:dyDescent="0.25">
      <c r="A23456" t="s">
        <v>18414</v>
      </c>
    </row>
    <row r="23457" spans="1:1" x14ac:dyDescent="0.25">
      <c r="A23457" t="s">
        <v>6145</v>
      </c>
    </row>
    <row r="23458" spans="1:1" x14ac:dyDescent="0.25">
      <c r="A23458" t="s">
        <v>18415</v>
      </c>
    </row>
    <row r="23459" spans="1:1" x14ac:dyDescent="0.25">
      <c r="A23459" t="s">
        <v>18416</v>
      </c>
    </row>
    <row r="23460" spans="1:1" x14ac:dyDescent="0.25">
      <c r="A23460" t="s">
        <v>18417</v>
      </c>
    </row>
    <row r="23461" spans="1:1" x14ac:dyDescent="0.25">
      <c r="A23461" t="s">
        <v>18418</v>
      </c>
    </row>
    <row r="23462" spans="1:1" x14ac:dyDescent="0.25">
      <c r="A23462" t="s">
        <v>18419</v>
      </c>
    </row>
    <row r="23463" spans="1:1" x14ac:dyDescent="0.25">
      <c r="A23463" t="s">
        <v>18420</v>
      </c>
    </row>
    <row r="23464" spans="1:1" x14ac:dyDescent="0.25">
      <c r="A23464" t="s">
        <v>18421</v>
      </c>
    </row>
    <row r="23465" spans="1:1" x14ac:dyDescent="0.25">
      <c r="A23465" t="s">
        <v>18422</v>
      </c>
    </row>
    <row r="23466" spans="1:1" x14ac:dyDescent="0.25">
      <c r="A23466" t="s">
        <v>18423</v>
      </c>
    </row>
    <row r="23467" spans="1:1" x14ac:dyDescent="0.25">
      <c r="A23467" t="s">
        <v>18424</v>
      </c>
    </row>
    <row r="23468" spans="1:1" x14ac:dyDescent="0.25">
      <c r="A23468" t="s">
        <v>18425</v>
      </c>
    </row>
    <row r="23469" spans="1:1" x14ac:dyDescent="0.25">
      <c r="A23469" t="s">
        <v>18426</v>
      </c>
    </row>
    <row r="23470" spans="1:1" x14ac:dyDescent="0.25">
      <c r="A23470" t="s">
        <v>6145</v>
      </c>
    </row>
    <row r="23471" spans="1:1" x14ac:dyDescent="0.25">
      <c r="A23471" t="s">
        <v>18427</v>
      </c>
    </row>
    <row r="23472" spans="1:1" x14ac:dyDescent="0.25">
      <c r="A23472" t="s">
        <v>18428</v>
      </c>
    </row>
    <row r="23473" spans="1:1" x14ac:dyDescent="0.25">
      <c r="A23473" t="s">
        <v>6145</v>
      </c>
    </row>
    <row r="23474" spans="1:1" x14ac:dyDescent="0.25">
      <c r="A23474" t="s">
        <v>18429</v>
      </c>
    </row>
    <row r="23475" spans="1:1" x14ac:dyDescent="0.25">
      <c r="A23475" t="s">
        <v>18430</v>
      </c>
    </row>
    <row r="23477" spans="1:1" x14ac:dyDescent="0.25">
      <c r="A23477" t="s">
        <v>18431</v>
      </c>
    </row>
    <row r="23479" spans="1:1" x14ac:dyDescent="0.25">
      <c r="A23479" t="s">
        <v>18432</v>
      </c>
    </row>
    <row r="23480" spans="1:1" x14ac:dyDescent="0.25">
      <c r="A23480" t="s">
        <v>18433</v>
      </c>
    </row>
    <row r="23481" spans="1:1" x14ac:dyDescent="0.25">
      <c r="A23481" t="s">
        <v>18434</v>
      </c>
    </row>
    <row r="23482" spans="1:1" x14ac:dyDescent="0.25">
      <c r="A23482" t="s">
        <v>13</v>
      </c>
    </row>
    <row r="23483" spans="1:1" x14ac:dyDescent="0.25">
      <c r="A23483" t="s">
        <v>17338</v>
      </c>
    </row>
    <row r="23486" spans="1:1" x14ac:dyDescent="0.25">
      <c r="A23486" t="s">
        <v>18435</v>
      </c>
    </row>
    <row r="23489" spans="1:1" x14ac:dyDescent="0.25">
      <c r="A23489" t="s">
        <v>18436</v>
      </c>
    </row>
    <row r="23490" spans="1:1" x14ac:dyDescent="0.25">
      <c r="A23490" t="s">
        <v>18437</v>
      </c>
    </row>
    <row r="23493" spans="1:1" x14ac:dyDescent="0.25">
      <c r="A23493" t="s">
        <v>18438</v>
      </c>
    </row>
    <row r="23494" spans="1:1" x14ac:dyDescent="0.25">
      <c r="A23494" t="s">
        <v>18439</v>
      </c>
    </row>
    <row r="23495" spans="1:1" x14ac:dyDescent="0.25">
      <c r="A23495" t="s">
        <v>18440</v>
      </c>
    </row>
    <row r="23496" spans="1:1" x14ac:dyDescent="0.25">
      <c r="A23496" t="s">
        <v>18441</v>
      </c>
    </row>
    <row r="23497" spans="1:1" x14ac:dyDescent="0.25">
      <c r="A23497" t="s">
        <v>18442</v>
      </c>
    </row>
    <row r="23498" spans="1:1" x14ac:dyDescent="0.25">
      <c r="A23498" t="s">
        <v>18443</v>
      </c>
    </row>
    <row r="23499" spans="1:1" x14ac:dyDescent="0.25">
      <c r="A23499" t="s">
        <v>18444</v>
      </c>
    </row>
    <row r="23500" spans="1:1" x14ac:dyDescent="0.25">
      <c r="A23500" t="s">
        <v>18445</v>
      </c>
    </row>
    <row r="23501" spans="1:1" x14ac:dyDescent="0.25">
      <c r="A23501" t="s">
        <v>18446</v>
      </c>
    </row>
    <row r="23502" spans="1:1" x14ac:dyDescent="0.25">
      <c r="A23502" t="s">
        <v>18447</v>
      </c>
    </row>
    <row r="23503" spans="1:1" x14ac:dyDescent="0.25">
      <c r="A23503" t="s">
        <v>18448</v>
      </c>
    </row>
    <row r="23504" spans="1:1" x14ac:dyDescent="0.25">
      <c r="A23504" t="s">
        <v>18449</v>
      </c>
    </row>
    <row r="23505" spans="1:1" x14ac:dyDescent="0.25">
      <c r="A23505" t="s">
        <v>18450</v>
      </c>
    </row>
    <row r="23506" spans="1:1" x14ac:dyDescent="0.25">
      <c r="A23506" t="s">
        <v>18451</v>
      </c>
    </row>
    <row r="23507" spans="1:1" x14ac:dyDescent="0.25">
      <c r="A23507" t="s">
        <v>18452</v>
      </c>
    </row>
    <row r="23508" spans="1:1" x14ac:dyDescent="0.25">
      <c r="A23508" t="s">
        <v>18453</v>
      </c>
    </row>
    <row r="23509" spans="1:1" x14ac:dyDescent="0.25">
      <c r="A23509" t="s">
        <v>18454</v>
      </c>
    </row>
    <row r="23510" spans="1:1" x14ac:dyDescent="0.25">
      <c r="A23510" t="s">
        <v>18455</v>
      </c>
    </row>
    <row r="23511" spans="1:1" x14ac:dyDescent="0.25">
      <c r="A23511" t="s">
        <v>18456</v>
      </c>
    </row>
    <row r="23512" spans="1:1" x14ac:dyDescent="0.25">
      <c r="A23512" t="s">
        <v>18457</v>
      </c>
    </row>
    <row r="23514" spans="1:1" x14ac:dyDescent="0.25">
      <c r="A23514" t="s">
        <v>18458</v>
      </c>
    </row>
    <row r="23516" spans="1:1" x14ac:dyDescent="0.25">
      <c r="A23516" t="s">
        <v>18459</v>
      </c>
    </row>
    <row r="23517" spans="1:1" x14ac:dyDescent="0.25">
      <c r="A23517" t="s">
        <v>18460</v>
      </c>
    </row>
    <row r="23518" spans="1:1" x14ac:dyDescent="0.25">
      <c r="A23518" t="s">
        <v>18461</v>
      </c>
    </row>
    <row r="23519" spans="1:1" x14ac:dyDescent="0.25">
      <c r="A23519" t="s">
        <v>18462</v>
      </c>
    </row>
    <row r="23520" spans="1:1" x14ac:dyDescent="0.25">
      <c r="A23520" t="s">
        <v>279</v>
      </c>
    </row>
    <row r="23521" spans="1:1" x14ac:dyDescent="0.25">
      <c r="A23521" t="s">
        <v>18463</v>
      </c>
    </row>
    <row r="23522" spans="1:1" x14ac:dyDescent="0.25">
      <c r="A23522" t="s">
        <v>18464</v>
      </c>
    </row>
    <row r="23523" spans="1:1" x14ac:dyDescent="0.25">
      <c r="A23523" t="s">
        <v>18465</v>
      </c>
    </row>
    <row r="23524" spans="1:1" x14ac:dyDescent="0.25">
      <c r="A23524" t="s">
        <v>18466</v>
      </c>
    </row>
    <row r="23525" spans="1:1" x14ac:dyDescent="0.25">
      <c r="A23525" t="s">
        <v>18467</v>
      </c>
    </row>
    <row r="23526" spans="1:1" x14ac:dyDescent="0.25">
      <c r="A23526" t="s">
        <v>18468</v>
      </c>
    </row>
    <row r="23527" spans="1:1" x14ac:dyDescent="0.25">
      <c r="A23527" t="s">
        <v>18469</v>
      </c>
    </row>
    <row r="23528" spans="1:1" x14ac:dyDescent="0.25">
      <c r="A23528" t="s">
        <v>18470</v>
      </c>
    </row>
    <row r="23529" spans="1:1" x14ac:dyDescent="0.25">
      <c r="A23529" t="s">
        <v>18471</v>
      </c>
    </row>
    <row r="23530" spans="1:1" x14ac:dyDescent="0.25">
      <c r="A23530" t="s">
        <v>18472</v>
      </c>
    </row>
    <row r="23531" spans="1:1" x14ac:dyDescent="0.25">
      <c r="A23531" t="s">
        <v>18473</v>
      </c>
    </row>
    <row r="23532" spans="1:1" x14ac:dyDescent="0.25">
      <c r="A23532" t="s">
        <v>18474</v>
      </c>
    </row>
    <row r="23533" spans="1:1" x14ac:dyDescent="0.25">
      <c r="A23533" t="s">
        <v>18475</v>
      </c>
    </row>
    <row r="23534" spans="1:1" x14ac:dyDescent="0.25">
      <c r="A23534" t="s">
        <v>18476</v>
      </c>
    </row>
    <row r="23535" spans="1:1" x14ac:dyDescent="0.25">
      <c r="A23535" t="s">
        <v>18477</v>
      </c>
    </row>
    <row r="23536" spans="1:1" x14ac:dyDescent="0.25">
      <c r="A23536" t="s">
        <v>18478</v>
      </c>
    </row>
    <row r="23537" spans="1:1" x14ac:dyDescent="0.25">
      <c r="A23537" t="s">
        <v>18479</v>
      </c>
    </row>
    <row r="23538" spans="1:1" x14ac:dyDescent="0.25">
      <c r="A23538" t="s">
        <v>18480</v>
      </c>
    </row>
    <row r="23539" spans="1:1" x14ac:dyDescent="0.25">
      <c r="A23539" t="s">
        <v>18481</v>
      </c>
    </row>
    <row r="23540" spans="1:1" x14ac:dyDescent="0.25">
      <c r="A23540" t="s">
        <v>18482</v>
      </c>
    </row>
    <row r="23541" spans="1:1" x14ac:dyDescent="0.25">
      <c r="A23541" t="s">
        <v>18483</v>
      </c>
    </row>
    <row r="23542" spans="1:1" x14ac:dyDescent="0.25">
      <c r="A23542" t="s">
        <v>18484</v>
      </c>
    </row>
    <row r="23543" spans="1:1" x14ac:dyDescent="0.25">
      <c r="A23543" t="s">
        <v>18485</v>
      </c>
    </row>
    <row r="23544" spans="1:1" x14ac:dyDescent="0.25">
      <c r="A23544" t="s">
        <v>18486</v>
      </c>
    </row>
    <row r="23545" spans="1:1" x14ac:dyDescent="0.25">
      <c r="A23545" t="s">
        <v>18487</v>
      </c>
    </row>
    <row r="23546" spans="1:1" x14ac:dyDescent="0.25">
      <c r="A23546" t="s">
        <v>18488</v>
      </c>
    </row>
    <row r="23547" spans="1:1" x14ac:dyDescent="0.25">
      <c r="A23547" t="s">
        <v>13</v>
      </c>
    </row>
    <row r="23548" spans="1:1" x14ac:dyDescent="0.25">
      <c r="A23548" t="s">
        <v>17338</v>
      </c>
    </row>
    <row r="23551" spans="1:1" x14ac:dyDescent="0.25">
      <c r="A23551" t="s">
        <v>18489</v>
      </c>
    </row>
    <row r="23553" spans="1:1" x14ac:dyDescent="0.25">
      <c r="A23553" t="s">
        <v>59</v>
      </c>
    </row>
    <row r="23554" spans="1:1" x14ac:dyDescent="0.25">
      <c r="A23554" t="s">
        <v>18490</v>
      </c>
    </row>
    <row r="23555" spans="1:1" x14ac:dyDescent="0.25">
      <c r="A23555" t="s">
        <v>18491</v>
      </c>
    </row>
    <row r="23556" spans="1:1" x14ac:dyDescent="0.25">
      <c r="A23556" t="s">
        <v>1760</v>
      </c>
    </row>
    <row r="23557" spans="1:1" x14ac:dyDescent="0.25">
      <c r="A23557" t="s">
        <v>18492</v>
      </c>
    </row>
    <row r="23559" spans="1:1" x14ac:dyDescent="0.25">
      <c r="A23559" t="s">
        <v>18493</v>
      </c>
    </row>
    <row r="23561" spans="1:1" x14ac:dyDescent="0.25">
      <c r="A23561" t="s">
        <v>18494</v>
      </c>
    </row>
    <row r="23562" spans="1:1" x14ac:dyDescent="0.25">
      <c r="A23562" t="s">
        <v>18495</v>
      </c>
    </row>
    <row r="23563" spans="1:1" x14ac:dyDescent="0.25">
      <c r="A23563" t="s">
        <v>18496</v>
      </c>
    </row>
    <row r="23564" spans="1:1" x14ac:dyDescent="0.25">
      <c r="A23564" t="s">
        <v>18497</v>
      </c>
    </row>
    <row r="23565" spans="1:1" x14ac:dyDescent="0.25">
      <c r="A23565" t="s">
        <v>18498</v>
      </c>
    </row>
    <row r="23566" spans="1:1" x14ac:dyDescent="0.25">
      <c r="A23566" t="s">
        <v>18499</v>
      </c>
    </row>
    <row r="23567" spans="1:1" x14ac:dyDescent="0.25">
      <c r="A23567" t="s">
        <v>18500</v>
      </c>
    </row>
    <row r="23568" spans="1:1" x14ac:dyDescent="0.25">
      <c r="A23568" t="s">
        <v>18501</v>
      </c>
    </row>
    <row r="23569" spans="1:1" x14ac:dyDescent="0.25">
      <c r="A23569" t="s">
        <v>18502</v>
      </c>
    </row>
    <row r="23570" spans="1:1" x14ac:dyDescent="0.25">
      <c r="A23570" t="s">
        <v>18503</v>
      </c>
    </row>
    <row r="23571" spans="1:1" x14ac:dyDescent="0.25">
      <c r="A23571" t="s">
        <v>18504</v>
      </c>
    </row>
    <row r="23572" spans="1:1" x14ac:dyDescent="0.25">
      <c r="A23572" t="s">
        <v>18505</v>
      </c>
    </row>
    <row r="23573" spans="1:1" x14ac:dyDescent="0.25">
      <c r="A23573" t="s">
        <v>18506</v>
      </c>
    </row>
    <row r="23574" spans="1:1" x14ac:dyDescent="0.25">
      <c r="A23574" t="s">
        <v>18507</v>
      </c>
    </row>
    <row r="23576" spans="1:1" x14ac:dyDescent="0.25">
      <c r="A23576" t="s">
        <v>18508</v>
      </c>
    </row>
    <row r="23578" spans="1:1" x14ac:dyDescent="0.25">
      <c r="A23578" t="s">
        <v>18509</v>
      </c>
    </row>
    <row r="23579" spans="1:1" x14ac:dyDescent="0.25">
      <c r="A23579" t="s">
        <v>18510</v>
      </c>
    </row>
    <row r="23580" spans="1:1" x14ac:dyDescent="0.25">
      <c r="A23580" t="s">
        <v>18511</v>
      </c>
    </row>
    <row r="23581" spans="1:1" x14ac:dyDescent="0.25">
      <c r="A23581" t="s">
        <v>18512</v>
      </c>
    </row>
    <row r="23582" spans="1:1" x14ac:dyDescent="0.25">
      <c r="A23582" t="s">
        <v>18513</v>
      </c>
    </row>
    <row r="23583" spans="1:1" x14ac:dyDescent="0.25">
      <c r="A23583" t="s">
        <v>18514</v>
      </c>
    </row>
    <row r="23584" spans="1:1" x14ac:dyDescent="0.25">
      <c r="A23584" t="s">
        <v>18515</v>
      </c>
    </row>
    <row r="23585" spans="1:1" x14ac:dyDescent="0.25">
      <c r="A23585" t="s">
        <v>18516</v>
      </c>
    </row>
    <row r="23586" spans="1:1" x14ac:dyDescent="0.25">
      <c r="A23586" t="s">
        <v>18517</v>
      </c>
    </row>
    <row r="23587" spans="1:1" x14ac:dyDescent="0.25">
      <c r="A23587" t="s">
        <v>18518</v>
      </c>
    </row>
    <row r="23588" spans="1:1" x14ac:dyDescent="0.25">
      <c r="A23588" t="s">
        <v>18519</v>
      </c>
    </row>
    <row r="23589" spans="1:1" x14ac:dyDescent="0.25">
      <c r="A23589" t="s">
        <v>18520</v>
      </c>
    </row>
    <row r="23590" spans="1:1" x14ac:dyDescent="0.25">
      <c r="A23590" t="s">
        <v>18521</v>
      </c>
    </row>
    <row r="23591" spans="1:1" x14ac:dyDescent="0.25">
      <c r="A23591" t="s">
        <v>18522</v>
      </c>
    </row>
    <row r="23592" spans="1:1" x14ac:dyDescent="0.25">
      <c r="A23592" t="s">
        <v>18523</v>
      </c>
    </row>
    <row r="23593" spans="1:1" x14ac:dyDescent="0.25">
      <c r="A23593" t="s">
        <v>18524</v>
      </c>
    </row>
    <row r="23594" spans="1:1" x14ac:dyDescent="0.25">
      <c r="A23594" t="s">
        <v>18525</v>
      </c>
    </row>
    <row r="23595" spans="1:1" x14ac:dyDescent="0.25">
      <c r="A23595" t="s">
        <v>18526</v>
      </c>
    </row>
    <row r="23596" spans="1:1" x14ac:dyDescent="0.25">
      <c r="A23596" t="s">
        <v>18527</v>
      </c>
    </row>
    <row r="23597" spans="1:1" x14ac:dyDescent="0.25">
      <c r="A23597" t="s">
        <v>18528</v>
      </c>
    </row>
    <row r="23598" spans="1:1" x14ac:dyDescent="0.25">
      <c r="A23598" t="s">
        <v>18529</v>
      </c>
    </row>
    <row r="23599" spans="1:1" x14ac:dyDescent="0.25">
      <c r="A23599" t="s">
        <v>18530</v>
      </c>
    </row>
    <row r="23600" spans="1:1" x14ac:dyDescent="0.25">
      <c r="A23600" t="s">
        <v>18531</v>
      </c>
    </row>
    <row r="23601" spans="1:1" x14ac:dyDescent="0.25">
      <c r="A23601" t="s">
        <v>18532</v>
      </c>
    </row>
    <row r="23602" spans="1:1" x14ac:dyDescent="0.25">
      <c r="A23602" t="s">
        <v>18533</v>
      </c>
    </row>
    <row r="23603" spans="1:1" x14ac:dyDescent="0.25">
      <c r="A23603" t="s">
        <v>18534</v>
      </c>
    </row>
    <row r="23604" spans="1:1" x14ac:dyDescent="0.25">
      <c r="A23604" t="s">
        <v>18535</v>
      </c>
    </row>
    <row r="23605" spans="1:1" x14ac:dyDescent="0.25">
      <c r="A23605" t="s">
        <v>18536</v>
      </c>
    </row>
    <row r="23606" spans="1:1" x14ac:dyDescent="0.25">
      <c r="A23606" t="s">
        <v>18537</v>
      </c>
    </row>
    <row r="23607" spans="1:1" x14ac:dyDescent="0.25">
      <c r="A23607" t="s">
        <v>18538</v>
      </c>
    </row>
    <row r="23608" spans="1:1" x14ac:dyDescent="0.25">
      <c r="A23608" t="s">
        <v>18539</v>
      </c>
    </row>
    <row r="23609" spans="1:1" x14ac:dyDescent="0.25">
      <c r="A23609" t="e">
        <f>-                                      I</f>
        <v>#NAME?</v>
      </c>
    </row>
    <row r="23610" spans="1:1" x14ac:dyDescent="0.25">
      <c r="A23610" t="s">
        <v>13</v>
      </c>
    </row>
    <row r="23611" spans="1:1" x14ac:dyDescent="0.25">
      <c r="A23611" t="s">
        <v>17338</v>
      </c>
    </row>
    <row r="23614" spans="1:1" x14ac:dyDescent="0.25">
      <c r="A23614" t="s">
        <v>18540</v>
      </c>
    </row>
    <row r="23616" spans="1:1" x14ac:dyDescent="0.25">
      <c r="A23616" t="s">
        <v>18541</v>
      </c>
    </row>
    <row r="23617" spans="1:1" x14ac:dyDescent="0.25">
      <c r="A23617" t="s">
        <v>18542</v>
      </c>
    </row>
    <row r="23618" spans="1:1" x14ac:dyDescent="0.25">
      <c r="A23618" t="s">
        <v>18543</v>
      </c>
    </row>
    <row r="23619" spans="1:1" x14ac:dyDescent="0.25">
      <c r="A23619" t="s">
        <v>18544</v>
      </c>
    </row>
    <row r="23621" spans="1:1" x14ac:dyDescent="0.25">
      <c r="A23621" t="s">
        <v>18545</v>
      </c>
    </row>
    <row r="23622" spans="1:1" x14ac:dyDescent="0.25">
      <c r="A23622" t="s">
        <v>18546</v>
      </c>
    </row>
    <row r="23623" spans="1:1" x14ac:dyDescent="0.25">
      <c r="A23623" t="s">
        <v>18547</v>
      </c>
    </row>
    <row r="23624" spans="1:1" x14ac:dyDescent="0.25">
      <c r="A23624" t="s">
        <v>18548</v>
      </c>
    </row>
    <row r="23625" spans="1:1" x14ac:dyDescent="0.25">
      <c r="A23625" t="s">
        <v>18549</v>
      </c>
    </row>
    <row r="23626" spans="1:1" x14ac:dyDescent="0.25">
      <c r="A23626" t="s">
        <v>18550</v>
      </c>
    </row>
    <row r="23627" spans="1:1" x14ac:dyDescent="0.25">
      <c r="A23627" t="s">
        <v>18551</v>
      </c>
    </row>
    <row r="23628" spans="1:1" x14ac:dyDescent="0.25">
      <c r="A23628" t="s">
        <v>18552</v>
      </c>
    </row>
    <row r="23629" spans="1:1" x14ac:dyDescent="0.25">
      <c r="A23629" t="s">
        <v>18553</v>
      </c>
    </row>
    <row r="23630" spans="1:1" x14ac:dyDescent="0.25">
      <c r="A23630" t="s">
        <v>18554</v>
      </c>
    </row>
    <row r="23631" spans="1:1" x14ac:dyDescent="0.25">
      <c r="A23631" t="s">
        <v>18555</v>
      </c>
    </row>
    <row r="23632" spans="1:1" x14ac:dyDescent="0.25">
      <c r="A23632" t="s">
        <v>18556</v>
      </c>
    </row>
    <row r="23633" spans="1:1" x14ac:dyDescent="0.25">
      <c r="A23633" t="s">
        <v>18557</v>
      </c>
    </row>
    <row r="23634" spans="1:1" x14ac:dyDescent="0.25">
      <c r="A23634" t="s">
        <v>18558</v>
      </c>
    </row>
    <row r="23635" spans="1:1" x14ac:dyDescent="0.25">
      <c r="A23635" t="s">
        <v>144</v>
      </c>
    </row>
    <row r="23636" spans="1:1" x14ac:dyDescent="0.25">
      <c r="A23636" t="s">
        <v>18559</v>
      </c>
    </row>
    <row r="23637" spans="1:1" x14ac:dyDescent="0.25">
      <c r="A23637" t="s">
        <v>18560</v>
      </c>
    </row>
    <row r="23638" spans="1:1" x14ac:dyDescent="0.25">
      <c r="A23638" t="s">
        <v>18561</v>
      </c>
    </row>
    <row r="23639" spans="1:1" x14ac:dyDescent="0.25">
      <c r="A23639" t="s">
        <v>18562</v>
      </c>
    </row>
    <row r="23640" spans="1:1" x14ac:dyDescent="0.25">
      <c r="A23640" t="s">
        <v>18563</v>
      </c>
    </row>
    <row r="23641" spans="1:1" x14ac:dyDescent="0.25">
      <c r="A23641" t="s">
        <v>18564</v>
      </c>
    </row>
    <row r="23642" spans="1:1" x14ac:dyDescent="0.25">
      <c r="A23642" t="s">
        <v>18565</v>
      </c>
    </row>
    <row r="23643" spans="1:1" x14ac:dyDescent="0.25">
      <c r="A23643" t="s">
        <v>18566</v>
      </c>
    </row>
    <row r="23644" spans="1:1" x14ac:dyDescent="0.25">
      <c r="A23644" t="s">
        <v>18567</v>
      </c>
    </row>
    <row r="23645" spans="1:1" x14ac:dyDescent="0.25">
      <c r="A23645" t="s">
        <v>18568</v>
      </c>
    </row>
    <row r="23646" spans="1:1" x14ac:dyDescent="0.25">
      <c r="A23646" t="s">
        <v>18569</v>
      </c>
    </row>
    <row r="23647" spans="1:1" x14ac:dyDescent="0.25">
      <c r="A23647" t="s">
        <v>18570</v>
      </c>
    </row>
    <row r="23648" spans="1:1" x14ac:dyDescent="0.25">
      <c r="A23648" t="s">
        <v>18571</v>
      </c>
    </row>
    <row r="23649" spans="1:1" x14ac:dyDescent="0.25">
      <c r="A23649" t="s">
        <v>18572</v>
      </c>
    </row>
    <row r="23650" spans="1:1" x14ac:dyDescent="0.25">
      <c r="A23650" t="s">
        <v>18573</v>
      </c>
    </row>
    <row r="23651" spans="1:1" x14ac:dyDescent="0.25">
      <c r="A23651" t="s">
        <v>18574</v>
      </c>
    </row>
    <row r="23652" spans="1:1" x14ac:dyDescent="0.25">
      <c r="A23652" t="s">
        <v>18575</v>
      </c>
    </row>
    <row r="23653" spans="1:1" x14ac:dyDescent="0.25">
      <c r="A23653" t="s">
        <v>18576</v>
      </c>
    </row>
    <row r="23654" spans="1:1" x14ac:dyDescent="0.25">
      <c r="A23654" t="s">
        <v>18577</v>
      </c>
    </row>
    <row r="23655" spans="1:1" x14ac:dyDescent="0.25">
      <c r="A23655" t="s">
        <v>18578</v>
      </c>
    </row>
    <row r="23656" spans="1:1" x14ac:dyDescent="0.25">
      <c r="A23656" t="s">
        <v>18579</v>
      </c>
    </row>
    <row r="23657" spans="1:1" x14ac:dyDescent="0.25">
      <c r="A23657" t="s">
        <v>18580</v>
      </c>
    </row>
    <row r="23658" spans="1:1" x14ac:dyDescent="0.25">
      <c r="A23658" t="s">
        <v>18581</v>
      </c>
    </row>
    <row r="23659" spans="1:1" x14ac:dyDescent="0.25">
      <c r="A23659" t="s">
        <v>18582</v>
      </c>
    </row>
    <row r="23660" spans="1:1" x14ac:dyDescent="0.25">
      <c r="A23660" t="s">
        <v>18583</v>
      </c>
    </row>
    <row r="23661" spans="1:1" x14ac:dyDescent="0.25">
      <c r="A23661" t="s">
        <v>18584</v>
      </c>
    </row>
    <row r="23662" spans="1:1" x14ac:dyDescent="0.25">
      <c r="A23662" t="s">
        <v>18585</v>
      </c>
    </row>
    <row r="23663" spans="1:1" x14ac:dyDescent="0.25">
      <c r="A23663" t="s">
        <v>18586</v>
      </c>
    </row>
    <row r="23664" spans="1:1" x14ac:dyDescent="0.25">
      <c r="A23664" t="s">
        <v>18587</v>
      </c>
    </row>
    <row r="23665" spans="1:1" x14ac:dyDescent="0.25">
      <c r="A23665" t="s">
        <v>18588</v>
      </c>
    </row>
    <row r="23666" spans="1:1" x14ac:dyDescent="0.25">
      <c r="A23666" t="s">
        <v>18589</v>
      </c>
    </row>
    <row r="23667" spans="1:1" x14ac:dyDescent="0.25">
      <c r="A23667" t="s">
        <v>18590</v>
      </c>
    </row>
    <row r="23668" spans="1:1" x14ac:dyDescent="0.25">
      <c r="A23668" t="s">
        <v>18591</v>
      </c>
    </row>
    <row r="23669" spans="1:1" x14ac:dyDescent="0.25">
      <c r="A23669" t="s">
        <v>18592</v>
      </c>
    </row>
    <row r="23670" spans="1:1" x14ac:dyDescent="0.25">
      <c r="A23670" t="s">
        <v>18593</v>
      </c>
    </row>
    <row r="23671" spans="1:1" x14ac:dyDescent="0.25">
      <c r="A23671" t="s">
        <v>18594</v>
      </c>
    </row>
    <row r="23672" spans="1:1" x14ac:dyDescent="0.25">
      <c r="A23672" t="s">
        <v>18595</v>
      </c>
    </row>
    <row r="23673" spans="1:1" x14ac:dyDescent="0.25">
      <c r="A23673" t="s">
        <v>18596</v>
      </c>
    </row>
    <row r="23674" spans="1:1" x14ac:dyDescent="0.25">
      <c r="A23674" t="s">
        <v>18597</v>
      </c>
    </row>
    <row r="23675" spans="1:1" x14ac:dyDescent="0.25">
      <c r="A23675" t="s">
        <v>18598</v>
      </c>
    </row>
    <row r="23676" spans="1:1" x14ac:dyDescent="0.25">
      <c r="A23676" t="s">
        <v>18599</v>
      </c>
    </row>
    <row r="23677" spans="1:1" x14ac:dyDescent="0.25">
      <c r="A23677" t="s">
        <v>18600</v>
      </c>
    </row>
    <row r="23678" spans="1:1" x14ac:dyDescent="0.25">
      <c r="A23678" t="s">
        <v>18601</v>
      </c>
    </row>
    <row r="23679" spans="1:1" x14ac:dyDescent="0.25">
      <c r="A23679" t="s">
        <v>18602</v>
      </c>
    </row>
    <row r="23680" spans="1:1" x14ac:dyDescent="0.25">
      <c r="A23680" t="s">
        <v>6225</v>
      </c>
    </row>
    <row r="23681" spans="1:1" x14ac:dyDescent="0.25">
      <c r="A23681" t="s">
        <v>13</v>
      </c>
    </row>
    <row r="23682" spans="1:1" x14ac:dyDescent="0.25">
      <c r="A23682" t="s">
        <v>18603</v>
      </c>
    </row>
    <row r="23685" spans="1:1" x14ac:dyDescent="0.25">
      <c r="A23685" t="s">
        <v>18604</v>
      </c>
    </row>
    <row r="23687" spans="1:1" x14ac:dyDescent="0.25">
      <c r="A23687" t="s">
        <v>144</v>
      </c>
    </row>
    <row r="23688" spans="1:1" x14ac:dyDescent="0.25">
      <c r="A23688" t="s">
        <v>18605</v>
      </c>
    </row>
    <row r="23689" spans="1:1" x14ac:dyDescent="0.25">
      <c r="A23689" t="s">
        <v>18606</v>
      </c>
    </row>
    <row r="23691" spans="1:1" x14ac:dyDescent="0.25">
      <c r="A23691" t="s">
        <v>18607</v>
      </c>
    </row>
    <row r="23692" spans="1:1" x14ac:dyDescent="0.25">
      <c r="A23692" t="s">
        <v>18608</v>
      </c>
    </row>
    <row r="23693" spans="1:1" x14ac:dyDescent="0.25">
      <c r="A23693" t="s">
        <v>18609</v>
      </c>
    </row>
    <row r="23694" spans="1:1" x14ac:dyDescent="0.25">
      <c r="A23694" t="s">
        <v>18610</v>
      </c>
    </row>
    <row r="23695" spans="1:1" x14ac:dyDescent="0.25">
      <c r="A23695" t="s">
        <v>18611</v>
      </c>
    </row>
    <row r="23696" spans="1:1" x14ac:dyDescent="0.25">
      <c r="A23696" t="s">
        <v>18612</v>
      </c>
    </row>
    <row r="23697" spans="1:1" x14ac:dyDescent="0.25">
      <c r="A23697" t="s">
        <v>18613</v>
      </c>
    </row>
    <row r="23698" spans="1:1" x14ac:dyDescent="0.25">
      <c r="A23698" t="s">
        <v>4557</v>
      </c>
    </row>
    <row r="23699" spans="1:1" x14ac:dyDescent="0.25">
      <c r="A23699" t="s">
        <v>18614</v>
      </c>
    </row>
    <row r="23700" spans="1:1" x14ac:dyDescent="0.25">
      <c r="A23700" t="s">
        <v>18615</v>
      </c>
    </row>
    <row r="23701" spans="1:1" x14ac:dyDescent="0.25">
      <c r="A23701" t="s">
        <v>18616</v>
      </c>
    </row>
    <row r="23702" spans="1:1" x14ac:dyDescent="0.25">
      <c r="A23702" t="s">
        <v>18617</v>
      </c>
    </row>
    <row r="23703" spans="1:1" x14ac:dyDescent="0.25">
      <c r="A23703" t="s">
        <v>18618</v>
      </c>
    </row>
    <row r="23704" spans="1:1" x14ac:dyDescent="0.25">
      <c r="A23704" t="s">
        <v>18619</v>
      </c>
    </row>
    <row r="23705" spans="1:1" x14ac:dyDescent="0.25">
      <c r="A23705" t="s">
        <v>18620</v>
      </c>
    </row>
    <row r="23706" spans="1:1" x14ac:dyDescent="0.25">
      <c r="A23706" t="s">
        <v>18621</v>
      </c>
    </row>
    <row r="23707" spans="1:1" x14ac:dyDescent="0.25">
      <c r="A23707" t="s">
        <v>18622</v>
      </c>
    </row>
    <row r="23708" spans="1:1" x14ac:dyDescent="0.25">
      <c r="A23708" t="s">
        <v>18623</v>
      </c>
    </row>
    <row r="23709" spans="1:1" x14ac:dyDescent="0.25">
      <c r="A23709" t="s">
        <v>18624</v>
      </c>
    </row>
    <row r="23710" spans="1:1" x14ac:dyDescent="0.25">
      <c r="A23710" t="s">
        <v>18625</v>
      </c>
    </row>
    <row r="23711" spans="1:1" x14ac:dyDescent="0.25">
      <c r="A23711" t="s">
        <v>18626</v>
      </c>
    </row>
    <row r="23712" spans="1:1" x14ac:dyDescent="0.25">
      <c r="A23712" t="s">
        <v>18627</v>
      </c>
    </row>
    <row r="23713" spans="1:1" x14ac:dyDescent="0.25">
      <c r="A23713" t="s">
        <v>18628</v>
      </c>
    </row>
    <row r="23714" spans="1:1" x14ac:dyDescent="0.25">
      <c r="A23714" t="s">
        <v>18629</v>
      </c>
    </row>
    <row r="23715" spans="1:1" x14ac:dyDescent="0.25">
      <c r="A23715" t="s">
        <v>18630</v>
      </c>
    </row>
    <row r="23716" spans="1:1" x14ac:dyDescent="0.25">
      <c r="A23716" t="s">
        <v>18631</v>
      </c>
    </row>
    <row r="23717" spans="1:1" x14ac:dyDescent="0.25">
      <c r="A23717" t="s">
        <v>6145</v>
      </c>
    </row>
    <row r="23718" spans="1:1" x14ac:dyDescent="0.25">
      <c r="A23718" t="s">
        <v>18632</v>
      </c>
    </row>
    <row r="23719" spans="1:1" x14ac:dyDescent="0.25">
      <c r="A23719" t="s">
        <v>18633</v>
      </c>
    </row>
    <row r="23720" spans="1:1" x14ac:dyDescent="0.25">
      <c r="A23720" t="s">
        <v>18634</v>
      </c>
    </row>
    <row r="23721" spans="1:1" x14ac:dyDescent="0.25">
      <c r="A23721" t="s">
        <v>18635</v>
      </c>
    </row>
    <row r="23722" spans="1:1" x14ac:dyDescent="0.25">
      <c r="A23722" t="s">
        <v>18636</v>
      </c>
    </row>
    <row r="23723" spans="1:1" x14ac:dyDescent="0.25">
      <c r="A23723" t="s">
        <v>18637</v>
      </c>
    </row>
    <row r="23724" spans="1:1" x14ac:dyDescent="0.25">
      <c r="A23724" t="s">
        <v>18638</v>
      </c>
    </row>
    <row r="23725" spans="1:1" x14ac:dyDescent="0.25">
      <c r="A23725" t="s">
        <v>3048</v>
      </c>
    </row>
    <row r="23726" spans="1:1" x14ac:dyDescent="0.25">
      <c r="A23726" t="s">
        <v>18639</v>
      </c>
    </row>
    <row r="23727" spans="1:1" x14ac:dyDescent="0.25">
      <c r="A23727" t="s">
        <v>18640</v>
      </c>
    </row>
    <row r="23728" spans="1:1" x14ac:dyDescent="0.25">
      <c r="A23728" t="s">
        <v>18641</v>
      </c>
    </row>
    <row r="23729" spans="1:1" x14ac:dyDescent="0.25">
      <c r="A23729" t="s">
        <v>18642</v>
      </c>
    </row>
    <row r="23730" spans="1:1" x14ac:dyDescent="0.25">
      <c r="A23730" t="s">
        <v>18643</v>
      </c>
    </row>
    <row r="23731" spans="1:1" x14ac:dyDescent="0.25">
      <c r="A23731" t="s">
        <v>18644</v>
      </c>
    </row>
    <row r="23732" spans="1:1" x14ac:dyDescent="0.25">
      <c r="A23732" t="s">
        <v>18645</v>
      </c>
    </row>
    <row r="23733" spans="1:1" x14ac:dyDescent="0.25">
      <c r="A23733" t="s">
        <v>18646</v>
      </c>
    </row>
    <row r="23734" spans="1:1" x14ac:dyDescent="0.25">
      <c r="A23734" t="s">
        <v>18647</v>
      </c>
    </row>
    <row r="23735" spans="1:1" x14ac:dyDescent="0.25">
      <c r="A23735" t="s">
        <v>18648</v>
      </c>
    </row>
    <row r="23736" spans="1:1" x14ac:dyDescent="0.25">
      <c r="A23736" t="s">
        <v>18649</v>
      </c>
    </row>
    <row r="23737" spans="1:1" x14ac:dyDescent="0.25">
      <c r="A23737" t="s">
        <v>18650</v>
      </c>
    </row>
    <row r="23738" spans="1:1" x14ac:dyDescent="0.25">
      <c r="A23738" t="s">
        <v>18651</v>
      </c>
    </row>
    <row r="23739" spans="1:1" x14ac:dyDescent="0.25">
      <c r="A23739" t="s">
        <v>18652</v>
      </c>
    </row>
    <row r="23740" spans="1:1" x14ac:dyDescent="0.25">
      <c r="A23740" t="s">
        <v>18653</v>
      </c>
    </row>
    <row r="23741" spans="1:1" x14ac:dyDescent="0.25">
      <c r="A23741" t="s">
        <v>18654</v>
      </c>
    </row>
    <row r="23742" spans="1:1" x14ac:dyDescent="0.25">
      <c r="A23742" t="s">
        <v>18655</v>
      </c>
    </row>
    <row r="23743" spans="1:1" x14ac:dyDescent="0.25">
      <c r="A23743" t="s">
        <v>18656</v>
      </c>
    </row>
    <row r="23744" spans="1:1" x14ac:dyDescent="0.25">
      <c r="A23744" t="s">
        <v>18657</v>
      </c>
    </row>
    <row r="23745" spans="1:1" x14ac:dyDescent="0.25">
      <c r="A23745" t="s">
        <v>18658</v>
      </c>
    </row>
    <row r="23746" spans="1:1" x14ac:dyDescent="0.25">
      <c r="A23746" t="s">
        <v>18659</v>
      </c>
    </row>
    <row r="23747" spans="1:1" x14ac:dyDescent="0.25">
      <c r="A23747" t="s">
        <v>18660</v>
      </c>
    </row>
    <row r="23748" spans="1:1" x14ac:dyDescent="0.25">
      <c r="A23748" t="s">
        <v>18661</v>
      </c>
    </row>
    <row r="23749" spans="1:1" x14ac:dyDescent="0.25">
      <c r="A23749" t="s">
        <v>18662</v>
      </c>
    </row>
    <row r="23750" spans="1:1" x14ac:dyDescent="0.25">
      <c r="A23750" t="s">
        <v>18663</v>
      </c>
    </row>
    <row r="23751" spans="1:1" x14ac:dyDescent="0.25">
      <c r="A23751" t="s">
        <v>18664</v>
      </c>
    </row>
    <row r="23752" spans="1:1" x14ac:dyDescent="0.25">
      <c r="A23752" t="s">
        <v>18665</v>
      </c>
    </row>
    <row r="23753" spans="1:1" x14ac:dyDescent="0.25">
      <c r="A23753" t="s">
        <v>18666</v>
      </c>
    </row>
    <row r="23754" spans="1:1" x14ac:dyDescent="0.25">
      <c r="A23754" t="s">
        <v>18667</v>
      </c>
    </row>
    <row r="23755" spans="1:1" x14ac:dyDescent="0.25">
      <c r="A23755" t="s">
        <v>18668</v>
      </c>
    </row>
    <row r="23756" spans="1:1" x14ac:dyDescent="0.25">
      <c r="A23756" t="s">
        <v>18669</v>
      </c>
    </row>
    <row r="23757" spans="1:1" x14ac:dyDescent="0.25">
      <c r="A23757" t="s">
        <v>18670</v>
      </c>
    </row>
    <row r="23758" spans="1:1" x14ac:dyDescent="0.25">
      <c r="A23758" t="s">
        <v>18671</v>
      </c>
    </row>
    <row r="23759" spans="1:1" x14ac:dyDescent="0.25">
      <c r="A23759" t="s">
        <v>18672</v>
      </c>
    </row>
    <row r="23760" spans="1:1" x14ac:dyDescent="0.25">
      <c r="A23760" t="s">
        <v>18673</v>
      </c>
    </row>
    <row r="23761" spans="1:1" x14ac:dyDescent="0.25">
      <c r="A23761" t="s">
        <v>18674</v>
      </c>
    </row>
    <row r="23762" spans="1:1" x14ac:dyDescent="0.25">
      <c r="A23762" t="s">
        <v>18675</v>
      </c>
    </row>
    <row r="23763" spans="1:1" x14ac:dyDescent="0.25">
      <c r="A23763" t="s">
        <v>18676</v>
      </c>
    </row>
    <row r="23764" spans="1:1" x14ac:dyDescent="0.25">
      <c r="A23764" t="s">
        <v>18677</v>
      </c>
    </row>
    <row r="23765" spans="1:1" x14ac:dyDescent="0.25">
      <c r="A23765" t="s">
        <v>279</v>
      </c>
    </row>
    <row r="23766" spans="1:1" x14ac:dyDescent="0.25">
      <c r="A23766" t="s">
        <v>18678</v>
      </c>
    </row>
    <row r="23767" spans="1:1" x14ac:dyDescent="0.25">
      <c r="A23767" t="s">
        <v>279</v>
      </c>
    </row>
    <row r="23768" spans="1:1" x14ac:dyDescent="0.25">
      <c r="A23768" t="s">
        <v>18679</v>
      </c>
    </row>
    <row r="23769" spans="1:1" x14ac:dyDescent="0.25">
      <c r="A23769" t="s">
        <v>13</v>
      </c>
    </row>
    <row r="23770" spans="1:1" x14ac:dyDescent="0.25">
      <c r="A23770" t="s">
        <v>18680</v>
      </c>
    </row>
    <row r="23773" spans="1:1" x14ac:dyDescent="0.25">
      <c r="A23773" t="s">
        <v>18681</v>
      </c>
    </row>
    <row r="23774" spans="1:1" x14ac:dyDescent="0.25">
      <c r="A23774" t="e">
        <f>-                                                                                             —</f>
        <v>#NAME?</v>
      </c>
    </row>
    <row r="23775" spans="1:1" x14ac:dyDescent="0.25">
      <c r="A23775" t="s">
        <v>18682</v>
      </c>
    </row>
    <row r="23776" spans="1:1" x14ac:dyDescent="0.25">
      <c r="A23776" t="s">
        <v>18683</v>
      </c>
    </row>
    <row r="23779" spans="1:1" x14ac:dyDescent="0.25">
      <c r="A23779" t="s">
        <v>18684</v>
      </c>
    </row>
    <row r="23780" spans="1:1" x14ac:dyDescent="0.25">
      <c r="A23780" t="s">
        <v>18685</v>
      </c>
    </row>
    <row r="23781" spans="1:1" x14ac:dyDescent="0.25">
      <c r="A23781" t="s">
        <v>18686</v>
      </c>
    </row>
    <row r="23782" spans="1:1" x14ac:dyDescent="0.25">
      <c r="A23782" t="s">
        <v>18687</v>
      </c>
    </row>
    <row r="23783" spans="1:1" x14ac:dyDescent="0.25">
      <c r="A23783" t="s">
        <v>18688</v>
      </c>
    </row>
    <row r="23784" spans="1:1" x14ac:dyDescent="0.25">
      <c r="A23784" t="s">
        <v>18689</v>
      </c>
    </row>
    <row r="23785" spans="1:1" x14ac:dyDescent="0.25">
      <c r="A23785" t="s">
        <v>18690</v>
      </c>
    </row>
    <row r="23786" spans="1:1" x14ac:dyDescent="0.25">
      <c r="A23786" t="s">
        <v>18691</v>
      </c>
    </row>
    <row r="23787" spans="1:1" x14ac:dyDescent="0.25">
      <c r="A23787" t="s">
        <v>18692</v>
      </c>
    </row>
    <row r="23788" spans="1:1" x14ac:dyDescent="0.25">
      <c r="A23788" t="s">
        <v>18693</v>
      </c>
    </row>
    <row r="23790" spans="1:1" x14ac:dyDescent="0.25">
      <c r="A23790" t="s">
        <v>18694</v>
      </c>
    </row>
    <row r="23791" spans="1:1" x14ac:dyDescent="0.25">
      <c r="A23791" t="s">
        <v>155</v>
      </c>
    </row>
    <row r="23792" spans="1:1" x14ac:dyDescent="0.25">
      <c r="A23792" t="s">
        <v>18695</v>
      </c>
    </row>
    <row r="23793" spans="1:1" x14ac:dyDescent="0.25">
      <c r="A23793" t="s">
        <v>18696</v>
      </c>
    </row>
    <row r="23794" spans="1:1" x14ac:dyDescent="0.25">
      <c r="A23794" t="s">
        <v>18697</v>
      </c>
    </row>
    <row r="23795" spans="1:1" x14ac:dyDescent="0.25">
      <c r="A23795" t="s">
        <v>18698</v>
      </c>
    </row>
    <row r="23796" spans="1:1" x14ac:dyDescent="0.25">
      <c r="A23796" t="s">
        <v>18699</v>
      </c>
    </row>
    <row r="23797" spans="1:1" x14ac:dyDescent="0.25">
      <c r="A23797" t="s">
        <v>13262</v>
      </c>
    </row>
    <row r="23798" spans="1:1" x14ac:dyDescent="0.25">
      <c r="A23798" t="s">
        <v>18700</v>
      </c>
    </row>
    <row r="23799" spans="1:1" x14ac:dyDescent="0.25">
      <c r="A23799" t="s">
        <v>18701</v>
      </c>
    </row>
    <row r="23800" spans="1:1" x14ac:dyDescent="0.25">
      <c r="A23800" t="s">
        <v>18702</v>
      </c>
    </row>
    <row r="23801" spans="1:1" x14ac:dyDescent="0.25">
      <c r="A23801" t="s">
        <v>18703</v>
      </c>
    </row>
    <row r="23802" spans="1:1" x14ac:dyDescent="0.25">
      <c r="A23802" t="s">
        <v>18704</v>
      </c>
    </row>
    <row r="23803" spans="1:1" x14ac:dyDescent="0.25">
      <c r="A23803" t="s">
        <v>18705</v>
      </c>
    </row>
    <row r="23804" spans="1:1" x14ac:dyDescent="0.25">
      <c r="A23804" t="s">
        <v>18706</v>
      </c>
    </row>
    <row r="23805" spans="1:1" x14ac:dyDescent="0.25">
      <c r="A23805" t="s">
        <v>18707</v>
      </c>
    </row>
    <row r="23806" spans="1:1" x14ac:dyDescent="0.25">
      <c r="A23806" t="s">
        <v>18708</v>
      </c>
    </row>
    <row r="23807" spans="1:1" x14ac:dyDescent="0.25">
      <c r="A23807" t="s">
        <v>18709</v>
      </c>
    </row>
    <row r="23808" spans="1:1" x14ac:dyDescent="0.25">
      <c r="A23808" t="s">
        <v>18710</v>
      </c>
    </row>
    <row r="23809" spans="1:1" x14ac:dyDescent="0.25">
      <c r="A23809" t="s">
        <v>18711</v>
      </c>
    </row>
    <row r="23810" spans="1:1" x14ac:dyDescent="0.25">
      <c r="A23810" t="s">
        <v>18712</v>
      </c>
    </row>
    <row r="23811" spans="1:1" x14ac:dyDescent="0.25">
      <c r="A23811" t="s">
        <v>18713</v>
      </c>
    </row>
    <row r="23812" spans="1:1" x14ac:dyDescent="0.25">
      <c r="A23812" t="s">
        <v>18714</v>
      </c>
    </row>
    <row r="23813" spans="1:1" x14ac:dyDescent="0.25">
      <c r="A23813" t="s">
        <v>18715</v>
      </c>
    </row>
    <row r="23814" spans="1:1" x14ac:dyDescent="0.25">
      <c r="A23814" t="s">
        <v>18716</v>
      </c>
    </row>
    <row r="23815" spans="1:1" x14ac:dyDescent="0.25">
      <c r="A23815" t="s">
        <v>18717</v>
      </c>
    </row>
    <row r="23816" spans="1:1" x14ac:dyDescent="0.25">
      <c r="A23816" t="s">
        <v>18718</v>
      </c>
    </row>
    <row r="23817" spans="1:1" x14ac:dyDescent="0.25">
      <c r="A23817" t="s">
        <v>18719</v>
      </c>
    </row>
    <row r="23818" spans="1:1" x14ac:dyDescent="0.25">
      <c r="A23818" t="s">
        <v>18720</v>
      </c>
    </row>
    <row r="23819" spans="1:1" x14ac:dyDescent="0.25">
      <c r="A23819" t="s">
        <v>18721</v>
      </c>
    </row>
    <row r="23820" spans="1:1" x14ac:dyDescent="0.25">
      <c r="A23820" t="s">
        <v>18722</v>
      </c>
    </row>
    <row r="23822" spans="1:1" x14ac:dyDescent="0.25">
      <c r="A23822" t="s">
        <v>18723</v>
      </c>
    </row>
    <row r="23824" spans="1:1" x14ac:dyDescent="0.25">
      <c r="A23824" t="s">
        <v>18724</v>
      </c>
    </row>
    <row r="23825" spans="1:1" x14ac:dyDescent="0.25">
      <c r="A23825" t="s">
        <v>18725</v>
      </c>
    </row>
    <row r="23826" spans="1:1" x14ac:dyDescent="0.25">
      <c r="A23826" t="s">
        <v>18726</v>
      </c>
    </row>
    <row r="23827" spans="1:1" x14ac:dyDescent="0.25">
      <c r="A23827" t="s">
        <v>18727</v>
      </c>
    </row>
    <row r="23828" spans="1:1" x14ac:dyDescent="0.25">
      <c r="A23828" t="s">
        <v>18728</v>
      </c>
    </row>
    <row r="23829" spans="1:1" x14ac:dyDescent="0.25">
      <c r="A23829" t="s">
        <v>18729</v>
      </c>
    </row>
    <row r="23830" spans="1:1" x14ac:dyDescent="0.25">
      <c r="A23830" t="s">
        <v>18730</v>
      </c>
    </row>
    <row r="23831" spans="1:1" x14ac:dyDescent="0.25">
      <c r="A23831" t="s">
        <v>18731</v>
      </c>
    </row>
    <row r="23832" spans="1:1" x14ac:dyDescent="0.25">
      <c r="A23832" t="s">
        <v>18732</v>
      </c>
    </row>
    <row r="23833" spans="1:1" x14ac:dyDescent="0.25">
      <c r="A23833" t="s">
        <v>18733</v>
      </c>
    </row>
    <row r="23834" spans="1:1" x14ac:dyDescent="0.25">
      <c r="A23834" t="s">
        <v>18734</v>
      </c>
    </row>
    <row r="23835" spans="1:1" x14ac:dyDescent="0.25">
      <c r="A23835" t="s">
        <v>18735</v>
      </c>
    </row>
    <row r="23836" spans="1:1" x14ac:dyDescent="0.25">
      <c r="A23836" t="s">
        <v>18736</v>
      </c>
    </row>
    <row r="23837" spans="1:1" x14ac:dyDescent="0.25">
      <c r="A23837" t="s">
        <v>18737</v>
      </c>
    </row>
    <row r="23838" spans="1:1" x14ac:dyDescent="0.25">
      <c r="A23838" t="s">
        <v>18738</v>
      </c>
    </row>
    <row r="23839" spans="1:1" x14ac:dyDescent="0.25">
      <c r="A23839" t="s">
        <v>18739</v>
      </c>
    </row>
    <row r="23840" spans="1:1" x14ac:dyDescent="0.25">
      <c r="A23840" t="s">
        <v>18740</v>
      </c>
    </row>
    <row r="23841" spans="1:1" x14ac:dyDescent="0.25">
      <c r="A23841" t="s">
        <v>18741</v>
      </c>
    </row>
    <row r="23842" spans="1:1" x14ac:dyDescent="0.25">
      <c r="A23842" t="s">
        <v>18742</v>
      </c>
    </row>
    <row r="23843" spans="1:1" x14ac:dyDescent="0.25">
      <c r="A23843" t="s">
        <v>18743</v>
      </c>
    </row>
    <row r="23844" spans="1:1" x14ac:dyDescent="0.25">
      <c r="A23844" t="s">
        <v>18744</v>
      </c>
    </row>
    <row r="23845" spans="1:1" x14ac:dyDescent="0.25">
      <c r="A23845" t="s">
        <v>18745</v>
      </c>
    </row>
    <row r="23846" spans="1:1" x14ac:dyDescent="0.25">
      <c r="A23846" t="s">
        <v>18746</v>
      </c>
    </row>
    <row r="23847" spans="1:1" x14ac:dyDescent="0.25">
      <c r="A23847" t="s">
        <v>18747</v>
      </c>
    </row>
    <row r="23848" spans="1:1" x14ac:dyDescent="0.25">
      <c r="A23848" t="s">
        <v>13</v>
      </c>
    </row>
    <row r="23849" spans="1:1" x14ac:dyDescent="0.25">
      <c r="A23849" t="s">
        <v>17338</v>
      </c>
    </row>
    <row r="23853" spans="1:1" x14ac:dyDescent="0.25">
      <c r="A23853" t="s">
        <v>18748</v>
      </c>
    </row>
    <row r="23855" spans="1:1" x14ac:dyDescent="0.25">
      <c r="A23855" t="s">
        <v>18749</v>
      </c>
    </row>
    <row r="23856" spans="1:1" x14ac:dyDescent="0.25">
      <c r="A23856" t="s">
        <v>18750</v>
      </c>
    </row>
    <row r="23857" spans="1:1" x14ac:dyDescent="0.25">
      <c r="A23857" t="s">
        <v>6809</v>
      </c>
    </row>
    <row r="23860" spans="1:1" x14ac:dyDescent="0.25">
      <c r="A23860" t="s">
        <v>18751</v>
      </c>
    </row>
    <row r="23862" spans="1:1" x14ac:dyDescent="0.25">
      <c r="A23862" t="s">
        <v>18752</v>
      </c>
    </row>
    <row r="23863" spans="1:1" x14ac:dyDescent="0.25">
      <c r="A23863" t="s">
        <v>18753</v>
      </c>
    </row>
    <row r="23864" spans="1:1" x14ac:dyDescent="0.25">
      <c r="A23864" t="s">
        <v>18754</v>
      </c>
    </row>
    <row r="23865" spans="1:1" x14ac:dyDescent="0.25">
      <c r="A23865" t="s">
        <v>18755</v>
      </c>
    </row>
    <row r="23866" spans="1:1" x14ac:dyDescent="0.25">
      <c r="A23866" t="s">
        <v>18756</v>
      </c>
    </row>
    <row r="23867" spans="1:1" x14ac:dyDescent="0.25">
      <c r="A23867" t="s">
        <v>18757</v>
      </c>
    </row>
    <row r="23868" spans="1:1" x14ac:dyDescent="0.25">
      <c r="A23868" t="s">
        <v>18758</v>
      </c>
    </row>
    <row r="23869" spans="1:1" x14ac:dyDescent="0.25">
      <c r="A23869" t="s">
        <v>18759</v>
      </c>
    </row>
    <row r="23870" spans="1:1" x14ac:dyDescent="0.25">
      <c r="A23870" t="s">
        <v>18760</v>
      </c>
    </row>
    <row r="23871" spans="1:1" x14ac:dyDescent="0.25">
      <c r="A23871" t="s">
        <v>18761</v>
      </c>
    </row>
    <row r="23872" spans="1:1" x14ac:dyDescent="0.25">
      <c r="A23872" t="s">
        <v>18762</v>
      </c>
    </row>
    <row r="23873" spans="1:1" x14ac:dyDescent="0.25">
      <c r="A23873" t="s">
        <v>18763</v>
      </c>
    </row>
    <row r="23874" spans="1:1" x14ac:dyDescent="0.25">
      <c r="A23874" t="s">
        <v>18764</v>
      </c>
    </row>
    <row r="23875" spans="1:1" x14ac:dyDescent="0.25">
      <c r="A23875" t="s">
        <v>18765</v>
      </c>
    </row>
    <row r="23876" spans="1:1" x14ac:dyDescent="0.25">
      <c r="A23876" t="s">
        <v>18766</v>
      </c>
    </row>
    <row r="23877" spans="1:1" x14ac:dyDescent="0.25">
      <c r="A23877" t="s">
        <v>18767</v>
      </c>
    </row>
    <row r="23878" spans="1:1" x14ac:dyDescent="0.25">
      <c r="A23878" t="s">
        <v>18768</v>
      </c>
    </row>
    <row r="23879" spans="1:1" x14ac:dyDescent="0.25">
      <c r="A23879" t="s">
        <v>18769</v>
      </c>
    </row>
    <row r="23880" spans="1:1" x14ac:dyDescent="0.25">
      <c r="A23880" t="s">
        <v>18770</v>
      </c>
    </row>
    <row r="23881" spans="1:1" x14ac:dyDescent="0.25">
      <c r="A23881" t="s">
        <v>18771</v>
      </c>
    </row>
    <row r="23882" spans="1:1" x14ac:dyDescent="0.25">
      <c r="A23882" t="s">
        <v>18772</v>
      </c>
    </row>
    <row r="23883" spans="1:1" x14ac:dyDescent="0.25">
      <c r="A23883" t="s">
        <v>18773</v>
      </c>
    </row>
    <row r="23884" spans="1:1" x14ac:dyDescent="0.25">
      <c r="A23884" t="s">
        <v>18774</v>
      </c>
    </row>
    <row r="23885" spans="1:1" x14ac:dyDescent="0.25">
      <c r="A23885" t="s">
        <v>18775</v>
      </c>
    </row>
    <row r="23886" spans="1:1" x14ac:dyDescent="0.25">
      <c r="A23886" t="s">
        <v>18776</v>
      </c>
    </row>
    <row r="23887" spans="1:1" x14ac:dyDescent="0.25">
      <c r="A23887" t="s">
        <v>18777</v>
      </c>
    </row>
    <row r="23888" spans="1:1" x14ac:dyDescent="0.25">
      <c r="A23888" t="s">
        <v>18778</v>
      </c>
    </row>
    <row r="23889" spans="1:1" x14ac:dyDescent="0.25">
      <c r="A23889" t="s">
        <v>18779</v>
      </c>
    </row>
    <row r="23890" spans="1:1" x14ac:dyDescent="0.25">
      <c r="A23890" t="s">
        <v>18780</v>
      </c>
    </row>
    <row r="23891" spans="1:1" x14ac:dyDescent="0.25">
      <c r="A23891" t="s">
        <v>18781</v>
      </c>
    </row>
    <row r="23892" spans="1:1" x14ac:dyDescent="0.25">
      <c r="A23892" t="s">
        <v>18782</v>
      </c>
    </row>
    <row r="23893" spans="1:1" x14ac:dyDescent="0.25">
      <c r="A23893" t="s">
        <v>18783</v>
      </c>
    </row>
    <row r="23896" spans="1:1" x14ac:dyDescent="0.25">
      <c r="A23896" t="s">
        <v>18784</v>
      </c>
    </row>
    <row r="23898" spans="1:1" x14ac:dyDescent="0.25">
      <c r="A23898" t="s">
        <v>18785</v>
      </c>
    </row>
    <row r="23899" spans="1:1" x14ac:dyDescent="0.25">
      <c r="A23899" t="s">
        <v>18786</v>
      </c>
    </row>
    <row r="23900" spans="1:1" x14ac:dyDescent="0.25">
      <c r="A23900" t="s">
        <v>18787</v>
      </c>
    </row>
    <row r="23901" spans="1:1" x14ac:dyDescent="0.25">
      <c r="A23901" t="s">
        <v>18788</v>
      </c>
    </row>
    <row r="23902" spans="1:1" x14ac:dyDescent="0.25">
      <c r="A23902" t="s">
        <v>18789</v>
      </c>
    </row>
    <row r="23903" spans="1:1" x14ac:dyDescent="0.25">
      <c r="A23903" t="s">
        <v>18790</v>
      </c>
    </row>
    <row r="23904" spans="1:1" x14ac:dyDescent="0.25">
      <c r="A23904" t="s">
        <v>18791</v>
      </c>
    </row>
    <row r="23905" spans="1:1" x14ac:dyDescent="0.25">
      <c r="A23905" t="s">
        <v>18792</v>
      </c>
    </row>
    <row r="23906" spans="1:1" x14ac:dyDescent="0.25">
      <c r="A23906" t="s">
        <v>18793</v>
      </c>
    </row>
    <row r="23907" spans="1:1" x14ac:dyDescent="0.25">
      <c r="A23907" t="s">
        <v>18794</v>
      </c>
    </row>
    <row r="23908" spans="1:1" x14ac:dyDescent="0.25">
      <c r="A23908" t="s">
        <v>18795</v>
      </c>
    </row>
    <row r="23909" spans="1:1" x14ac:dyDescent="0.25">
      <c r="A23909" t="s">
        <v>18796</v>
      </c>
    </row>
    <row r="23910" spans="1:1" x14ac:dyDescent="0.25">
      <c r="A23910" t="s">
        <v>18797</v>
      </c>
    </row>
    <row r="23911" spans="1:1" x14ac:dyDescent="0.25">
      <c r="A23911" t="s">
        <v>13</v>
      </c>
    </row>
    <row r="23912" spans="1:1" x14ac:dyDescent="0.25">
      <c r="A23912" t="s">
        <v>18798</v>
      </c>
    </row>
    <row r="23915" spans="1:1" x14ac:dyDescent="0.25">
      <c r="A23915" t="s">
        <v>18799</v>
      </c>
    </row>
    <row r="23917" spans="1:1" x14ac:dyDescent="0.25">
      <c r="A23917" t="s">
        <v>18800</v>
      </c>
    </row>
    <row r="23918" spans="1:1" x14ac:dyDescent="0.25">
      <c r="A23918" t="s">
        <v>18801</v>
      </c>
    </row>
    <row r="23919" spans="1:1" x14ac:dyDescent="0.25">
      <c r="A23919" t="s">
        <v>18802</v>
      </c>
    </row>
    <row r="23921" spans="1:1" x14ac:dyDescent="0.25">
      <c r="A23921" t="s">
        <v>18803</v>
      </c>
    </row>
    <row r="23922" spans="1:1" x14ac:dyDescent="0.25">
      <c r="A23922" t="s">
        <v>18804</v>
      </c>
    </row>
    <row r="23923" spans="1:1" x14ac:dyDescent="0.25">
      <c r="A23923" t="s">
        <v>18805</v>
      </c>
    </row>
    <row r="23924" spans="1:1" x14ac:dyDescent="0.25">
      <c r="A23924" t="s">
        <v>18806</v>
      </c>
    </row>
    <row r="23925" spans="1:1" x14ac:dyDescent="0.25">
      <c r="A23925" t="s">
        <v>18807</v>
      </c>
    </row>
    <row r="23926" spans="1:1" x14ac:dyDescent="0.25">
      <c r="A23926" t="s">
        <v>18808</v>
      </c>
    </row>
    <row r="23927" spans="1:1" x14ac:dyDescent="0.25">
      <c r="A23927" t="s">
        <v>18809</v>
      </c>
    </row>
    <row r="23928" spans="1:1" x14ac:dyDescent="0.25">
      <c r="A23928" t="s">
        <v>18810</v>
      </c>
    </row>
    <row r="23929" spans="1:1" x14ac:dyDescent="0.25">
      <c r="A23929" t="s">
        <v>18811</v>
      </c>
    </row>
    <row r="23930" spans="1:1" x14ac:dyDescent="0.25">
      <c r="A23930" t="s">
        <v>18812</v>
      </c>
    </row>
    <row r="23931" spans="1:1" x14ac:dyDescent="0.25">
      <c r="A23931" t="s">
        <v>18813</v>
      </c>
    </row>
    <row r="23932" spans="1:1" x14ac:dyDescent="0.25">
      <c r="A23932" t="s">
        <v>18814</v>
      </c>
    </row>
    <row r="23933" spans="1:1" x14ac:dyDescent="0.25">
      <c r="A23933" t="s">
        <v>18815</v>
      </c>
    </row>
    <row r="23934" spans="1:1" x14ac:dyDescent="0.25">
      <c r="A23934" t="s">
        <v>18816</v>
      </c>
    </row>
    <row r="23935" spans="1:1" x14ac:dyDescent="0.25">
      <c r="A23935" t="s">
        <v>18817</v>
      </c>
    </row>
    <row r="23936" spans="1:1" x14ac:dyDescent="0.25">
      <c r="A23936" t="s">
        <v>18818</v>
      </c>
    </row>
    <row r="23937" spans="1:1" x14ac:dyDescent="0.25">
      <c r="A23937" t="s">
        <v>18819</v>
      </c>
    </row>
    <row r="23938" spans="1:1" x14ac:dyDescent="0.25">
      <c r="A23938" t="s">
        <v>18820</v>
      </c>
    </row>
    <row r="23939" spans="1:1" x14ac:dyDescent="0.25">
      <c r="A23939" t="s">
        <v>18821</v>
      </c>
    </row>
    <row r="23940" spans="1:1" x14ac:dyDescent="0.25">
      <c r="A23940" t="s">
        <v>18822</v>
      </c>
    </row>
    <row r="23941" spans="1:1" x14ac:dyDescent="0.25">
      <c r="A23941" t="s">
        <v>18823</v>
      </c>
    </row>
    <row r="23942" spans="1:1" x14ac:dyDescent="0.25">
      <c r="A23942" t="s">
        <v>18824</v>
      </c>
    </row>
    <row r="23943" spans="1:1" x14ac:dyDescent="0.25">
      <c r="A23943" t="s">
        <v>18825</v>
      </c>
    </row>
    <row r="23944" spans="1:1" x14ac:dyDescent="0.25">
      <c r="A23944" t="s">
        <v>18826</v>
      </c>
    </row>
    <row r="23945" spans="1:1" x14ac:dyDescent="0.25">
      <c r="A23945" t="s">
        <v>18827</v>
      </c>
    </row>
    <row r="23946" spans="1:1" x14ac:dyDescent="0.25">
      <c r="A23946" t="s">
        <v>18828</v>
      </c>
    </row>
    <row r="23947" spans="1:1" x14ac:dyDescent="0.25">
      <c r="A23947" t="s">
        <v>18829</v>
      </c>
    </row>
    <row r="23948" spans="1:1" x14ac:dyDescent="0.25">
      <c r="A23948" t="s">
        <v>18830</v>
      </c>
    </row>
    <row r="23949" spans="1:1" x14ac:dyDescent="0.25">
      <c r="A23949" t="s">
        <v>18831</v>
      </c>
    </row>
    <row r="23950" spans="1:1" x14ac:dyDescent="0.25">
      <c r="A23950" t="s">
        <v>18832</v>
      </c>
    </row>
    <row r="23951" spans="1:1" x14ac:dyDescent="0.25">
      <c r="A23951" t="s">
        <v>18833</v>
      </c>
    </row>
    <row r="23952" spans="1:1" x14ac:dyDescent="0.25">
      <c r="A23952" t="s">
        <v>18834</v>
      </c>
    </row>
    <row r="23953" spans="1:1" x14ac:dyDescent="0.25">
      <c r="A23953" t="s">
        <v>18835</v>
      </c>
    </row>
    <row r="23954" spans="1:1" x14ac:dyDescent="0.25">
      <c r="A23954" t="s">
        <v>18836</v>
      </c>
    </row>
    <row r="23955" spans="1:1" x14ac:dyDescent="0.25">
      <c r="A23955" t="s">
        <v>18837</v>
      </c>
    </row>
    <row r="23956" spans="1:1" x14ac:dyDescent="0.25">
      <c r="A23956" t="s">
        <v>18838</v>
      </c>
    </row>
    <row r="23957" spans="1:1" x14ac:dyDescent="0.25">
      <c r="A23957" t="s">
        <v>18839</v>
      </c>
    </row>
    <row r="23958" spans="1:1" x14ac:dyDescent="0.25">
      <c r="A23958" t="s">
        <v>18840</v>
      </c>
    </row>
    <row r="23959" spans="1:1" x14ac:dyDescent="0.25">
      <c r="A23959" t="s">
        <v>18841</v>
      </c>
    </row>
    <row r="23960" spans="1:1" x14ac:dyDescent="0.25">
      <c r="A23960" t="s">
        <v>18842</v>
      </c>
    </row>
    <row r="23961" spans="1:1" x14ac:dyDescent="0.25">
      <c r="A23961" t="s">
        <v>18843</v>
      </c>
    </row>
    <row r="23962" spans="1:1" x14ac:dyDescent="0.25">
      <c r="A23962" t="s">
        <v>18844</v>
      </c>
    </row>
    <row r="23963" spans="1:1" x14ac:dyDescent="0.25">
      <c r="A23963" t="s">
        <v>18845</v>
      </c>
    </row>
    <row r="23964" spans="1:1" x14ac:dyDescent="0.25">
      <c r="A23964" t="s">
        <v>18846</v>
      </c>
    </row>
    <row r="23965" spans="1:1" x14ac:dyDescent="0.25">
      <c r="A23965" t="s">
        <v>18847</v>
      </c>
    </row>
    <row r="23966" spans="1:1" x14ac:dyDescent="0.25">
      <c r="A23966" t="s">
        <v>18848</v>
      </c>
    </row>
    <row r="23967" spans="1:1" x14ac:dyDescent="0.25">
      <c r="A23967" t="s">
        <v>18849</v>
      </c>
    </row>
    <row r="23968" spans="1:1" x14ac:dyDescent="0.25">
      <c r="A23968" t="s">
        <v>18850</v>
      </c>
    </row>
    <row r="23969" spans="1:1" x14ac:dyDescent="0.25">
      <c r="A23969" t="s">
        <v>18851</v>
      </c>
    </row>
    <row r="23970" spans="1:1" x14ac:dyDescent="0.25">
      <c r="A23970" t="s">
        <v>18852</v>
      </c>
    </row>
    <row r="23971" spans="1:1" x14ac:dyDescent="0.25">
      <c r="A23971" t="s">
        <v>2543</v>
      </c>
    </row>
    <row r="23972" spans="1:1" x14ac:dyDescent="0.25">
      <c r="A23972" t="s">
        <v>18853</v>
      </c>
    </row>
    <row r="23973" spans="1:1" x14ac:dyDescent="0.25">
      <c r="A23973" t="s">
        <v>13</v>
      </c>
    </row>
    <row r="23974" spans="1:1" x14ac:dyDescent="0.25">
      <c r="A23974" t="s">
        <v>17338</v>
      </c>
    </row>
    <row r="23977" spans="1:1" x14ac:dyDescent="0.25">
      <c r="A23977" t="s">
        <v>18854</v>
      </c>
    </row>
    <row r="23979" spans="1:1" x14ac:dyDescent="0.25">
      <c r="A23979" t="s">
        <v>18855</v>
      </c>
    </row>
    <row r="23980" spans="1:1" x14ac:dyDescent="0.25">
      <c r="A23980" t="s">
        <v>773</v>
      </c>
    </row>
    <row r="23981" spans="1:1" x14ac:dyDescent="0.25">
      <c r="A23981" t="s">
        <v>18856</v>
      </c>
    </row>
    <row r="23982" spans="1:1" x14ac:dyDescent="0.25">
      <c r="A23982" t="s">
        <v>18857</v>
      </c>
    </row>
    <row r="23984" spans="1:1" x14ac:dyDescent="0.25">
      <c r="A23984" t="s">
        <v>18858</v>
      </c>
    </row>
    <row r="23985" spans="1:1" x14ac:dyDescent="0.25">
      <c r="A23985" t="s">
        <v>18859</v>
      </c>
    </row>
    <row r="23986" spans="1:1" x14ac:dyDescent="0.25">
      <c r="A23986" t="s">
        <v>18860</v>
      </c>
    </row>
    <row r="23987" spans="1:1" x14ac:dyDescent="0.25">
      <c r="A23987" t="s">
        <v>18861</v>
      </c>
    </row>
    <row r="23988" spans="1:1" x14ac:dyDescent="0.25">
      <c r="A23988" t="s">
        <v>18862</v>
      </c>
    </row>
    <row r="23989" spans="1:1" x14ac:dyDescent="0.25">
      <c r="A23989" t="s">
        <v>18863</v>
      </c>
    </row>
    <row r="23990" spans="1:1" x14ac:dyDescent="0.25">
      <c r="A23990" t="s">
        <v>18864</v>
      </c>
    </row>
    <row r="23991" spans="1:1" x14ac:dyDescent="0.25">
      <c r="A23991" t="s">
        <v>18865</v>
      </c>
    </row>
    <row r="23992" spans="1:1" x14ac:dyDescent="0.25">
      <c r="A23992" t="s">
        <v>18866</v>
      </c>
    </row>
    <row r="23994" spans="1:1" x14ac:dyDescent="0.25">
      <c r="A23994" t="s">
        <v>18867</v>
      </c>
    </row>
    <row r="23996" spans="1:1" x14ac:dyDescent="0.25">
      <c r="A23996" t="s">
        <v>18868</v>
      </c>
    </row>
    <row r="23997" spans="1:1" x14ac:dyDescent="0.25">
      <c r="A23997" t="s">
        <v>18869</v>
      </c>
    </row>
    <row r="23998" spans="1:1" x14ac:dyDescent="0.25">
      <c r="A23998" t="s">
        <v>18870</v>
      </c>
    </row>
    <row r="23999" spans="1:1" x14ac:dyDescent="0.25">
      <c r="A23999" t="s">
        <v>18871</v>
      </c>
    </row>
    <row r="24000" spans="1:1" x14ac:dyDescent="0.25">
      <c r="A24000" t="s">
        <v>18872</v>
      </c>
    </row>
    <row r="24001" spans="1:1" x14ac:dyDescent="0.25">
      <c r="A24001" t="s">
        <v>18873</v>
      </c>
    </row>
    <row r="24002" spans="1:1" x14ac:dyDescent="0.25">
      <c r="A24002" t="s">
        <v>18874</v>
      </c>
    </row>
    <row r="24003" spans="1:1" x14ac:dyDescent="0.25">
      <c r="A24003" t="s">
        <v>18875</v>
      </c>
    </row>
    <row r="24004" spans="1:1" x14ac:dyDescent="0.25">
      <c r="A24004" t="s">
        <v>18876</v>
      </c>
    </row>
    <row r="24005" spans="1:1" x14ac:dyDescent="0.25">
      <c r="A24005" t="s">
        <v>18877</v>
      </c>
    </row>
    <row r="24006" spans="1:1" x14ac:dyDescent="0.25">
      <c r="A24006" t="s">
        <v>18878</v>
      </c>
    </row>
    <row r="24007" spans="1:1" x14ac:dyDescent="0.25">
      <c r="A24007" t="s">
        <v>18879</v>
      </c>
    </row>
    <row r="24008" spans="1:1" x14ac:dyDescent="0.25">
      <c r="A24008" t="s">
        <v>18880</v>
      </c>
    </row>
    <row r="24009" spans="1:1" x14ac:dyDescent="0.25">
      <c r="A24009" t="s">
        <v>18881</v>
      </c>
    </row>
    <row r="24010" spans="1:1" x14ac:dyDescent="0.25">
      <c r="A24010" t="s">
        <v>18882</v>
      </c>
    </row>
    <row r="24011" spans="1:1" x14ac:dyDescent="0.25">
      <c r="A24011" t="s">
        <v>18883</v>
      </c>
    </row>
    <row r="24012" spans="1:1" x14ac:dyDescent="0.25">
      <c r="A24012" t="s">
        <v>18884</v>
      </c>
    </row>
    <row r="24013" spans="1:1" x14ac:dyDescent="0.25">
      <c r="A24013" t="s">
        <v>18885</v>
      </c>
    </row>
    <row r="24014" spans="1:1" x14ac:dyDescent="0.25">
      <c r="A24014" t="s">
        <v>18886</v>
      </c>
    </row>
    <row r="24015" spans="1:1" x14ac:dyDescent="0.25">
      <c r="A24015" t="s">
        <v>18887</v>
      </c>
    </row>
    <row r="24016" spans="1:1" x14ac:dyDescent="0.25">
      <c r="A24016" t="s">
        <v>18888</v>
      </c>
    </row>
    <row r="24018" spans="1:1" x14ac:dyDescent="0.25">
      <c r="A24018" t="s">
        <v>18889</v>
      </c>
    </row>
    <row r="24020" spans="1:1" x14ac:dyDescent="0.25">
      <c r="A24020" t="s">
        <v>18890</v>
      </c>
    </row>
    <row r="24021" spans="1:1" x14ac:dyDescent="0.25">
      <c r="A24021" t="s">
        <v>18891</v>
      </c>
    </row>
    <row r="24022" spans="1:1" x14ac:dyDescent="0.25">
      <c r="A24022" t="s">
        <v>18892</v>
      </c>
    </row>
    <row r="24023" spans="1:1" x14ac:dyDescent="0.25">
      <c r="A24023" t="s">
        <v>18893</v>
      </c>
    </row>
    <row r="24024" spans="1:1" x14ac:dyDescent="0.25">
      <c r="A24024" t="s">
        <v>18894</v>
      </c>
    </row>
    <row r="24025" spans="1:1" x14ac:dyDescent="0.25">
      <c r="A24025" t="s">
        <v>18895</v>
      </c>
    </row>
    <row r="24026" spans="1:1" x14ac:dyDescent="0.25">
      <c r="A24026" t="s">
        <v>18896</v>
      </c>
    </row>
    <row r="24027" spans="1:1" x14ac:dyDescent="0.25">
      <c r="A24027" t="s">
        <v>18897</v>
      </c>
    </row>
    <row r="24028" spans="1:1" x14ac:dyDescent="0.25">
      <c r="A24028" t="s">
        <v>18898</v>
      </c>
    </row>
    <row r="24029" spans="1:1" x14ac:dyDescent="0.25">
      <c r="A24029" t="s">
        <v>18899</v>
      </c>
    </row>
    <row r="24030" spans="1:1" x14ac:dyDescent="0.25">
      <c r="A24030" t="s">
        <v>18900</v>
      </c>
    </row>
    <row r="24031" spans="1:1" x14ac:dyDescent="0.25">
      <c r="A24031" t="s">
        <v>18901</v>
      </c>
    </row>
    <row r="24032" spans="1:1" x14ac:dyDescent="0.25">
      <c r="A24032" t="s">
        <v>13</v>
      </c>
    </row>
    <row r="24033" spans="1:1" x14ac:dyDescent="0.25">
      <c r="A24033" t="s">
        <v>18902</v>
      </c>
    </row>
    <row r="24036" spans="1:1" x14ac:dyDescent="0.25">
      <c r="A24036" t="s">
        <v>18903</v>
      </c>
    </row>
    <row r="24037" spans="1:1" x14ac:dyDescent="0.25">
      <c r="A24037" t="s">
        <v>18904</v>
      </c>
    </row>
    <row r="24038" spans="1:1" x14ac:dyDescent="0.25">
      <c r="A24038" t="s">
        <v>18905</v>
      </c>
    </row>
    <row r="24039" spans="1:1" x14ac:dyDescent="0.25">
      <c r="A24039" t="s">
        <v>17502</v>
      </c>
    </row>
    <row r="24042" spans="1:1" x14ac:dyDescent="0.25">
      <c r="A24042" t="s">
        <v>18906</v>
      </c>
    </row>
    <row r="24043" spans="1:1" x14ac:dyDescent="0.25">
      <c r="A24043" t="s">
        <v>18907</v>
      </c>
    </row>
    <row r="24044" spans="1:1" x14ac:dyDescent="0.25">
      <c r="A24044" t="s">
        <v>18908</v>
      </c>
    </row>
    <row r="24045" spans="1:1" x14ac:dyDescent="0.25">
      <c r="A24045" t="s">
        <v>18909</v>
      </c>
    </row>
    <row r="24046" spans="1:1" x14ac:dyDescent="0.25">
      <c r="A24046" t="s">
        <v>18910</v>
      </c>
    </row>
    <row r="24047" spans="1:1" x14ac:dyDescent="0.25">
      <c r="A24047" t="s">
        <v>18911</v>
      </c>
    </row>
    <row r="24048" spans="1:1" x14ac:dyDescent="0.25">
      <c r="A24048" t="s">
        <v>18912</v>
      </c>
    </row>
    <row r="24049" spans="1:1" x14ac:dyDescent="0.25">
      <c r="A24049" t="s">
        <v>18913</v>
      </c>
    </row>
    <row r="24050" spans="1:1" x14ac:dyDescent="0.25">
      <c r="A24050" t="s">
        <v>18914</v>
      </c>
    </row>
    <row r="24051" spans="1:1" x14ac:dyDescent="0.25">
      <c r="A24051" t="s">
        <v>18915</v>
      </c>
    </row>
    <row r="24052" spans="1:1" x14ac:dyDescent="0.25">
      <c r="A24052" t="s">
        <v>18916</v>
      </c>
    </row>
    <row r="24053" spans="1:1" x14ac:dyDescent="0.25">
      <c r="A24053" t="s">
        <v>18917</v>
      </c>
    </row>
    <row r="24054" spans="1:1" x14ac:dyDescent="0.25">
      <c r="A24054" t="s">
        <v>18918</v>
      </c>
    </row>
    <row r="24055" spans="1:1" x14ac:dyDescent="0.25">
      <c r="A24055" t="s">
        <v>18919</v>
      </c>
    </row>
    <row r="24056" spans="1:1" x14ac:dyDescent="0.25">
      <c r="A24056" t="s">
        <v>18920</v>
      </c>
    </row>
    <row r="24057" spans="1:1" x14ac:dyDescent="0.25">
      <c r="A24057" t="s">
        <v>18921</v>
      </c>
    </row>
    <row r="24058" spans="1:1" x14ac:dyDescent="0.25">
      <c r="A24058" t="s">
        <v>18922</v>
      </c>
    </row>
    <row r="24059" spans="1:1" x14ac:dyDescent="0.25">
      <c r="A24059" t="s">
        <v>18923</v>
      </c>
    </row>
    <row r="24060" spans="1:1" x14ac:dyDescent="0.25">
      <c r="A24060" t="s">
        <v>18924</v>
      </c>
    </row>
    <row r="24061" spans="1:1" x14ac:dyDescent="0.25">
      <c r="A24061" t="s">
        <v>18925</v>
      </c>
    </row>
    <row r="24062" spans="1:1" x14ac:dyDescent="0.25">
      <c r="A24062" t="s">
        <v>18926</v>
      </c>
    </row>
    <row r="24063" spans="1:1" x14ac:dyDescent="0.25">
      <c r="A24063" t="s">
        <v>18927</v>
      </c>
    </row>
    <row r="24064" spans="1:1" x14ac:dyDescent="0.25">
      <c r="A24064" t="s">
        <v>18928</v>
      </c>
    </row>
    <row r="24065" spans="1:1" x14ac:dyDescent="0.25">
      <c r="A24065" t="s">
        <v>18929</v>
      </c>
    </row>
    <row r="24066" spans="1:1" x14ac:dyDescent="0.25">
      <c r="A24066" t="s">
        <v>18930</v>
      </c>
    </row>
    <row r="24067" spans="1:1" x14ac:dyDescent="0.25">
      <c r="A24067" t="s">
        <v>18931</v>
      </c>
    </row>
    <row r="24068" spans="1:1" x14ac:dyDescent="0.25">
      <c r="A24068" t="s">
        <v>18932</v>
      </c>
    </row>
    <row r="24069" spans="1:1" x14ac:dyDescent="0.25">
      <c r="A24069" t="s">
        <v>18933</v>
      </c>
    </row>
    <row r="24070" spans="1:1" x14ac:dyDescent="0.25">
      <c r="A24070" t="s">
        <v>18934</v>
      </c>
    </row>
    <row r="24071" spans="1:1" x14ac:dyDescent="0.25">
      <c r="A24071" t="s">
        <v>18935</v>
      </c>
    </row>
    <row r="24073" spans="1:1" x14ac:dyDescent="0.25">
      <c r="A24073" t="s">
        <v>18936</v>
      </c>
    </row>
    <row r="24075" spans="1:1" x14ac:dyDescent="0.25">
      <c r="A24075" t="s">
        <v>18937</v>
      </c>
    </row>
    <row r="24076" spans="1:1" x14ac:dyDescent="0.25">
      <c r="A24076" t="s">
        <v>18938</v>
      </c>
    </row>
    <row r="24077" spans="1:1" x14ac:dyDescent="0.25">
      <c r="A24077" t="s">
        <v>18939</v>
      </c>
    </row>
    <row r="24078" spans="1:1" x14ac:dyDescent="0.25">
      <c r="A24078" t="s">
        <v>18940</v>
      </c>
    </row>
    <row r="24079" spans="1:1" x14ac:dyDescent="0.25">
      <c r="A24079" t="s">
        <v>18941</v>
      </c>
    </row>
    <row r="24080" spans="1:1" x14ac:dyDescent="0.25">
      <c r="A24080" t="s">
        <v>18942</v>
      </c>
    </row>
    <row r="24081" spans="1:1" x14ac:dyDescent="0.25">
      <c r="A24081" t="s">
        <v>18943</v>
      </c>
    </row>
    <row r="24082" spans="1:1" x14ac:dyDescent="0.25">
      <c r="A24082" t="s">
        <v>18944</v>
      </c>
    </row>
    <row r="24084" spans="1:1" x14ac:dyDescent="0.25">
      <c r="A24084" t="s">
        <v>18945</v>
      </c>
    </row>
    <row r="24086" spans="1:1" x14ac:dyDescent="0.25">
      <c r="A24086" t="s">
        <v>18946</v>
      </c>
    </row>
    <row r="24087" spans="1:1" x14ac:dyDescent="0.25">
      <c r="A24087" t="s">
        <v>18947</v>
      </c>
    </row>
    <row r="24088" spans="1:1" x14ac:dyDescent="0.25">
      <c r="A24088" t="s">
        <v>18948</v>
      </c>
    </row>
    <row r="24089" spans="1:1" x14ac:dyDescent="0.25">
      <c r="A24089" t="s">
        <v>18949</v>
      </c>
    </row>
    <row r="24090" spans="1:1" x14ac:dyDescent="0.25">
      <c r="A24090" t="s">
        <v>18950</v>
      </c>
    </row>
    <row r="24091" spans="1:1" x14ac:dyDescent="0.25">
      <c r="A24091" t="s">
        <v>18951</v>
      </c>
    </row>
    <row r="24092" spans="1:1" x14ac:dyDescent="0.25">
      <c r="A24092" t="s">
        <v>18952</v>
      </c>
    </row>
    <row r="24093" spans="1:1" x14ac:dyDescent="0.25">
      <c r="A24093" t="s">
        <v>18953</v>
      </c>
    </row>
    <row r="24094" spans="1:1" x14ac:dyDescent="0.25">
      <c r="A24094" t="s">
        <v>18954</v>
      </c>
    </row>
    <row r="24095" spans="1:1" x14ac:dyDescent="0.25">
      <c r="A24095" t="s">
        <v>18955</v>
      </c>
    </row>
    <row r="24096" spans="1:1" x14ac:dyDescent="0.25">
      <c r="A24096" t="s">
        <v>18956</v>
      </c>
    </row>
    <row r="24097" spans="1:1" x14ac:dyDescent="0.25">
      <c r="A24097" t="s">
        <v>18957</v>
      </c>
    </row>
    <row r="24098" spans="1:1" x14ac:dyDescent="0.25">
      <c r="A24098" t="s">
        <v>18958</v>
      </c>
    </row>
    <row r="24099" spans="1:1" x14ac:dyDescent="0.25">
      <c r="A24099" t="s">
        <v>18959</v>
      </c>
    </row>
    <row r="24100" spans="1:1" x14ac:dyDescent="0.25">
      <c r="A24100" t="s">
        <v>18960</v>
      </c>
    </row>
    <row r="24101" spans="1:1" x14ac:dyDescent="0.25">
      <c r="A24101" t="s">
        <v>18961</v>
      </c>
    </row>
    <row r="24102" spans="1:1" x14ac:dyDescent="0.25">
      <c r="A24102" t="s">
        <v>18962</v>
      </c>
    </row>
    <row r="24103" spans="1:1" x14ac:dyDescent="0.25">
      <c r="A24103" t="s">
        <v>18963</v>
      </c>
    </row>
    <row r="24104" spans="1:1" x14ac:dyDescent="0.25">
      <c r="A24104" t="s">
        <v>18964</v>
      </c>
    </row>
    <row r="24105" spans="1:1" x14ac:dyDescent="0.25">
      <c r="A24105" t="s">
        <v>18965</v>
      </c>
    </row>
    <row r="24106" spans="1:1" x14ac:dyDescent="0.25">
      <c r="A24106" t="s">
        <v>18966</v>
      </c>
    </row>
    <row r="24107" spans="1:1" x14ac:dyDescent="0.25">
      <c r="A24107" t="s">
        <v>18967</v>
      </c>
    </row>
    <row r="24108" spans="1:1" x14ac:dyDescent="0.25">
      <c r="A24108" t="s">
        <v>18968</v>
      </c>
    </row>
    <row r="24109" spans="1:1" x14ac:dyDescent="0.25">
      <c r="A24109" t="s">
        <v>18969</v>
      </c>
    </row>
    <row r="24110" spans="1:1" x14ac:dyDescent="0.25">
      <c r="A24110" t="s">
        <v>18970</v>
      </c>
    </row>
    <row r="24111" spans="1:1" x14ac:dyDescent="0.25">
      <c r="A24111" t="s">
        <v>18971</v>
      </c>
    </row>
    <row r="24112" spans="1:1" x14ac:dyDescent="0.25">
      <c r="A24112" t="s">
        <v>18972</v>
      </c>
    </row>
    <row r="24113" spans="1:1" x14ac:dyDescent="0.25">
      <c r="A24113" t="s">
        <v>18973</v>
      </c>
    </row>
    <row r="24114" spans="1:1" x14ac:dyDescent="0.25">
      <c r="A24114" t="s">
        <v>18974</v>
      </c>
    </row>
    <row r="24115" spans="1:1" x14ac:dyDescent="0.25">
      <c r="A24115" t="s">
        <v>18975</v>
      </c>
    </row>
    <row r="24116" spans="1:1" x14ac:dyDescent="0.25">
      <c r="A24116" t="s">
        <v>18976</v>
      </c>
    </row>
    <row r="24117" spans="1:1" x14ac:dyDescent="0.25">
      <c r="A24117" t="s">
        <v>18977</v>
      </c>
    </row>
    <row r="24118" spans="1:1" x14ac:dyDescent="0.25">
      <c r="A24118" t="s">
        <v>18978</v>
      </c>
    </row>
    <row r="24119" spans="1:1" x14ac:dyDescent="0.25">
      <c r="A24119" t="s">
        <v>18979</v>
      </c>
    </row>
    <row r="24120" spans="1:1" x14ac:dyDescent="0.25">
      <c r="A24120" t="s">
        <v>18980</v>
      </c>
    </row>
    <row r="24121" spans="1:1" x14ac:dyDescent="0.25">
      <c r="A24121" t="s">
        <v>18981</v>
      </c>
    </row>
    <row r="24122" spans="1:1" x14ac:dyDescent="0.25">
      <c r="A24122" t="s">
        <v>18982</v>
      </c>
    </row>
    <row r="24123" spans="1:1" x14ac:dyDescent="0.25">
      <c r="A24123" t="s">
        <v>18983</v>
      </c>
    </row>
    <row r="24124" spans="1:1" x14ac:dyDescent="0.25">
      <c r="A24124" t="s">
        <v>18984</v>
      </c>
    </row>
    <row r="24125" spans="1:1" x14ac:dyDescent="0.25">
      <c r="A24125" t="s">
        <v>18985</v>
      </c>
    </row>
    <row r="24126" spans="1:1" x14ac:dyDescent="0.25">
      <c r="A24126" t="s">
        <v>13</v>
      </c>
    </row>
    <row r="24127" spans="1:1" x14ac:dyDescent="0.25">
      <c r="A24127" t="s">
        <v>18986</v>
      </c>
    </row>
    <row r="24130" spans="1:1" x14ac:dyDescent="0.25">
      <c r="A24130" t="s">
        <v>18987</v>
      </c>
    </row>
    <row r="24131" spans="1:1" x14ac:dyDescent="0.25">
      <c r="A24131" t="e">
        <f>------           -                                                ___                                           —</f>
        <v>#NAME?</v>
      </c>
    </row>
    <row r="24132" spans="1:1" x14ac:dyDescent="0.25">
      <c r="A24132" t="s">
        <v>18988</v>
      </c>
    </row>
    <row r="24133" spans="1:1" x14ac:dyDescent="0.25">
      <c r="A24133" t="s">
        <v>18989</v>
      </c>
    </row>
    <row r="24136" spans="1:1" x14ac:dyDescent="0.25">
      <c r="A24136" t="s">
        <v>18990</v>
      </c>
    </row>
    <row r="24137" spans="1:1" x14ac:dyDescent="0.25">
      <c r="A24137" t="s">
        <v>18991</v>
      </c>
    </row>
    <row r="24138" spans="1:1" x14ac:dyDescent="0.25">
      <c r="A24138" t="s">
        <v>18992</v>
      </c>
    </row>
    <row r="24139" spans="1:1" x14ac:dyDescent="0.25">
      <c r="A24139" t="s">
        <v>18993</v>
      </c>
    </row>
    <row r="24140" spans="1:1" x14ac:dyDescent="0.25">
      <c r="A24140" t="s">
        <v>18994</v>
      </c>
    </row>
    <row r="24141" spans="1:1" x14ac:dyDescent="0.25">
      <c r="A24141" t="s">
        <v>18995</v>
      </c>
    </row>
    <row r="24142" spans="1:1" x14ac:dyDescent="0.25">
      <c r="A24142" t="s">
        <v>18996</v>
      </c>
    </row>
    <row r="24143" spans="1:1" x14ac:dyDescent="0.25">
      <c r="A24143" t="s">
        <v>18997</v>
      </c>
    </row>
    <row r="24144" spans="1:1" x14ac:dyDescent="0.25">
      <c r="A24144" t="s">
        <v>18998</v>
      </c>
    </row>
    <row r="24145" spans="1:1" x14ac:dyDescent="0.25">
      <c r="A24145" t="s">
        <v>18999</v>
      </c>
    </row>
    <row r="24146" spans="1:1" x14ac:dyDescent="0.25">
      <c r="A24146" t="s">
        <v>19000</v>
      </c>
    </row>
    <row r="24147" spans="1:1" x14ac:dyDescent="0.25">
      <c r="A24147" t="s">
        <v>19001</v>
      </c>
    </row>
    <row r="24148" spans="1:1" x14ac:dyDescent="0.25">
      <c r="A24148" t="s">
        <v>19002</v>
      </c>
    </row>
    <row r="24149" spans="1:1" x14ac:dyDescent="0.25">
      <c r="A24149" t="s">
        <v>19003</v>
      </c>
    </row>
    <row r="24150" spans="1:1" x14ac:dyDescent="0.25">
      <c r="A24150" t="s">
        <v>19004</v>
      </c>
    </row>
    <row r="24151" spans="1:1" x14ac:dyDescent="0.25">
      <c r="A24151" t="s">
        <v>19005</v>
      </c>
    </row>
    <row r="24152" spans="1:1" x14ac:dyDescent="0.25">
      <c r="A24152" t="s">
        <v>19006</v>
      </c>
    </row>
    <row r="24153" spans="1:1" x14ac:dyDescent="0.25">
      <c r="A24153" t="s">
        <v>19007</v>
      </c>
    </row>
    <row r="24154" spans="1:1" x14ac:dyDescent="0.25">
      <c r="A24154" t="s">
        <v>19008</v>
      </c>
    </row>
    <row r="24155" spans="1:1" x14ac:dyDescent="0.25">
      <c r="A24155" t="s">
        <v>19009</v>
      </c>
    </row>
    <row r="24156" spans="1:1" x14ac:dyDescent="0.25">
      <c r="A24156" t="s">
        <v>19010</v>
      </c>
    </row>
    <row r="24157" spans="1:1" x14ac:dyDescent="0.25">
      <c r="A24157" t="s">
        <v>19011</v>
      </c>
    </row>
    <row r="24158" spans="1:1" x14ac:dyDescent="0.25">
      <c r="A24158" t="s">
        <v>19012</v>
      </c>
    </row>
    <row r="24159" spans="1:1" x14ac:dyDescent="0.25">
      <c r="A24159" t="s">
        <v>19013</v>
      </c>
    </row>
    <row r="24160" spans="1:1" x14ac:dyDescent="0.25">
      <c r="A24160" t="s">
        <v>19014</v>
      </c>
    </row>
    <row r="24161" spans="1:1" x14ac:dyDescent="0.25">
      <c r="A24161" t="s">
        <v>19015</v>
      </c>
    </row>
    <row r="24162" spans="1:1" x14ac:dyDescent="0.25">
      <c r="A24162" t="s">
        <v>19016</v>
      </c>
    </row>
    <row r="24163" spans="1:1" x14ac:dyDescent="0.25">
      <c r="A24163" t="s">
        <v>19017</v>
      </c>
    </row>
    <row r="24164" spans="1:1" x14ac:dyDescent="0.25">
      <c r="A24164" t="s">
        <v>19018</v>
      </c>
    </row>
    <row r="24165" spans="1:1" x14ac:dyDescent="0.25">
      <c r="A24165" t="s">
        <v>19019</v>
      </c>
    </row>
    <row r="24166" spans="1:1" x14ac:dyDescent="0.25">
      <c r="A24166" t="s">
        <v>19020</v>
      </c>
    </row>
    <row r="24167" spans="1:1" x14ac:dyDescent="0.25">
      <c r="A24167" t="s">
        <v>19021</v>
      </c>
    </row>
    <row r="24168" spans="1:1" x14ac:dyDescent="0.25">
      <c r="A24168" t="s">
        <v>19022</v>
      </c>
    </row>
    <row r="24169" spans="1:1" x14ac:dyDescent="0.25">
      <c r="A24169" t="s">
        <v>19023</v>
      </c>
    </row>
    <row r="24170" spans="1:1" x14ac:dyDescent="0.25">
      <c r="A24170" t="s">
        <v>19024</v>
      </c>
    </row>
    <row r="24171" spans="1:1" x14ac:dyDescent="0.25">
      <c r="A24171" t="s">
        <v>19025</v>
      </c>
    </row>
    <row r="24172" spans="1:1" x14ac:dyDescent="0.25">
      <c r="A24172" t="s">
        <v>19026</v>
      </c>
    </row>
    <row r="24173" spans="1:1" x14ac:dyDescent="0.25">
      <c r="A24173" t="s">
        <v>19027</v>
      </c>
    </row>
    <row r="24174" spans="1:1" x14ac:dyDescent="0.25">
      <c r="A24174" t="s">
        <v>19028</v>
      </c>
    </row>
    <row r="24175" spans="1:1" x14ac:dyDescent="0.25">
      <c r="A24175" t="s">
        <v>19029</v>
      </c>
    </row>
    <row r="24176" spans="1:1" x14ac:dyDescent="0.25">
      <c r="A24176" t="s">
        <v>19030</v>
      </c>
    </row>
    <row r="24177" spans="1:1" x14ac:dyDescent="0.25">
      <c r="A24177" t="s">
        <v>19031</v>
      </c>
    </row>
    <row r="24178" spans="1:1" x14ac:dyDescent="0.25">
      <c r="A24178" t="s">
        <v>19032</v>
      </c>
    </row>
    <row r="24179" spans="1:1" x14ac:dyDescent="0.25">
      <c r="A24179" t="s">
        <v>19033</v>
      </c>
    </row>
    <row r="24180" spans="1:1" x14ac:dyDescent="0.25">
      <c r="A24180" t="s">
        <v>19034</v>
      </c>
    </row>
    <row r="24181" spans="1:1" x14ac:dyDescent="0.25">
      <c r="A24181" t="s">
        <v>19035</v>
      </c>
    </row>
    <row r="24182" spans="1:1" x14ac:dyDescent="0.25">
      <c r="A24182" t="s">
        <v>19036</v>
      </c>
    </row>
    <row r="24183" spans="1:1" x14ac:dyDescent="0.25">
      <c r="A24183" t="s">
        <v>19037</v>
      </c>
    </row>
    <row r="24184" spans="1:1" x14ac:dyDescent="0.25">
      <c r="A24184" t="s">
        <v>13</v>
      </c>
    </row>
    <row r="24185" spans="1:1" x14ac:dyDescent="0.25">
      <c r="A24185" t="s">
        <v>17338</v>
      </c>
    </row>
    <row r="24188" spans="1:1" x14ac:dyDescent="0.25">
      <c r="A24188" t="s">
        <v>19038</v>
      </c>
    </row>
    <row r="24190" spans="1:1" x14ac:dyDescent="0.25">
      <c r="A24190" t="s">
        <v>19039</v>
      </c>
    </row>
    <row r="24191" spans="1:1" x14ac:dyDescent="0.25">
      <c r="A24191" t="s">
        <v>523</v>
      </c>
    </row>
    <row r="24194" spans="1:1" x14ac:dyDescent="0.25">
      <c r="A24194" t="s">
        <v>19040</v>
      </c>
    </row>
    <row r="24196" spans="1:1" x14ac:dyDescent="0.25">
      <c r="A24196" t="s">
        <v>19041</v>
      </c>
    </row>
    <row r="24197" spans="1:1" x14ac:dyDescent="0.25">
      <c r="A24197" t="s">
        <v>19042</v>
      </c>
    </row>
    <row r="24198" spans="1:1" x14ac:dyDescent="0.25">
      <c r="A24198" t="s">
        <v>19043</v>
      </c>
    </row>
    <row r="24199" spans="1:1" x14ac:dyDescent="0.25">
      <c r="A24199" t="s">
        <v>19044</v>
      </c>
    </row>
    <row r="24200" spans="1:1" x14ac:dyDescent="0.25">
      <c r="A24200" t="s">
        <v>19045</v>
      </c>
    </row>
    <row r="24201" spans="1:1" x14ac:dyDescent="0.25">
      <c r="A24201" t="s">
        <v>19046</v>
      </c>
    </row>
    <row r="24202" spans="1:1" x14ac:dyDescent="0.25">
      <c r="A24202" t="s">
        <v>19047</v>
      </c>
    </row>
    <row r="24203" spans="1:1" x14ac:dyDescent="0.25">
      <c r="A24203" t="s">
        <v>19048</v>
      </c>
    </row>
    <row r="24204" spans="1:1" x14ac:dyDescent="0.25">
      <c r="A24204" t="s">
        <v>19049</v>
      </c>
    </row>
    <row r="24205" spans="1:1" x14ac:dyDescent="0.25">
      <c r="A24205" t="s">
        <v>19050</v>
      </c>
    </row>
    <row r="24206" spans="1:1" x14ac:dyDescent="0.25">
      <c r="A24206" t="s">
        <v>19051</v>
      </c>
    </row>
    <row r="24207" spans="1:1" x14ac:dyDescent="0.25">
      <c r="A24207" t="s">
        <v>19052</v>
      </c>
    </row>
    <row r="24208" spans="1:1" x14ac:dyDescent="0.25">
      <c r="A24208" t="s">
        <v>19053</v>
      </c>
    </row>
    <row r="24209" spans="1:1" x14ac:dyDescent="0.25">
      <c r="A24209" t="s">
        <v>19054</v>
      </c>
    </row>
    <row r="24210" spans="1:1" x14ac:dyDescent="0.25">
      <c r="A24210" t="s">
        <v>19055</v>
      </c>
    </row>
    <row r="24211" spans="1:1" x14ac:dyDescent="0.25">
      <c r="A24211" t="s">
        <v>19056</v>
      </c>
    </row>
    <row r="24212" spans="1:1" x14ac:dyDescent="0.25">
      <c r="A24212" t="s">
        <v>19057</v>
      </c>
    </row>
    <row r="24213" spans="1:1" x14ac:dyDescent="0.25">
      <c r="A24213" t="s">
        <v>19058</v>
      </c>
    </row>
    <row r="24214" spans="1:1" x14ac:dyDescent="0.25">
      <c r="A24214" t="s">
        <v>19059</v>
      </c>
    </row>
    <row r="24215" spans="1:1" x14ac:dyDescent="0.25">
      <c r="A24215" t="s">
        <v>19060</v>
      </c>
    </row>
    <row r="24216" spans="1:1" x14ac:dyDescent="0.25">
      <c r="A24216" t="s">
        <v>19061</v>
      </c>
    </row>
    <row r="24217" spans="1:1" x14ac:dyDescent="0.25">
      <c r="A24217" t="s">
        <v>19062</v>
      </c>
    </row>
    <row r="24218" spans="1:1" x14ac:dyDescent="0.25">
      <c r="A24218" t="s">
        <v>19063</v>
      </c>
    </row>
    <row r="24219" spans="1:1" x14ac:dyDescent="0.25">
      <c r="A24219" t="s">
        <v>19064</v>
      </c>
    </row>
    <row r="24220" spans="1:1" x14ac:dyDescent="0.25">
      <c r="A24220" t="s">
        <v>19065</v>
      </c>
    </row>
    <row r="24221" spans="1:1" x14ac:dyDescent="0.25">
      <c r="A24221" t="s">
        <v>19066</v>
      </c>
    </row>
    <row r="24222" spans="1:1" x14ac:dyDescent="0.25">
      <c r="A24222" t="s">
        <v>19067</v>
      </c>
    </row>
    <row r="24223" spans="1:1" x14ac:dyDescent="0.25">
      <c r="A24223" t="s">
        <v>1180</v>
      </c>
    </row>
    <row r="24224" spans="1:1" x14ac:dyDescent="0.25">
      <c r="A24224" t="s">
        <v>19068</v>
      </c>
    </row>
    <row r="24225" spans="1:1" x14ac:dyDescent="0.25">
      <c r="A24225" t="s">
        <v>19069</v>
      </c>
    </row>
    <row r="24226" spans="1:1" x14ac:dyDescent="0.25">
      <c r="A24226" t="s">
        <v>1180</v>
      </c>
    </row>
    <row r="24227" spans="1:1" x14ac:dyDescent="0.25">
      <c r="A24227" t="s">
        <v>19070</v>
      </c>
    </row>
    <row r="24228" spans="1:1" x14ac:dyDescent="0.25">
      <c r="A24228" t="s">
        <v>19071</v>
      </c>
    </row>
    <row r="24229" spans="1:1" x14ac:dyDescent="0.25">
      <c r="A24229" t="s">
        <v>19072</v>
      </c>
    </row>
    <row r="24230" spans="1:1" x14ac:dyDescent="0.25">
      <c r="A24230" t="s">
        <v>19073</v>
      </c>
    </row>
    <row r="24231" spans="1:1" x14ac:dyDescent="0.25">
      <c r="A24231" t="s">
        <v>19074</v>
      </c>
    </row>
    <row r="24232" spans="1:1" x14ac:dyDescent="0.25">
      <c r="A24232" t="s">
        <v>19075</v>
      </c>
    </row>
    <row r="24233" spans="1:1" x14ac:dyDescent="0.25">
      <c r="A24233" t="s">
        <v>19076</v>
      </c>
    </row>
    <row r="24236" spans="1:1" x14ac:dyDescent="0.25">
      <c r="A24236" t="s">
        <v>19077</v>
      </c>
    </row>
    <row r="24238" spans="1:1" x14ac:dyDescent="0.25">
      <c r="A24238" t="s">
        <v>19078</v>
      </c>
    </row>
    <row r="24239" spans="1:1" x14ac:dyDescent="0.25">
      <c r="A24239" t="s">
        <v>19079</v>
      </c>
    </row>
    <row r="24240" spans="1:1" x14ac:dyDescent="0.25">
      <c r="A24240" t="s">
        <v>19080</v>
      </c>
    </row>
    <row r="24241" spans="1:1" x14ac:dyDescent="0.25">
      <c r="A24241" t="s">
        <v>19081</v>
      </c>
    </row>
    <row r="24242" spans="1:1" x14ac:dyDescent="0.25">
      <c r="A24242" t="s">
        <v>19082</v>
      </c>
    </row>
    <row r="24243" spans="1:1" x14ac:dyDescent="0.25">
      <c r="A24243" t="s">
        <v>19083</v>
      </c>
    </row>
    <row r="24244" spans="1:1" x14ac:dyDescent="0.25">
      <c r="A24244" t="s">
        <v>11285</v>
      </c>
    </row>
    <row r="24245" spans="1:1" x14ac:dyDescent="0.25">
      <c r="A24245" t="s">
        <v>19084</v>
      </c>
    </row>
    <row r="24246" spans="1:1" x14ac:dyDescent="0.25">
      <c r="A24246" t="s">
        <v>19085</v>
      </c>
    </row>
    <row r="24247" spans="1:1" x14ac:dyDescent="0.25">
      <c r="A24247" t="s">
        <v>19086</v>
      </c>
    </row>
    <row r="24248" spans="1:1" x14ac:dyDescent="0.25">
      <c r="A24248" t="s">
        <v>19087</v>
      </c>
    </row>
    <row r="24249" spans="1:1" x14ac:dyDescent="0.25">
      <c r="A24249" t="s">
        <v>19088</v>
      </c>
    </row>
    <row r="24250" spans="1:1" x14ac:dyDescent="0.25">
      <c r="A24250" t="s">
        <v>19089</v>
      </c>
    </row>
    <row r="24251" spans="1:1" x14ac:dyDescent="0.25">
      <c r="A24251" t="s">
        <v>19090</v>
      </c>
    </row>
    <row r="24252" spans="1:1" x14ac:dyDescent="0.25">
      <c r="A24252" t="s">
        <v>19091</v>
      </c>
    </row>
    <row r="24253" spans="1:1" x14ac:dyDescent="0.25">
      <c r="A24253" t="s">
        <v>19092</v>
      </c>
    </row>
    <row r="24254" spans="1:1" x14ac:dyDescent="0.25">
      <c r="A24254" t="s">
        <v>19093</v>
      </c>
    </row>
    <row r="24255" spans="1:1" x14ac:dyDescent="0.25">
      <c r="A24255" t="s">
        <v>19094</v>
      </c>
    </row>
    <row r="24256" spans="1:1" x14ac:dyDescent="0.25">
      <c r="A24256" t="s">
        <v>19095</v>
      </c>
    </row>
    <row r="24258" spans="1:1" x14ac:dyDescent="0.25">
      <c r="A24258" t="s">
        <v>19096</v>
      </c>
    </row>
    <row r="24260" spans="1:1" x14ac:dyDescent="0.25">
      <c r="A24260" t="s">
        <v>19097</v>
      </c>
    </row>
    <row r="24261" spans="1:1" x14ac:dyDescent="0.25">
      <c r="A24261" t="s">
        <v>19098</v>
      </c>
    </row>
    <row r="24262" spans="1:1" x14ac:dyDescent="0.25">
      <c r="A24262" t="s">
        <v>19099</v>
      </c>
    </row>
    <row r="24263" spans="1:1" x14ac:dyDescent="0.25">
      <c r="A24263" t="s">
        <v>19100</v>
      </c>
    </row>
    <row r="24264" spans="1:1" x14ac:dyDescent="0.25">
      <c r="A24264" t="s">
        <v>19101</v>
      </c>
    </row>
    <row r="24265" spans="1:1" x14ac:dyDescent="0.25">
      <c r="A24265" t="s">
        <v>19102</v>
      </c>
    </row>
    <row r="24266" spans="1:1" x14ac:dyDescent="0.25">
      <c r="A24266" t="s">
        <v>19103</v>
      </c>
    </row>
    <row r="24267" spans="1:1" x14ac:dyDescent="0.25">
      <c r="A24267" t="s">
        <v>13</v>
      </c>
    </row>
    <row r="24268" spans="1:1" x14ac:dyDescent="0.25">
      <c r="A24268" t="s">
        <v>19104</v>
      </c>
    </row>
    <row r="24272" spans="1:1" x14ac:dyDescent="0.25">
      <c r="A24272" t="s">
        <v>19105</v>
      </c>
    </row>
    <row r="24275" spans="1:1" x14ac:dyDescent="0.25">
      <c r="A24275" t="s">
        <v>19106</v>
      </c>
    </row>
    <row r="24276" spans="1:1" x14ac:dyDescent="0.25">
      <c r="A24276" t="s">
        <v>19107</v>
      </c>
    </row>
    <row r="24279" spans="1:1" x14ac:dyDescent="0.25">
      <c r="A24279" t="s">
        <v>19108</v>
      </c>
    </row>
    <row r="24280" spans="1:1" x14ac:dyDescent="0.25">
      <c r="A24280" t="s">
        <v>19109</v>
      </c>
    </row>
    <row r="24281" spans="1:1" x14ac:dyDescent="0.25">
      <c r="A24281" t="s">
        <v>19110</v>
      </c>
    </row>
    <row r="24282" spans="1:1" x14ac:dyDescent="0.25">
      <c r="A24282" t="s">
        <v>19111</v>
      </c>
    </row>
    <row r="24283" spans="1:1" x14ac:dyDescent="0.25">
      <c r="A24283" t="s">
        <v>19112</v>
      </c>
    </row>
    <row r="24284" spans="1:1" x14ac:dyDescent="0.25">
      <c r="A24284" t="s">
        <v>19113</v>
      </c>
    </row>
    <row r="24285" spans="1:1" x14ac:dyDescent="0.25">
      <c r="A24285" t="s">
        <v>19114</v>
      </c>
    </row>
    <row r="24286" spans="1:1" x14ac:dyDescent="0.25">
      <c r="A24286" t="s">
        <v>19115</v>
      </c>
    </row>
    <row r="24287" spans="1:1" x14ac:dyDescent="0.25">
      <c r="A24287" t="s">
        <v>19116</v>
      </c>
    </row>
    <row r="24288" spans="1:1" x14ac:dyDescent="0.25">
      <c r="A24288" t="s">
        <v>19117</v>
      </c>
    </row>
    <row r="24289" spans="1:1" x14ac:dyDescent="0.25">
      <c r="A24289" t="s">
        <v>19118</v>
      </c>
    </row>
    <row r="24290" spans="1:1" x14ac:dyDescent="0.25">
      <c r="A24290" t="s">
        <v>19119</v>
      </c>
    </row>
    <row r="24291" spans="1:1" x14ac:dyDescent="0.25">
      <c r="A24291" t="s">
        <v>19120</v>
      </c>
    </row>
    <row r="24292" spans="1:1" x14ac:dyDescent="0.25">
      <c r="A24292" t="s">
        <v>19121</v>
      </c>
    </row>
    <row r="24293" spans="1:1" x14ac:dyDescent="0.25">
      <c r="A24293" t="s">
        <v>19122</v>
      </c>
    </row>
    <row r="24294" spans="1:1" x14ac:dyDescent="0.25">
      <c r="A24294" t="s">
        <v>19123</v>
      </c>
    </row>
    <row r="24295" spans="1:1" x14ac:dyDescent="0.25">
      <c r="A24295" t="s">
        <v>19124</v>
      </c>
    </row>
    <row r="24296" spans="1:1" x14ac:dyDescent="0.25">
      <c r="A24296" t="s">
        <v>19125</v>
      </c>
    </row>
    <row r="24297" spans="1:1" x14ac:dyDescent="0.25">
      <c r="A24297" t="s">
        <v>19126</v>
      </c>
    </row>
    <row r="24298" spans="1:1" x14ac:dyDescent="0.25">
      <c r="A24298" t="s">
        <v>19127</v>
      </c>
    </row>
    <row r="24299" spans="1:1" x14ac:dyDescent="0.25">
      <c r="A24299" t="s">
        <v>19128</v>
      </c>
    </row>
    <row r="24300" spans="1:1" x14ac:dyDescent="0.25">
      <c r="A24300" t="s">
        <v>19129</v>
      </c>
    </row>
    <row r="24301" spans="1:1" x14ac:dyDescent="0.25">
      <c r="A24301" t="s">
        <v>19130</v>
      </c>
    </row>
    <row r="24302" spans="1:1" x14ac:dyDescent="0.25">
      <c r="A24302" t="s">
        <v>19131</v>
      </c>
    </row>
    <row r="24303" spans="1:1" x14ac:dyDescent="0.25">
      <c r="A24303" t="s">
        <v>19132</v>
      </c>
    </row>
    <row r="24304" spans="1:1" x14ac:dyDescent="0.25">
      <c r="A24304" t="s">
        <v>19133</v>
      </c>
    </row>
    <row r="24305" spans="1:1" x14ac:dyDescent="0.25">
      <c r="A24305" t="s">
        <v>19134</v>
      </c>
    </row>
    <row r="24307" spans="1:1" x14ac:dyDescent="0.25">
      <c r="A24307" t="s">
        <v>19135</v>
      </c>
    </row>
    <row r="24309" spans="1:1" x14ac:dyDescent="0.25">
      <c r="A24309" t="s">
        <v>19136</v>
      </c>
    </row>
    <row r="24310" spans="1:1" x14ac:dyDescent="0.25">
      <c r="A24310" t="s">
        <v>19137</v>
      </c>
    </row>
    <row r="24311" spans="1:1" x14ac:dyDescent="0.25">
      <c r="A24311" t="s">
        <v>19138</v>
      </c>
    </row>
    <row r="24312" spans="1:1" x14ac:dyDescent="0.25">
      <c r="A24312" t="s">
        <v>19139</v>
      </c>
    </row>
    <row r="24313" spans="1:1" x14ac:dyDescent="0.25">
      <c r="A24313" t="s">
        <v>19140</v>
      </c>
    </row>
    <row r="24314" spans="1:1" x14ac:dyDescent="0.25">
      <c r="A24314" t="s">
        <v>19141</v>
      </c>
    </row>
    <row r="24315" spans="1:1" x14ac:dyDescent="0.25">
      <c r="A24315" t="s">
        <v>19142</v>
      </c>
    </row>
    <row r="24316" spans="1:1" x14ac:dyDescent="0.25">
      <c r="A24316" t="s">
        <v>19143</v>
      </c>
    </row>
    <row r="24317" spans="1:1" x14ac:dyDescent="0.25">
      <c r="A24317" t="s">
        <v>19144</v>
      </c>
    </row>
    <row r="24318" spans="1:1" x14ac:dyDescent="0.25">
      <c r="A24318" t="s">
        <v>19145</v>
      </c>
    </row>
    <row r="24319" spans="1:1" x14ac:dyDescent="0.25">
      <c r="A24319" t="s">
        <v>19146</v>
      </c>
    </row>
    <row r="24320" spans="1:1" x14ac:dyDescent="0.25">
      <c r="A24320" t="s">
        <v>19147</v>
      </c>
    </row>
    <row r="24321" spans="1:1" x14ac:dyDescent="0.25">
      <c r="A24321" t="s">
        <v>19148</v>
      </c>
    </row>
    <row r="24322" spans="1:1" x14ac:dyDescent="0.25">
      <c r="A24322" t="s">
        <v>19149</v>
      </c>
    </row>
    <row r="24323" spans="1:1" x14ac:dyDescent="0.25">
      <c r="A24323" t="s">
        <v>19150</v>
      </c>
    </row>
    <row r="24324" spans="1:1" x14ac:dyDescent="0.25">
      <c r="A24324" t="s">
        <v>19151</v>
      </c>
    </row>
    <row r="24325" spans="1:1" x14ac:dyDescent="0.25">
      <c r="A24325" t="s">
        <v>19152</v>
      </c>
    </row>
    <row r="24326" spans="1:1" x14ac:dyDescent="0.25">
      <c r="A24326" t="s">
        <v>19153</v>
      </c>
    </row>
    <row r="24327" spans="1:1" x14ac:dyDescent="0.25">
      <c r="A24327" t="s">
        <v>19154</v>
      </c>
    </row>
    <row r="24328" spans="1:1" x14ac:dyDescent="0.25">
      <c r="A24328" t="s">
        <v>19155</v>
      </c>
    </row>
    <row r="24329" spans="1:1" x14ac:dyDescent="0.25">
      <c r="A24329" t="s">
        <v>19156</v>
      </c>
    </row>
    <row r="24330" spans="1:1" x14ac:dyDescent="0.25">
      <c r="A24330" t="s">
        <v>13</v>
      </c>
    </row>
    <row r="24331" spans="1:1" x14ac:dyDescent="0.25">
      <c r="A24331" t="s">
        <v>19157</v>
      </c>
    </row>
    <row r="24334" spans="1:1" x14ac:dyDescent="0.25">
      <c r="A24334" t="s">
        <v>19158</v>
      </c>
    </row>
    <row r="24336" spans="1:1" x14ac:dyDescent="0.25">
      <c r="A24336" t="s">
        <v>19159</v>
      </c>
    </row>
    <row r="24337" spans="1:1" x14ac:dyDescent="0.25">
      <c r="A24337" t="s">
        <v>19160</v>
      </c>
    </row>
    <row r="24339" spans="1:1" x14ac:dyDescent="0.25">
      <c r="A24339" t="s">
        <v>19161</v>
      </c>
    </row>
    <row r="24340" spans="1:1" x14ac:dyDescent="0.25">
      <c r="A24340" t="s">
        <v>19162</v>
      </c>
    </row>
    <row r="24341" spans="1:1" x14ac:dyDescent="0.25">
      <c r="A24341" t="s">
        <v>19163</v>
      </c>
    </row>
    <row r="24342" spans="1:1" x14ac:dyDescent="0.25">
      <c r="A24342" t="s">
        <v>19164</v>
      </c>
    </row>
    <row r="24343" spans="1:1" x14ac:dyDescent="0.25">
      <c r="A24343" t="s">
        <v>19165</v>
      </c>
    </row>
    <row r="24344" spans="1:1" x14ac:dyDescent="0.25">
      <c r="A24344" t="s">
        <v>19166</v>
      </c>
    </row>
    <row r="24345" spans="1:1" x14ac:dyDescent="0.25">
      <c r="A24345" t="s">
        <v>19167</v>
      </c>
    </row>
    <row r="24346" spans="1:1" x14ac:dyDescent="0.25">
      <c r="A24346" t="s">
        <v>19168</v>
      </c>
    </row>
    <row r="24347" spans="1:1" x14ac:dyDescent="0.25">
      <c r="A24347" t="s">
        <v>19169</v>
      </c>
    </row>
    <row r="24348" spans="1:1" x14ac:dyDescent="0.25">
      <c r="A24348" t="s">
        <v>19170</v>
      </c>
    </row>
    <row r="24349" spans="1:1" x14ac:dyDescent="0.25">
      <c r="A24349" t="s">
        <v>19171</v>
      </c>
    </row>
    <row r="24350" spans="1:1" x14ac:dyDescent="0.25">
      <c r="A24350" t="s">
        <v>19172</v>
      </c>
    </row>
    <row r="24351" spans="1:1" x14ac:dyDescent="0.25">
      <c r="A24351" t="s">
        <v>19173</v>
      </c>
    </row>
    <row r="24352" spans="1:1" x14ac:dyDescent="0.25">
      <c r="A24352" t="s">
        <v>19174</v>
      </c>
    </row>
    <row r="24353" spans="1:1" x14ac:dyDescent="0.25">
      <c r="A24353" t="s">
        <v>19175</v>
      </c>
    </row>
    <row r="24354" spans="1:1" x14ac:dyDescent="0.25">
      <c r="A24354" t="s">
        <v>19176</v>
      </c>
    </row>
    <row r="24355" spans="1:1" x14ac:dyDescent="0.25">
      <c r="A24355" t="s">
        <v>19177</v>
      </c>
    </row>
    <row r="24356" spans="1:1" x14ac:dyDescent="0.25">
      <c r="A24356" t="s">
        <v>19178</v>
      </c>
    </row>
    <row r="24357" spans="1:1" x14ac:dyDescent="0.25">
      <c r="A24357" t="s">
        <v>19179</v>
      </c>
    </row>
    <row r="24358" spans="1:1" x14ac:dyDescent="0.25">
      <c r="A24358" t="s">
        <v>19180</v>
      </c>
    </row>
    <row r="24359" spans="1:1" x14ac:dyDescent="0.25">
      <c r="A24359" t="s">
        <v>19181</v>
      </c>
    </row>
    <row r="24361" spans="1:1" x14ac:dyDescent="0.25">
      <c r="A24361" t="s">
        <v>19182</v>
      </c>
    </row>
    <row r="24363" spans="1:1" x14ac:dyDescent="0.25">
      <c r="A24363" t="s">
        <v>19183</v>
      </c>
    </row>
    <row r="24364" spans="1:1" x14ac:dyDescent="0.25">
      <c r="A24364" t="s">
        <v>19184</v>
      </c>
    </row>
    <row r="24365" spans="1:1" x14ac:dyDescent="0.25">
      <c r="A24365" t="s">
        <v>19185</v>
      </c>
    </row>
    <row r="24366" spans="1:1" x14ac:dyDescent="0.25">
      <c r="A24366" t="s">
        <v>19186</v>
      </c>
    </row>
    <row r="24367" spans="1:1" x14ac:dyDescent="0.25">
      <c r="A24367" t="s">
        <v>19187</v>
      </c>
    </row>
    <row r="24368" spans="1:1" x14ac:dyDescent="0.25">
      <c r="A24368" t="s">
        <v>19188</v>
      </c>
    </row>
    <row r="24369" spans="1:1" x14ac:dyDescent="0.25">
      <c r="A24369" t="s">
        <v>19189</v>
      </c>
    </row>
    <row r="24370" spans="1:1" x14ac:dyDescent="0.25">
      <c r="A24370" t="s">
        <v>19190</v>
      </c>
    </row>
    <row r="24371" spans="1:1" x14ac:dyDescent="0.25">
      <c r="A24371" t="s">
        <v>19191</v>
      </c>
    </row>
    <row r="24372" spans="1:1" x14ac:dyDescent="0.25">
      <c r="A24372" t="s">
        <v>19192</v>
      </c>
    </row>
    <row r="24373" spans="1:1" x14ac:dyDescent="0.25">
      <c r="A24373" t="s">
        <v>19193</v>
      </c>
    </row>
    <row r="24374" spans="1:1" x14ac:dyDescent="0.25">
      <c r="A24374" t="s">
        <v>19194</v>
      </c>
    </row>
    <row r="24375" spans="1:1" x14ac:dyDescent="0.25">
      <c r="A24375" t="s">
        <v>19195</v>
      </c>
    </row>
    <row r="24376" spans="1:1" x14ac:dyDescent="0.25">
      <c r="A24376" t="s">
        <v>19196</v>
      </c>
    </row>
    <row r="24377" spans="1:1" x14ac:dyDescent="0.25">
      <c r="A24377" t="s">
        <v>19197</v>
      </c>
    </row>
    <row r="24378" spans="1:1" x14ac:dyDescent="0.25">
      <c r="A24378" t="s">
        <v>19198</v>
      </c>
    </row>
    <row r="24379" spans="1:1" x14ac:dyDescent="0.25">
      <c r="A24379" t="s">
        <v>19199</v>
      </c>
    </row>
    <row r="24380" spans="1:1" x14ac:dyDescent="0.25">
      <c r="A24380" t="s">
        <v>19200</v>
      </c>
    </row>
    <row r="24381" spans="1:1" x14ac:dyDescent="0.25">
      <c r="A24381" t="s">
        <v>19201</v>
      </c>
    </row>
    <row r="24382" spans="1:1" x14ac:dyDescent="0.25">
      <c r="A24382" t="s">
        <v>19202</v>
      </c>
    </row>
    <row r="24383" spans="1:1" x14ac:dyDescent="0.25">
      <c r="A24383" t="s">
        <v>19203</v>
      </c>
    </row>
    <row r="24384" spans="1:1" x14ac:dyDescent="0.25">
      <c r="A24384" t="s">
        <v>19204</v>
      </c>
    </row>
    <row r="24385" spans="1:1" x14ac:dyDescent="0.25">
      <c r="A24385" t="s">
        <v>19205</v>
      </c>
    </row>
    <row r="24386" spans="1:1" x14ac:dyDescent="0.25">
      <c r="A24386" t="s">
        <v>19206</v>
      </c>
    </row>
    <row r="24387" spans="1:1" x14ac:dyDescent="0.25">
      <c r="A24387" t="s">
        <v>19207</v>
      </c>
    </row>
    <row r="24388" spans="1:1" x14ac:dyDescent="0.25">
      <c r="A24388" t="s">
        <v>19208</v>
      </c>
    </row>
    <row r="24389" spans="1:1" x14ac:dyDescent="0.25">
      <c r="A24389" t="s">
        <v>19209</v>
      </c>
    </row>
    <row r="24390" spans="1:1" x14ac:dyDescent="0.25">
      <c r="A24390" t="s">
        <v>19210</v>
      </c>
    </row>
    <row r="24391" spans="1:1" x14ac:dyDescent="0.25">
      <c r="A24391" t="s">
        <v>13</v>
      </c>
    </row>
    <row r="24392" spans="1:1" x14ac:dyDescent="0.25">
      <c r="A24392" t="s">
        <v>17338</v>
      </c>
    </row>
    <row r="24394" spans="1:1" x14ac:dyDescent="0.25">
      <c r="A24394" t="s">
        <v>14130</v>
      </c>
    </row>
    <row r="24397" spans="1:1" x14ac:dyDescent="0.25">
      <c r="A24397" t="s">
        <v>19211</v>
      </c>
    </row>
    <row r="24398" spans="1:1" x14ac:dyDescent="0.25">
      <c r="A24398" t="s">
        <v>2692</v>
      </c>
    </row>
    <row r="24401" spans="1:1" x14ac:dyDescent="0.25">
      <c r="A24401" t="s">
        <v>19212</v>
      </c>
    </row>
    <row r="24402" spans="1:1" x14ac:dyDescent="0.25">
      <c r="A24402" t="s">
        <v>19213</v>
      </c>
    </row>
    <row r="24403" spans="1:1" x14ac:dyDescent="0.25">
      <c r="A24403" t="s">
        <v>19214</v>
      </c>
    </row>
    <row r="24404" spans="1:1" x14ac:dyDescent="0.25">
      <c r="A24404" t="s">
        <v>19215</v>
      </c>
    </row>
    <row r="24405" spans="1:1" x14ac:dyDescent="0.25">
      <c r="A24405" t="s">
        <v>19216</v>
      </c>
    </row>
    <row r="24406" spans="1:1" x14ac:dyDescent="0.25">
      <c r="A24406" t="s">
        <v>19217</v>
      </c>
    </row>
    <row r="24407" spans="1:1" x14ac:dyDescent="0.25">
      <c r="A24407" t="s">
        <v>19218</v>
      </c>
    </row>
    <row r="24408" spans="1:1" x14ac:dyDescent="0.25">
      <c r="A24408" t="s">
        <v>19219</v>
      </c>
    </row>
    <row r="24409" spans="1:1" x14ac:dyDescent="0.25">
      <c r="A24409" t="s">
        <v>19220</v>
      </c>
    </row>
    <row r="24410" spans="1:1" x14ac:dyDescent="0.25">
      <c r="A24410" t="s">
        <v>19221</v>
      </c>
    </row>
    <row r="24411" spans="1:1" x14ac:dyDescent="0.25">
      <c r="A24411" t="s">
        <v>19222</v>
      </c>
    </row>
    <row r="24412" spans="1:1" x14ac:dyDescent="0.25">
      <c r="A24412" t="s">
        <v>19223</v>
      </c>
    </row>
    <row r="24413" spans="1:1" x14ac:dyDescent="0.25">
      <c r="A24413" t="s">
        <v>19224</v>
      </c>
    </row>
    <row r="24414" spans="1:1" x14ac:dyDescent="0.25">
      <c r="A24414" t="s">
        <v>19225</v>
      </c>
    </row>
    <row r="24415" spans="1:1" x14ac:dyDescent="0.25">
      <c r="A24415" t="s">
        <v>19226</v>
      </c>
    </row>
    <row r="24416" spans="1:1" x14ac:dyDescent="0.25">
      <c r="A24416" t="s">
        <v>19227</v>
      </c>
    </row>
    <row r="24417" spans="1:1" x14ac:dyDescent="0.25">
      <c r="A24417" t="s">
        <v>19228</v>
      </c>
    </row>
    <row r="24418" spans="1:1" x14ac:dyDescent="0.25">
      <c r="A24418" t="s">
        <v>19229</v>
      </c>
    </row>
    <row r="24419" spans="1:1" x14ac:dyDescent="0.25">
      <c r="A24419" t="s">
        <v>19230</v>
      </c>
    </row>
    <row r="24420" spans="1:1" x14ac:dyDescent="0.25">
      <c r="A24420" t="s">
        <v>19231</v>
      </c>
    </row>
    <row r="24421" spans="1:1" x14ac:dyDescent="0.25">
      <c r="A24421" t="s">
        <v>19232</v>
      </c>
    </row>
    <row r="24422" spans="1:1" x14ac:dyDescent="0.25">
      <c r="A24422" t="s">
        <v>19233</v>
      </c>
    </row>
    <row r="24423" spans="1:1" x14ac:dyDescent="0.25">
      <c r="A24423" t="s">
        <v>19234</v>
      </c>
    </row>
    <row r="24424" spans="1:1" x14ac:dyDescent="0.25">
      <c r="A24424" t="s">
        <v>19235</v>
      </c>
    </row>
    <row r="24425" spans="1:1" x14ac:dyDescent="0.25">
      <c r="A24425" t="s">
        <v>19236</v>
      </c>
    </row>
    <row r="24426" spans="1:1" x14ac:dyDescent="0.25">
      <c r="A24426" t="s">
        <v>19237</v>
      </c>
    </row>
    <row r="24427" spans="1:1" x14ac:dyDescent="0.25">
      <c r="A24427" t="s">
        <v>19238</v>
      </c>
    </row>
    <row r="24428" spans="1:1" x14ac:dyDescent="0.25">
      <c r="A24428" t="s">
        <v>19239</v>
      </c>
    </row>
    <row r="24429" spans="1:1" x14ac:dyDescent="0.25">
      <c r="A24429" t="s">
        <v>19240</v>
      </c>
    </row>
    <row r="24430" spans="1:1" x14ac:dyDescent="0.25">
      <c r="A24430" t="s">
        <v>19241</v>
      </c>
    </row>
    <row r="24431" spans="1:1" x14ac:dyDescent="0.25">
      <c r="A24431" t="s">
        <v>19242</v>
      </c>
    </row>
    <row r="24432" spans="1:1" x14ac:dyDescent="0.25">
      <c r="A24432" t="s">
        <v>19243</v>
      </c>
    </row>
    <row r="24433" spans="1:1" x14ac:dyDescent="0.25">
      <c r="A24433" t="s">
        <v>19244</v>
      </c>
    </row>
    <row r="24434" spans="1:1" x14ac:dyDescent="0.25">
      <c r="A24434" t="s">
        <v>19245</v>
      </c>
    </row>
    <row r="24435" spans="1:1" x14ac:dyDescent="0.25">
      <c r="A24435" t="s">
        <v>19246</v>
      </c>
    </row>
    <row r="24436" spans="1:1" x14ac:dyDescent="0.25">
      <c r="A24436" t="s">
        <v>19247</v>
      </c>
    </row>
    <row r="24437" spans="1:1" x14ac:dyDescent="0.25">
      <c r="A24437" t="s">
        <v>19248</v>
      </c>
    </row>
    <row r="24438" spans="1:1" x14ac:dyDescent="0.25">
      <c r="A24438" t="s">
        <v>19249</v>
      </c>
    </row>
    <row r="24439" spans="1:1" x14ac:dyDescent="0.25">
      <c r="A24439" t="s">
        <v>19250</v>
      </c>
    </row>
    <row r="24440" spans="1:1" x14ac:dyDescent="0.25">
      <c r="A24440" t="s">
        <v>19251</v>
      </c>
    </row>
    <row r="24441" spans="1:1" x14ac:dyDescent="0.25">
      <c r="A24441" t="s">
        <v>19252</v>
      </c>
    </row>
    <row r="24442" spans="1:1" x14ac:dyDescent="0.25">
      <c r="A24442" t="s">
        <v>19253</v>
      </c>
    </row>
    <row r="24443" spans="1:1" x14ac:dyDescent="0.25">
      <c r="A24443" t="s">
        <v>19254</v>
      </c>
    </row>
    <row r="24444" spans="1:1" x14ac:dyDescent="0.25">
      <c r="A24444" t="s">
        <v>19255</v>
      </c>
    </row>
    <row r="24446" spans="1:1" x14ac:dyDescent="0.25">
      <c r="A24446" t="s">
        <v>19256</v>
      </c>
    </row>
    <row r="24448" spans="1:1" x14ac:dyDescent="0.25">
      <c r="A24448" t="s">
        <v>19257</v>
      </c>
    </row>
    <row r="24449" spans="1:1" x14ac:dyDescent="0.25">
      <c r="A24449" t="s">
        <v>19258</v>
      </c>
    </row>
    <row r="24450" spans="1:1" x14ac:dyDescent="0.25">
      <c r="A24450" t="s">
        <v>19259</v>
      </c>
    </row>
    <row r="24451" spans="1:1" x14ac:dyDescent="0.25">
      <c r="A24451" t="s">
        <v>155</v>
      </c>
    </row>
    <row r="24452" spans="1:1" x14ac:dyDescent="0.25">
      <c r="A24452" t="s">
        <v>13</v>
      </c>
    </row>
    <row r="24453" spans="1:1" x14ac:dyDescent="0.25">
      <c r="A24453" t="s">
        <v>19260</v>
      </c>
    </row>
    <row r="24456" spans="1:1" x14ac:dyDescent="0.25">
      <c r="A24456" t="s">
        <v>19261</v>
      </c>
    </row>
    <row r="24458" spans="1:1" x14ac:dyDescent="0.25">
      <c r="A24458" t="s">
        <v>19262</v>
      </c>
    </row>
    <row r="24459" spans="1:1" x14ac:dyDescent="0.25">
      <c r="A24459" t="s">
        <v>4815</v>
      </c>
    </row>
    <row r="24460" spans="1:1" x14ac:dyDescent="0.25">
      <c r="A24460" t="s">
        <v>19263</v>
      </c>
    </row>
    <row r="24462" spans="1:1" x14ac:dyDescent="0.25">
      <c r="A24462" t="s">
        <v>19264</v>
      </c>
    </row>
    <row r="24463" spans="1:1" x14ac:dyDescent="0.25">
      <c r="A24463" t="s">
        <v>19265</v>
      </c>
    </row>
    <row r="24464" spans="1:1" x14ac:dyDescent="0.25">
      <c r="A24464" t="s">
        <v>19266</v>
      </c>
    </row>
    <row r="24465" spans="1:1" x14ac:dyDescent="0.25">
      <c r="A24465" t="s">
        <v>19267</v>
      </c>
    </row>
    <row r="24466" spans="1:1" x14ac:dyDescent="0.25">
      <c r="A24466" t="s">
        <v>19268</v>
      </c>
    </row>
    <row r="24467" spans="1:1" x14ac:dyDescent="0.25">
      <c r="A24467" t="s">
        <v>19269</v>
      </c>
    </row>
    <row r="24468" spans="1:1" x14ac:dyDescent="0.25">
      <c r="A24468" t="s">
        <v>19270</v>
      </c>
    </row>
    <row r="24469" spans="1:1" x14ac:dyDescent="0.25">
      <c r="A24469" t="s">
        <v>19271</v>
      </c>
    </row>
    <row r="24470" spans="1:1" x14ac:dyDescent="0.25">
      <c r="A24470" t="s">
        <v>19272</v>
      </c>
    </row>
    <row r="24471" spans="1:1" x14ac:dyDescent="0.25">
      <c r="A24471" t="s">
        <v>19273</v>
      </c>
    </row>
    <row r="24472" spans="1:1" x14ac:dyDescent="0.25">
      <c r="A24472" t="s">
        <v>19274</v>
      </c>
    </row>
    <row r="24473" spans="1:1" x14ac:dyDescent="0.25">
      <c r="A24473" t="s">
        <v>19275</v>
      </c>
    </row>
    <row r="24474" spans="1:1" x14ac:dyDescent="0.25">
      <c r="A24474" t="s">
        <v>19276</v>
      </c>
    </row>
    <row r="24475" spans="1:1" x14ac:dyDescent="0.25">
      <c r="A24475" t="s">
        <v>19277</v>
      </c>
    </row>
    <row r="24476" spans="1:1" x14ac:dyDescent="0.25">
      <c r="A24476" t="s">
        <v>19278</v>
      </c>
    </row>
    <row r="24477" spans="1:1" x14ac:dyDescent="0.25">
      <c r="A24477" t="s">
        <v>19279</v>
      </c>
    </row>
    <row r="24478" spans="1:1" x14ac:dyDescent="0.25">
      <c r="A24478" t="s">
        <v>19280</v>
      </c>
    </row>
    <row r="24479" spans="1:1" x14ac:dyDescent="0.25">
      <c r="A24479" t="s">
        <v>19281</v>
      </c>
    </row>
    <row r="24480" spans="1:1" x14ac:dyDescent="0.25">
      <c r="A24480" t="s">
        <v>19282</v>
      </c>
    </row>
    <row r="24481" spans="1:1" x14ac:dyDescent="0.25">
      <c r="A24481" t="s">
        <v>19283</v>
      </c>
    </row>
    <row r="24482" spans="1:1" x14ac:dyDescent="0.25">
      <c r="A24482" t="s">
        <v>19284</v>
      </c>
    </row>
    <row r="24483" spans="1:1" x14ac:dyDescent="0.25">
      <c r="A24483" t="s">
        <v>19285</v>
      </c>
    </row>
    <row r="24484" spans="1:1" x14ac:dyDescent="0.25">
      <c r="A24484" t="s">
        <v>19286</v>
      </c>
    </row>
    <row r="24485" spans="1:1" x14ac:dyDescent="0.25">
      <c r="A24485" t="s">
        <v>19287</v>
      </c>
    </row>
    <row r="24486" spans="1:1" x14ac:dyDescent="0.25">
      <c r="A24486" t="s">
        <v>19288</v>
      </c>
    </row>
    <row r="24487" spans="1:1" x14ac:dyDescent="0.25">
      <c r="A24487" t="s">
        <v>19289</v>
      </c>
    </row>
    <row r="24488" spans="1:1" x14ac:dyDescent="0.25">
      <c r="A24488" t="s">
        <v>19290</v>
      </c>
    </row>
    <row r="24489" spans="1:1" x14ac:dyDescent="0.25">
      <c r="A24489" t="s">
        <v>19291</v>
      </c>
    </row>
    <row r="24490" spans="1:1" x14ac:dyDescent="0.25">
      <c r="A24490" t="s">
        <v>19292</v>
      </c>
    </row>
    <row r="24491" spans="1:1" x14ac:dyDescent="0.25">
      <c r="A24491" t="s">
        <v>19293</v>
      </c>
    </row>
    <row r="24492" spans="1:1" x14ac:dyDescent="0.25">
      <c r="A24492" t="s">
        <v>19294</v>
      </c>
    </row>
    <row r="24493" spans="1:1" x14ac:dyDescent="0.25">
      <c r="A24493" t="s">
        <v>19295</v>
      </c>
    </row>
    <row r="24494" spans="1:1" x14ac:dyDescent="0.25">
      <c r="A24494" t="s">
        <v>19296</v>
      </c>
    </row>
    <row r="24495" spans="1:1" x14ac:dyDescent="0.25">
      <c r="A24495" t="s">
        <v>19297</v>
      </c>
    </row>
    <row r="24496" spans="1:1" x14ac:dyDescent="0.25">
      <c r="A24496" t="s">
        <v>19298</v>
      </c>
    </row>
    <row r="24497" spans="1:1" x14ac:dyDescent="0.25">
      <c r="A24497" t="s">
        <v>19299</v>
      </c>
    </row>
    <row r="24498" spans="1:1" x14ac:dyDescent="0.25">
      <c r="A24498" t="s">
        <v>19300</v>
      </c>
    </row>
    <row r="24499" spans="1:1" x14ac:dyDescent="0.25">
      <c r="A24499" t="s">
        <v>19301</v>
      </c>
    </row>
    <row r="24500" spans="1:1" x14ac:dyDescent="0.25">
      <c r="A24500" t="s">
        <v>19302</v>
      </c>
    </row>
    <row r="24501" spans="1:1" x14ac:dyDescent="0.25">
      <c r="A24501" t="s">
        <v>19303</v>
      </c>
    </row>
    <row r="24502" spans="1:1" x14ac:dyDescent="0.25">
      <c r="A24502" t="s">
        <v>19304</v>
      </c>
    </row>
    <row r="24503" spans="1:1" x14ac:dyDescent="0.25">
      <c r="A24503" t="s">
        <v>19305</v>
      </c>
    </row>
    <row r="24504" spans="1:1" x14ac:dyDescent="0.25">
      <c r="A24504" t="s">
        <v>19306</v>
      </c>
    </row>
    <row r="24505" spans="1:1" x14ac:dyDescent="0.25">
      <c r="A24505" t="s">
        <v>19307</v>
      </c>
    </row>
    <row r="24506" spans="1:1" x14ac:dyDescent="0.25">
      <c r="A24506" t="s">
        <v>19308</v>
      </c>
    </row>
    <row r="24507" spans="1:1" x14ac:dyDescent="0.25">
      <c r="A24507" t="s">
        <v>19309</v>
      </c>
    </row>
    <row r="24508" spans="1:1" x14ac:dyDescent="0.25">
      <c r="A24508" t="s">
        <v>19310</v>
      </c>
    </row>
    <row r="24509" spans="1:1" x14ac:dyDescent="0.25">
      <c r="A24509" t="s">
        <v>19311</v>
      </c>
    </row>
    <row r="24510" spans="1:1" x14ac:dyDescent="0.25">
      <c r="A24510" t="s">
        <v>19312</v>
      </c>
    </row>
    <row r="24511" spans="1:1" x14ac:dyDescent="0.25">
      <c r="A24511" t="s">
        <v>19313</v>
      </c>
    </row>
    <row r="24512" spans="1:1" x14ac:dyDescent="0.25">
      <c r="A24512" t="s">
        <v>13</v>
      </c>
    </row>
    <row r="24513" spans="1:1" x14ac:dyDescent="0.25">
      <c r="A24513" t="s">
        <v>19314</v>
      </c>
    </row>
    <row r="24516" spans="1:1" x14ac:dyDescent="0.25">
      <c r="A24516" t="s">
        <v>19315</v>
      </c>
    </row>
    <row r="24518" spans="1:1" x14ac:dyDescent="0.25">
      <c r="A24518" t="s">
        <v>19316</v>
      </c>
    </row>
    <row r="24519" spans="1:1" x14ac:dyDescent="0.25">
      <c r="A24519" t="s">
        <v>19317</v>
      </c>
    </row>
    <row r="24520" spans="1:1" x14ac:dyDescent="0.25">
      <c r="A24520" t="s">
        <v>19318</v>
      </c>
    </row>
    <row r="24523" spans="1:1" x14ac:dyDescent="0.25">
      <c r="A24523" t="s">
        <v>19319</v>
      </c>
    </row>
    <row r="24524" spans="1:1" x14ac:dyDescent="0.25">
      <c r="A24524" t="s">
        <v>19320</v>
      </c>
    </row>
    <row r="24525" spans="1:1" x14ac:dyDescent="0.25">
      <c r="A24525" t="s">
        <v>19321</v>
      </c>
    </row>
    <row r="24526" spans="1:1" x14ac:dyDescent="0.25">
      <c r="A24526" t="s">
        <v>19322</v>
      </c>
    </row>
    <row r="24527" spans="1:1" x14ac:dyDescent="0.25">
      <c r="A24527" t="s">
        <v>19323</v>
      </c>
    </row>
    <row r="24528" spans="1:1" x14ac:dyDescent="0.25">
      <c r="A24528" t="s">
        <v>19324</v>
      </c>
    </row>
    <row r="24529" spans="1:1" x14ac:dyDescent="0.25">
      <c r="A24529" t="s">
        <v>19325</v>
      </c>
    </row>
    <row r="24530" spans="1:1" x14ac:dyDescent="0.25">
      <c r="A24530" t="s">
        <v>19326</v>
      </c>
    </row>
    <row r="24531" spans="1:1" x14ac:dyDescent="0.25">
      <c r="A24531" t="s">
        <v>19327</v>
      </c>
    </row>
    <row r="24532" spans="1:1" x14ac:dyDescent="0.25">
      <c r="A24532" t="s">
        <v>19328</v>
      </c>
    </row>
    <row r="24533" spans="1:1" x14ac:dyDescent="0.25">
      <c r="A24533" t="s">
        <v>19329</v>
      </c>
    </row>
    <row r="24534" spans="1:1" x14ac:dyDescent="0.25">
      <c r="A24534" t="s">
        <v>19330</v>
      </c>
    </row>
    <row r="24535" spans="1:1" x14ac:dyDescent="0.25">
      <c r="A24535" t="s">
        <v>19331</v>
      </c>
    </row>
    <row r="24536" spans="1:1" x14ac:dyDescent="0.25">
      <c r="A24536" t="s">
        <v>19332</v>
      </c>
    </row>
    <row r="24537" spans="1:1" x14ac:dyDescent="0.25">
      <c r="A24537" t="s">
        <v>19333</v>
      </c>
    </row>
    <row r="24538" spans="1:1" x14ac:dyDescent="0.25">
      <c r="A24538" t="s">
        <v>19334</v>
      </c>
    </row>
    <row r="24539" spans="1:1" x14ac:dyDescent="0.25">
      <c r="A24539" t="s">
        <v>19335</v>
      </c>
    </row>
    <row r="24540" spans="1:1" x14ac:dyDescent="0.25">
      <c r="A24540" t="s">
        <v>19336</v>
      </c>
    </row>
    <row r="24541" spans="1:1" x14ac:dyDescent="0.25">
      <c r="A24541" t="s">
        <v>19337</v>
      </c>
    </row>
    <row r="24542" spans="1:1" x14ac:dyDescent="0.25">
      <c r="A24542" t="s">
        <v>19338</v>
      </c>
    </row>
    <row r="24543" spans="1:1" x14ac:dyDescent="0.25">
      <c r="A24543" t="s">
        <v>19339</v>
      </c>
    </row>
    <row r="24544" spans="1:1" x14ac:dyDescent="0.25">
      <c r="A24544" t="s">
        <v>19340</v>
      </c>
    </row>
    <row r="24545" spans="1:1" x14ac:dyDescent="0.25">
      <c r="A24545" t="s">
        <v>19341</v>
      </c>
    </row>
    <row r="24546" spans="1:1" x14ac:dyDescent="0.25">
      <c r="A24546" t="s">
        <v>19342</v>
      </c>
    </row>
    <row r="24547" spans="1:1" x14ac:dyDescent="0.25">
      <c r="A24547" t="s">
        <v>19343</v>
      </c>
    </row>
    <row r="24548" spans="1:1" x14ac:dyDescent="0.25">
      <c r="A24548" t="s">
        <v>612</v>
      </c>
    </row>
    <row r="24549" spans="1:1" x14ac:dyDescent="0.25">
      <c r="A24549" t="s">
        <v>19344</v>
      </c>
    </row>
    <row r="24550" spans="1:1" x14ac:dyDescent="0.25">
      <c r="A24550" t="s">
        <v>19345</v>
      </c>
    </row>
    <row r="24551" spans="1:1" x14ac:dyDescent="0.25">
      <c r="A24551" t="s">
        <v>19346</v>
      </c>
    </row>
    <row r="24552" spans="1:1" x14ac:dyDescent="0.25">
      <c r="A24552" t="s">
        <v>19347</v>
      </c>
    </row>
    <row r="24553" spans="1:1" x14ac:dyDescent="0.25">
      <c r="A24553" t="s">
        <v>19348</v>
      </c>
    </row>
    <row r="24554" spans="1:1" x14ac:dyDescent="0.25">
      <c r="A24554" t="s">
        <v>19349</v>
      </c>
    </row>
    <row r="24555" spans="1:1" x14ac:dyDescent="0.25">
      <c r="A24555" t="s">
        <v>19350</v>
      </c>
    </row>
    <row r="24556" spans="1:1" x14ac:dyDescent="0.25">
      <c r="A24556" t="s">
        <v>19351</v>
      </c>
    </row>
    <row r="24557" spans="1:1" x14ac:dyDescent="0.25">
      <c r="A24557" t="s">
        <v>19352</v>
      </c>
    </row>
    <row r="24559" spans="1:1" x14ac:dyDescent="0.25">
      <c r="A24559" t="s">
        <v>19353</v>
      </c>
    </row>
    <row r="24561" spans="1:1" x14ac:dyDescent="0.25">
      <c r="A24561" t="s">
        <v>19354</v>
      </c>
    </row>
    <row r="24562" spans="1:1" x14ac:dyDescent="0.25">
      <c r="A24562" t="s">
        <v>19355</v>
      </c>
    </row>
    <row r="24563" spans="1:1" x14ac:dyDescent="0.25">
      <c r="A24563" t="s">
        <v>19356</v>
      </c>
    </row>
    <row r="24564" spans="1:1" x14ac:dyDescent="0.25">
      <c r="A24564" t="s">
        <v>19357</v>
      </c>
    </row>
    <row r="24565" spans="1:1" x14ac:dyDescent="0.25">
      <c r="A24565" t="s">
        <v>19358</v>
      </c>
    </row>
    <row r="24566" spans="1:1" x14ac:dyDescent="0.25">
      <c r="A24566" t="s">
        <v>19359</v>
      </c>
    </row>
    <row r="24567" spans="1:1" x14ac:dyDescent="0.25">
      <c r="A24567" t="s">
        <v>19360</v>
      </c>
    </row>
    <row r="24568" spans="1:1" x14ac:dyDescent="0.25">
      <c r="A24568" t="s">
        <v>19361</v>
      </c>
    </row>
    <row r="24570" spans="1:1" x14ac:dyDescent="0.25">
      <c r="A24570" t="s">
        <v>19362</v>
      </c>
    </row>
    <row r="24572" spans="1:1" x14ac:dyDescent="0.25">
      <c r="A24572" t="s">
        <v>19363</v>
      </c>
    </row>
    <row r="24573" spans="1:1" x14ac:dyDescent="0.25">
      <c r="A24573" t="s">
        <v>19364</v>
      </c>
    </row>
    <row r="24574" spans="1:1" x14ac:dyDescent="0.25">
      <c r="A24574" t="s">
        <v>19365</v>
      </c>
    </row>
    <row r="24575" spans="1:1" x14ac:dyDescent="0.25">
      <c r="A24575" t="s">
        <v>19366</v>
      </c>
    </row>
    <row r="24576" spans="1:1" x14ac:dyDescent="0.25">
      <c r="A24576" t="s">
        <v>19367</v>
      </c>
    </row>
    <row r="24577" spans="1:1" x14ac:dyDescent="0.25">
      <c r="A24577" t="s">
        <v>19368</v>
      </c>
    </row>
    <row r="24578" spans="1:1" x14ac:dyDescent="0.25">
      <c r="A24578" t="s">
        <v>13</v>
      </c>
    </row>
    <row r="24579" spans="1:1" x14ac:dyDescent="0.25">
      <c r="A24579" t="s">
        <v>17338</v>
      </c>
    </row>
    <row r="24582" spans="1:1" x14ac:dyDescent="0.25">
      <c r="A24582" t="s">
        <v>19369</v>
      </c>
    </row>
    <row r="24584" spans="1:1" x14ac:dyDescent="0.25">
      <c r="A24584" t="s">
        <v>19370</v>
      </c>
    </row>
    <row r="24585" spans="1:1" x14ac:dyDescent="0.25">
      <c r="A24585" t="s">
        <v>1736</v>
      </c>
    </row>
    <row r="24586" spans="1:1" x14ac:dyDescent="0.25">
      <c r="A24586" t="s">
        <v>19371</v>
      </c>
    </row>
    <row r="24588" spans="1:1" x14ac:dyDescent="0.25">
      <c r="A24588" t="s">
        <v>19372</v>
      </c>
    </row>
    <row r="24589" spans="1:1" x14ac:dyDescent="0.25">
      <c r="A24589" t="s">
        <v>19373</v>
      </c>
    </row>
    <row r="24590" spans="1:1" x14ac:dyDescent="0.25">
      <c r="A24590" t="s">
        <v>19374</v>
      </c>
    </row>
    <row r="24591" spans="1:1" x14ac:dyDescent="0.25">
      <c r="A24591" t="s">
        <v>19375</v>
      </c>
    </row>
    <row r="24592" spans="1:1" x14ac:dyDescent="0.25">
      <c r="A24592" t="s">
        <v>19376</v>
      </c>
    </row>
    <row r="24593" spans="1:1" x14ac:dyDescent="0.25">
      <c r="A24593" t="s">
        <v>19377</v>
      </c>
    </row>
    <row r="24594" spans="1:1" x14ac:dyDescent="0.25">
      <c r="A24594" t="s">
        <v>19378</v>
      </c>
    </row>
    <row r="24595" spans="1:1" x14ac:dyDescent="0.25">
      <c r="A24595" t="s">
        <v>19379</v>
      </c>
    </row>
    <row r="24596" spans="1:1" x14ac:dyDescent="0.25">
      <c r="A24596" t="s">
        <v>19380</v>
      </c>
    </row>
    <row r="24597" spans="1:1" x14ac:dyDescent="0.25">
      <c r="A24597" t="s">
        <v>19381</v>
      </c>
    </row>
    <row r="24598" spans="1:1" x14ac:dyDescent="0.25">
      <c r="A24598" t="s">
        <v>19382</v>
      </c>
    </row>
    <row r="24599" spans="1:1" x14ac:dyDescent="0.25">
      <c r="A24599" t="s">
        <v>19383</v>
      </c>
    </row>
    <row r="24600" spans="1:1" x14ac:dyDescent="0.25">
      <c r="A24600" t="s">
        <v>19384</v>
      </c>
    </row>
    <row r="24601" spans="1:1" x14ac:dyDescent="0.25">
      <c r="A24601" t="s">
        <v>19385</v>
      </c>
    </row>
    <row r="24602" spans="1:1" x14ac:dyDescent="0.25">
      <c r="A24602" t="s">
        <v>19386</v>
      </c>
    </row>
    <row r="24603" spans="1:1" x14ac:dyDescent="0.25">
      <c r="A24603" t="s">
        <v>19387</v>
      </c>
    </row>
    <row r="24604" spans="1:1" x14ac:dyDescent="0.25">
      <c r="A24604" t="s">
        <v>19388</v>
      </c>
    </row>
    <row r="24605" spans="1:1" x14ac:dyDescent="0.25">
      <c r="A24605" t="s">
        <v>19389</v>
      </c>
    </row>
    <row r="24606" spans="1:1" x14ac:dyDescent="0.25">
      <c r="A24606" t="s">
        <v>19390</v>
      </c>
    </row>
    <row r="24607" spans="1:1" x14ac:dyDescent="0.25">
      <c r="A24607" t="s">
        <v>19391</v>
      </c>
    </row>
    <row r="24608" spans="1:1" x14ac:dyDescent="0.25">
      <c r="A24608" t="s">
        <v>19392</v>
      </c>
    </row>
    <row r="24609" spans="1:1" x14ac:dyDescent="0.25">
      <c r="A24609" t="s">
        <v>19393</v>
      </c>
    </row>
    <row r="24610" spans="1:1" x14ac:dyDescent="0.25">
      <c r="A24610" t="s">
        <v>19394</v>
      </c>
    </row>
    <row r="24611" spans="1:1" x14ac:dyDescent="0.25">
      <c r="A24611" t="s">
        <v>19395</v>
      </c>
    </row>
    <row r="24612" spans="1:1" x14ac:dyDescent="0.25">
      <c r="A24612" t="s">
        <v>19396</v>
      </c>
    </row>
    <row r="24613" spans="1:1" x14ac:dyDescent="0.25">
      <c r="A24613" t="s">
        <v>19397</v>
      </c>
    </row>
    <row r="24614" spans="1:1" x14ac:dyDescent="0.25">
      <c r="A24614" t="s">
        <v>19398</v>
      </c>
    </row>
    <row r="24615" spans="1:1" x14ac:dyDescent="0.25">
      <c r="A24615" t="s">
        <v>19399</v>
      </c>
    </row>
    <row r="24616" spans="1:1" x14ac:dyDescent="0.25">
      <c r="A24616" t="s">
        <v>19400</v>
      </c>
    </row>
    <row r="24617" spans="1:1" x14ac:dyDescent="0.25">
      <c r="A24617" t="s">
        <v>19401</v>
      </c>
    </row>
    <row r="24618" spans="1:1" x14ac:dyDescent="0.25">
      <c r="A24618" t="s">
        <v>19402</v>
      </c>
    </row>
    <row r="24619" spans="1:1" x14ac:dyDescent="0.25">
      <c r="A24619" t="s">
        <v>19403</v>
      </c>
    </row>
    <row r="24620" spans="1:1" x14ac:dyDescent="0.25">
      <c r="A24620" t="s">
        <v>19404</v>
      </c>
    </row>
    <row r="24621" spans="1:1" x14ac:dyDescent="0.25">
      <c r="A24621" t="s">
        <v>19405</v>
      </c>
    </row>
    <row r="24622" spans="1:1" x14ac:dyDescent="0.25">
      <c r="A24622" t="s">
        <v>19406</v>
      </c>
    </row>
    <row r="24623" spans="1:1" x14ac:dyDescent="0.25">
      <c r="A24623" t="s">
        <v>19407</v>
      </c>
    </row>
    <row r="24624" spans="1:1" x14ac:dyDescent="0.25">
      <c r="A24624" t="s">
        <v>19408</v>
      </c>
    </row>
    <row r="24625" spans="1:1" x14ac:dyDescent="0.25">
      <c r="A24625" t="s">
        <v>19409</v>
      </c>
    </row>
    <row r="24626" spans="1:1" x14ac:dyDescent="0.25">
      <c r="A24626" t="s">
        <v>19410</v>
      </c>
    </row>
    <row r="24627" spans="1:1" x14ac:dyDescent="0.25">
      <c r="A24627" t="s">
        <v>19411</v>
      </c>
    </row>
    <row r="24628" spans="1:1" x14ac:dyDescent="0.25">
      <c r="A24628" t="s">
        <v>19412</v>
      </c>
    </row>
    <row r="24629" spans="1:1" x14ac:dyDescent="0.25">
      <c r="A24629" t="s">
        <v>19413</v>
      </c>
    </row>
    <row r="24630" spans="1:1" x14ac:dyDescent="0.25">
      <c r="A24630" t="s">
        <v>19414</v>
      </c>
    </row>
    <row r="24631" spans="1:1" x14ac:dyDescent="0.25">
      <c r="A24631" t="s">
        <v>19415</v>
      </c>
    </row>
    <row r="24632" spans="1:1" x14ac:dyDescent="0.25">
      <c r="A24632" t="s">
        <v>19416</v>
      </c>
    </row>
    <row r="24633" spans="1:1" x14ac:dyDescent="0.25">
      <c r="A24633" t="s">
        <v>19417</v>
      </c>
    </row>
    <row r="24634" spans="1:1" x14ac:dyDescent="0.25">
      <c r="A24634" t="s">
        <v>19418</v>
      </c>
    </row>
    <row r="24635" spans="1:1" x14ac:dyDescent="0.25">
      <c r="A24635" t="s">
        <v>19419</v>
      </c>
    </row>
    <row r="24636" spans="1:1" x14ac:dyDescent="0.25">
      <c r="A24636" t="s">
        <v>19420</v>
      </c>
    </row>
    <row r="24637" spans="1:1" x14ac:dyDescent="0.25">
      <c r="A24637" t="s">
        <v>19421</v>
      </c>
    </row>
    <row r="24638" spans="1:1" x14ac:dyDescent="0.25">
      <c r="A24638" t="e">
        <f>--   - I</f>
        <v>#NAME?</v>
      </c>
    </row>
    <row r="24639" spans="1:1" x14ac:dyDescent="0.25">
      <c r="A24639" t="s">
        <v>13</v>
      </c>
    </row>
    <row r="24640" spans="1:1" x14ac:dyDescent="0.25">
      <c r="A24640" t="s">
        <v>17338</v>
      </c>
    </row>
    <row r="24643" spans="1:1" x14ac:dyDescent="0.25">
      <c r="A24643" t="s">
        <v>19422</v>
      </c>
    </row>
    <row r="24645" spans="1:1" x14ac:dyDescent="0.25">
      <c r="A24645" t="s">
        <v>19423</v>
      </c>
    </row>
    <row r="24646" spans="1:1" x14ac:dyDescent="0.25">
      <c r="A24646" t="s">
        <v>1865</v>
      </c>
    </row>
    <row r="24647" spans="1:1" x14ac:dyDescent="0.25">
      <c r="A24647" t="e">
        <f>- --- -                              _</f>
        <v>#NAME?</v>
      </c>
    </row>
    <row r="24649" spans="1:1" x14ac:dyDescent="0.25">
      <c r="A24649" t="s">
        <v>19424</v>
      </c>
    </row>
    <row r="24650" spans="1:1" x14ac:dyDescent="0.25">
      <c r="A24650" t="s">
        <v>19425</v>
      </c>
    </row>
    <row r="24651" spans="1:1" x14ac:dyDescent="0.25">
      <c r="A24651" t="s">
        <v>19426</v>
      </c>
    </row>
    <row r="24652" spans="1:1" x14ac:dyDescent="0.25">
      <c r="A24652" t="s">
        <v>19427</v>
      </c>
    </row>
    <row r="24653" spans="1:1" x14ac:dyDescent="0.25">
      <c r="A24653" t="s">
        <v>19428</v>
      </c>
    </row>
    <row r="24654" spans="1:1" x14ac:dyDescent="0.25">
      <c r="A24654" t="s">
        <v>19429</v>
      </c>
    </row>
    <row r="24655" spans="1:1" x14ac:dyDescent="0.25">
      <c r="A24655" t="s">
        <v>19430</v>
      </c>
    </row>
    <row r="24656" spans="1:1" x14ac:dyDescent="0.25">
      <c r="A24656" t="s">
        <v>19431</v>
      </c>
    </row>
    <row r="24657" spans="1:1" x14ac:dyDescent="0.25">
      <c r="A24657" t="s">
        <v>19432</v>
      </c>
    </row>
    <row r="24658" spans="1:1" x14ac:dyDescent="0.25">
      <c r="A24658" t="s">
        <v>19433</v>
      </c>
    </row>
    <row r="24659" spans="1:1" x14ac:dyDescent="0.25">
      <c r="A24659" t="s">
        <v>19434</v>
      </c>
    </row>
    <row r="24660" spans="1:1" x14ac:dyDescent="0.25">
      <c r="A24660" t="s">
        <v>19435</v>
      </c>
    </row>
    <row r="24661" spans="1:1" x14ac:dyDescent="0.25">
      <c r="A24661" t="s">
        <v>19436</v>
      </c>
    </row>
    <row r="24662" spans="1:1" x14ac:dyDescent="0.25">
      <c r="A24662" t="s">
        <v>19437</v>
      </c>
    </row>
    <row r="24663" spans="1:1" x14ac:dyDescent="0.25">
      <c r="A24663" t="s">
        <v>19438</v>
      </c>
    </row>
    <row r="24664" spans="1:1" x14ac:dyDescent="0.25">
      <c r="A24664" t="s">
        <v>19439</v>
      </c>
    </row>
    <row r="24665" spans="1:1" x14ac:dyDescent="0.25">
      <c r="A24665" t="s">
        <v>19440</v>
      </c>
    </row>
    <row r="24666" spans="1:1" x14ac:dyDescent="0.25">
      <c r="A24666" t="s">
        <v>19441</v>
      </c>
    </row>
    <row r="24667" spans="1:1" x14ac:dyDescent="0.25">
      <c r="A24667" t="s">
        <v>19442</v>
      </c>
    </row>
    <row r="24668" spans="1:1" x14ac:dyDescent="0.25">
      <c r="A24668" t="s">
        <v>19443</v>
      </c>
    </row>
    <row r="24669" spans="1:1" x14ac:dyDescent="0.25">
      <c r="A24669" t="s">
        <v>19444</v>
      </c>
    </row>
    <row r="24670" spans="1:1" x14ac:dyDescent="0.25">
      <c r="A24670" t="s">
        <v>19445</v>
      </c>
    </row>
    <row r="24671" spans="1:1" x14ac:dyDescent="0.25">
      <c r="A24671" t="s">
        <v>19446</v>
      </c>
    </row>
    <row r="24672" spans="1:1" x14ac:dyDescent="0.25">
      <c r="A24672" t="s">
        <v>19447</v>
      </c>
    </row>
    <row r="24673" spans="1:1" x14ac:dyDescent="0.25">
      <c r="A24673" t="s">
        <v>19448</v>
      </c>
    </row>
    <row r="24674" spans="1:1" x14ac:dyDescent="0.25">
      <c r="A24674" t="s">
        <v>19449</v>
      </c>
    </row>
    <row r="24675" spans="1:1" x14ac:dyDescent="0.25">
      <c r="A24675" t="s">
        <v>19450</v>
      </c>
    </row>
    <row r="24676" spans="1:1" x14ac:dyDescent="0.25">
      <c r="A24676" t="s">
        <v>19451</v>
      </c>
    </row>
    <row r="24677" spans="1:1" x14ac:dyDescent="0.25">
      <c r="A24677" t="s">
        <v>19452</v>
      </c>
    </row>
    <row r="24678" spans="1:1" x14ac:dyDescent="0.25">
      <c r="A24678" t="s">
        <v>19453</v>
      </c>
    </row>
    <row r="24679" spans="1:1" x14ac:dyDescent="0.25">
      <c r="A24679" t="s">
        <v>19454</v>
      </c>
    </row>
    <row r="24680" spans="1:1" x14ac:dyDescent="0.25">
      <c r="A24680" t="s">
        <v>19455</v>
      </c>
    </row>
    <row r="24681" spans="1:1" x14ac:dyDescent="0.25">
      <c r="A24681" t="s">
        <v>19456</v>
      </c>
    </row>
    <row r="24682" spans="1:1" x14ac:dyDescent="0.25">
      <c r="A24682" t="s">
        <v>19457</v>
      </c>
    </row>
    <row r="24683" spans="1:1" x14ac:dyDescent="0.25">
      <c r="A24683" t="s">
        <v>19458</v>
      </c>
    </row>
    <row r="24684" spans="1:1" x14ac:dyDescent="0.25">
      <c r="A24684" t="s">
        <v>19459</v>
      </c>
    </row>
    <row r="24685" spans="1:1" x14ac:dyDescent="0.25">
      <c r="A24685" t="s">
        <v>19460</v>
      </c>
    </row>
    <row r="24686" spans="1:1" x14ac:dyDescent="0.25">
      <c r="A24686" t="s">
        <v>19461</v>
      </c>
    </row>
    <row r="24687" spans="1:1" x14ac:dyDescent="0.25">
      <c r="A24687" t="s">
        <v>19462</v>
      </c>
    </row>
    <row r="24688" spans="1:1" x14ac:dyDescent="0.25">
      <c r="A24688" t="s">
        <v>19463</v>
      </c>
    </row>
    <row r="24689" spans="1:1" x14ac:dyDescent="0.25">
      <c r="A24689" t="s">
        <v>19464</v>
      </c>
    </row>
    <row r="24690" spans="1:1" x14ac:dyDescent="0.25">
      <c r="A24690" t="s">
        <v>19465</v>
      </c>
    </row>
    <row r="24691" spans="1:1" x14ac:dyDescent="0.25">
      <c r="A24691" t="s">
        <v>19466</v>
      </c>
    </row>
    <row r="24692" spans="1:1" x14ac:dyDescent="0.25">
      <c r="A24692" t="s">
        <v>19467</v>
      </c>
    </row>
    <row r="24693" spans="1:1" x14ac:dyDescent="0.25">
      <c r="A24693" t="s">
        <v>19468</v>
      </c>
    </row>
    <row r="24695" spans="1:1" x14ac:dyDescent="0.25">
      <c r="A24695" t="s">
        <v>19469</v>
      </c>
    </row>
    <row r="24696" spans="1:1" x14ac:dyDescent="0.25">
      <c r="A24696" t="s">
        <v>19470</v>
      </c>
    </row>
    <row r="24697" spans="1:1" x14ac:dyDescent="0.25">
      <c r="A24697" t="s">
        <v>19471</v>
      </c>
    </row>
    <row r="24698" spans="1:1" x14ac:dyDescent="0.25">
      <c r="A24698" t="s">
        <v>19472</v>
      </c>
    </row>
    <row r="24699" spans="1:1" x14ac:dyDescent="0.25">
      <c r="A24699" t="s">
        <v>13</v>
      </c>
    </row>
    <row r="24700" spans="1:1" x14ac:dyDescent="0.25">
      <c r="A24700" t="s">
        <v>17338</v>
      </c>
    </row>
    <row r="24703" spans="1:1" x14ac:dyDescent="0.25">
      <c r="A24703" t="s">
        <v>19473</v>
      </c>
    </row>
    <row r="24705" spans="1:1" x14ac:dyDescent="0.25">
      <c r="A24705" t="s">
        <v>19474</v>
      </c>
    </row>
    <row r="24706" spans="1:1" x14ac:dyDescent="0.25">
      <c r="A24706" t="s">
        <v>19475</v>
      </c>
    </row>
    <row r="24708" spans="1:1" x14ac:dyDescent="0.25">
      <c r="A24708" t="s">
        <v>19476</v>
      </c>
    </row>
    <row r="24709" spans="1:1" x14ac:dyDescent="0.25">
      <c r="A24709" t="s">
        <v>19477</v>
      </c>
    </row>
    <row r="24710" spans="1:1" x14ac:dyDescent="0.25">
      <c r="A24710" t="s">
        <v>19478</v>
      </c>
    </row>
    <row r="24711" spans="1:1" x14ac:dyDescent="0.25">
      <c r="A24711" t="s">
        <v>19479</v>
      </c>
    </row>
    <row r="24712" spans="1:1" x14ac:dyDescent="0.25">
      <c r="A24712" t="s">
        <v>19480</v>
      </c>
    </row>
    <row r="24713" spans="1:1" x14ac:dyDescent="0.25">
      <c r="A24713" t="s">
        <v>19481</v>
      </c>
    </row>
    <row r="24714" spans="1:1" x14ac:dyDescent="0.25">
      <c r="A24714" t="s">
        <v>19482</v>
      </c>
    </row>
    <row r="24715" spans="1:1" x14ac:dyDescent="0.25">
      <c r="A24715" t="s">
        <v>19483</v>
      </c>
    </row>
    <row r="24716" spans="1:1" x14ac:dyDescent="0.25">
      <c r="A24716" t="s">
        <v>19484</v>
      </c>
    </row>
    <row r="24718" spans="1:1" x14ac:dyDescent="0.25">
      <c r="A24718" t="s">
        <v>19485</v>
      </c>
    </row>
    <row r="24720" spans="1:1" x14ac:dyDescent="0.25">
      <c r="A24720" t="s">
        <v>19486</v>
      </c>
    </row>
    <row r="24721" spans="1:1" x14ac:dyDescent="0.25">
      <c r="A24721" t="s">
        <v>19487</v>
      </c>
    </row>
    <row r="24722" spans="1:1" x14ac:dyDescent="0.25">
      <c r="A24722" t="s">
        <v>19488</v>
      </c>
    </row>
    <row r="24723" spans="1:1" x14ac:dyDescent="0.25">
      <c r="A24723" t="s">
        <v>19489</v>
      </c>
    </row>
    <row r="24724" spans="1:1" x14ac:dyDescent="0.25">
      <c r="A24724" t="s">
        <v>19490</v>
      </c>
    </row>
    <row r="24725" spans="1:1" x14ac:dyDescent="0.25">
      <c r="A24725" t="s">
        <v>19491</v>
      </c>
    </row>
    <row r="24726" spans="1:1" x14ac:dyDescent="0.25">
      <c r="A24726" t="s">
        <v>19492</v>
      </c>
    </row>
    <row r="24727" spans="1:1" x14ac:dyDescent="0.25">
      <c r="A24727" t="s">
        <v>19493</v>
      </c>
    </row>
    <row r="24728" spans="1:1" x14ac:dyDescent="0.25">
      <c r="A24728" t="s">
        <v>19494</v>
      </c>
    </row>
    <row r="24729" spans="1:1" x14ac:dyDescent="0.25">
      <c r="A24729" t="s">
        <v>19495</v>
      </c>
    </row>
    <row r="24730" spans="1:1" x14ac:dyDescent="0.25">
      <c r="A24730" t="s">
        <v>19496</v>
      </c>
    </row>
    <row r="24731" spans="1:1" x14ac:dyDescent="0.25">
      <c r="A24731" t="s">
        <v>19497</v>
      </c>
    </row>
    <row r="24732" spans="1:1" x14ac:dyDescent="0.25">
      <c r="A24732" t="s">
        <v>19498</v>
      </c>
    </row>
    <row r="24733" spans="1:1" x14ac:dyDescent="0.25">
      <c r="A24733" t="s">
        <v>19499</v>
      </c>
    </row>
    <row r="24734" spans="1:1" x14ac:dyDescent="0.25">
      <c r="A24734" t="s">
        <v>19500</v>
      </c>
    </row>
    <row r="24735" spans="1:1" x14ac:dyDescent="0.25">
      <c r="A24735" t="s">
        <v>19501</v>
      </c>
    </row>
    <row r="24736" spans="1:1" x14ac:dyDescent="0.25">
      <c r="A24736" t="s">
        <v>19502</v>
      </c>
    </row>
    <row r="24737" spans="1:1" x14ac:dyDescent="0.25">
      <c r="A24737" t="s">
        <v>19503</v>
      </c>
    </row>
    <row r="24739" spans="1:1" x14ac:dyDescent="0.25">
      <c r="A24739" t="s">
        <v>19504</v>
      </c>
    </row>
    <row r="24741" spans="1:1" x14ac:dyDescent="0.25">
      <c r="A24741" t="s">
        <v>19505</v>
      </c>
    </row>
    <row r="24742" spans="1:1" x14ac:dyDescent="0.25">
      <c r="A24742" t="s">
        <v>19506</v>
      </c>
    </row>
    <row r="24743" spans="1:1" x14ac:dyDescent="0.25">
      <c r="A24743" t="s">
        <v>19507</v>
      </c>
    </row>
    <row r="24744" spans="1:1" x14ac:dyDescent="0.25">
      <c r="A24744" t="s">
        <v>19508</v>
      </c>
    </row>
    <row r="24745" spans="1:1" x14ac:dyDescent="0.25">
      <c r="A24745" t="s">
        <v>19509</v>
      </c>
    </row>
    <row r="24746" spans="1:1" x14ac:dyDescent="0.25">
      <c r="A24746" t="s">
        <v>19510</v>
      </c>
    </row>
    <row r="24747" spans="1:1" x14ac:dyDescent="0.25">
      <c r="A24747" t="s">
        <v>19511</v>
      </c>
    </row>
    <row r="24748" spans="1:1" x14ac:dyDescent="0.25">
      <c r="A24748" t="s">
        <v>19512</v>
      </c>
    </row>
    <row r="24750" spans="1:1" x14ac:dyDescent="0.25">
      <c r="A24750" t="s">
        <v>19513</v>
      </c>
    </row>
    <row r="24752" spans="1:1" x14ac:dyDescent="0.25">
      <c r="A24752" t="s">
        <v>19514</v>
      </c>
    </row>
    <row r="24753" spans="1:1" x14ac:dyDescent="0.25">
      <c r="A24753" t="s">
        <v>19515</v>
      </c>
    </row>
    <row r="24754" spans="1:1" x14ac:dyDescent="0.25">
      <c r="A24754" t="s">
        <v>19516</v>
      </c>
    </row>
    <row r="24755" spans="1:1" x14ac:dyDescent="0.25">
      <c r="A24755" t="s">
        <v>19517</v>
      </c>
    </row>
    <row r="24756" spans="1:1" x14ac:dyDescent="0.25">
      <c r="A24756" t="s">
        <v>19518</v>
      </c>
    </row>
    <row r="24757" spans="1:1" x14ac:dyDescent="0.25">
      <c r="A24757" t="s">
        <v>19519</v>
      </c>
    </row>
    <row r="24758" spans="1:1" x14ac:dyDescent="0.25">
      <c r="A24758" t="s">
        <v>13</v>
      </c>
    </row>
    <row r="24759" spans="1:1" x14ac:dyDescent="0.25">
      <c r="A24759" t="s">
        <v>19520</v>
      </c>
    </row>
    <row r="24762" spans="1:1" x14ac:dyDescent="0.25">
      <c r="A24762" t="s">
        <v>10528</v>
      </c>
    </row>
    <row r="24765" spans="1:1" x14ac:dyDescent="0.25">
      <c r="A24765" t="s">
        <v>19521</v>
      </c>
    </row>
    <row r="24766" spans="1:1" x14ac:dyDescent="0.25">
      <c r="A24766" t="s">
        <v>3285</v>
      </c>
    </row>
    <row r="24769" spans="1:1" x14ac:dyDescent="0.25">
      <c r="A24769" t="s">
        <v>19522</v>
      </c>
    </row>
    <row r="24770" spans="1:1" x14ac:dyDescent="0.25">
      <c r="A24770" t="s">
        <v>19523</v>
      </c>
    </row>
    <row r="24771" spans="1:1" x14ac:dyDescent="0.25">
      <c r="A24771" t="s">
        <v>19524</v>
      </c>
    </row>
    <row r="24772" spans="1:1" x14ac:dyDescent="0.25">
      <c r="A24772" t="s">
        <v>19525</v>
      </c>
    </row>
    <row r="24773" spans="1:1" x14ac:dyDescent="0.25">
      <c r="A24773" t="s">
        <v>19526</v>
      </c>
    </row>
    <row r="24774" spans="1:1" x14ac:dyDescent="0.25">
      <c r="A24774" t="s">
        <v>19527</v>
      </c>
    </row>
    <row r="24775" spans="1:1" x14ac:dyDescent="0.25">
      <c r="A24775" t="s">
        <v>19528</v>
      </c>
    </row>
    <row r="24776" spans="1:1" x14ac:dyDescent="0.25">
      <c r="A24776" t="s">
        <v>19529</v>
      </c>
    </row>
    <row r="24777" spans="1:1" x14ac:dyDescent="0.25">
      <c r="A24777" t="s">
        <v>19530</v>
      </c>
    </row>
    <row r="24778" spans="1:1" x14ac:dyDescent="0.25">
      <c r="A24778" t="s">
        <v>19531</v>
      </c>
    </row>
    <row r="24779" spans="1:1" x14ac:dyDescent="0.25">
      <c r="A24779" t="s">
        <v>19532</v>
      </c>
    </row>
    <row r="24780" spans="1:1" x14ac:dyDescent="0.25">
      <c r="A24780" t="s">
        <v>19533</v>
      </c>
    </row>
    <row r="24781" spans="1:1" x14ac:dyDescent="0.25">
      <c r="A24781" t="s">
        <v>19534</v>
      </c>
    </row>
    <row r="24782" spans="1:1" x14ac:dyDescent="0.25">
      <c r="A24782" t="s">
        <v>19535</v>
      </c>
    </row>
    <row r="24783" spans="1:1" x14ac:dyDescent="0.25">
      <c r="A24783" t="s">
        <v>19536</v>
      </c>
    </row>
    <row r="24784" spans="1:1" x14ac:dyDescent="0.25">
      <c r="A24784" t="s">
        <v>19537</v>
      </c>
    </row>
    <row r="24785" spans="1:1" x14ac:dyDescent="0.25">
      <c r="A24785" t="s">
        <v>19538</v>
      </c>
    </row>
    <row r="24786" spans="1:1" x14ac:dyDescent="0.25">
      <c r="A24786" t="s">
        <v>19539</v>
      </c>
    </row>
    <row r="24787" spans="1:1" x14ac:dyDescent="0.25">
      <c r="A24787" t="s">
        <v>19540</v>
      </c>
    </row>
    <row r="24788" spans="1:1" x14ac:dyDescent="0.25">
      <c r="A24788" t="s">
        <v>19541</v>
      </c>
    </row>
    <row r="24789" spans="1:1" x14ac:dyDescent="0.25">
      <c r="A24789" t="s">
        <v>19542</v>
      </c>
    </row>
    <row r="24790" spans="1:1" x14ac:dyDescent="0.25">
      <c r="A24790" t="s">
        <v>19543</v>
      </c>
    </row>
    <row r="24791" spans="1:1" x14ac:dyDescent="0.25">
      <c r="A24791" t="s">
        <v>19544</v>
      </c>
    </row>
    <row r="24792" spans="1:1" x14ac:dyDescent="0.25">
      <c r="A24792" t="s">
        <v>19545</v>
      </c>
    </row>
    <row r="24793" spans="1:1" x14ac:dyDescent="0.25">
      <c r="A24793" t="s">
        <v>19546</v>
      </c>
    </row>
    <row r="24794" spans="1:1" x14ac:dyDescent="0.25">
      <c r="A24794" t="s">
        <v>19547</v>
      </c>
    </row>
    <row r="24797" spans="1:1" x14ac:dyDescent="0.25">
      <c r="A24797" t="s">
        <v>19548</v>
      </c>
    </row>
    <row r="24799" spans="1:1" x14ac:dyDescent="0.25">
      <c r="A24799" t="s">
        <v>19549</v>
      </c>
    </row>
    <row r="24800" spans="1:1" x14ac:dyDescent="0.25">
      <c r="A24800" t="s">
        <v>19550</v>
      </c>
    </row>
    <row r="24801" spans="1:1" x14ac:dyDescent="0.25">
      <c r="A24801" t="s">
        <v>19551</v>
      </c>
    </row>
    <row r="24802" spans="1:1" x14ac:dyDescent="0.25">
      <c r="A24802" t="s">
        <v>19552</v>
      </c>
    </row>
    <row r="24803" spans="1:1" x14ac:dyDescent="0.25">
      <c r="A24803" t="s">
        <v>19553</v>
      </c>
    </row>
    <row r="24804" spans="1:1" x14ac:dyDescent="0.25">
      <c r="A24804" t="s">
        <v>19554</v>
      </c>
    </row>
    <row r="24805" spans="1:1" x14ac:dyDescent="0.25">
      <c r="A24805" t="s">
        <v>19555</v>
      </c>
    </row>
    <row r="24806" spans="1:1" x14ac:dyDescent="0.25">
      <c r="A24806" t="s">
        <v>19556</v>
      </c>
    </row>
    <row r="24807" spans="1:1" x14ac:dyDescent="0.25">
      <c r="A24807" t="s">
        <v>19557</v>
      </c>
    </row>
    <row r="24808" spans="1:1" x14ac:dyDescent="0.25">
      <c r="A24808" t="s">
        <v>19558</v>
      </c>
    </row>
    <row r="24811" spans="1:1" x14ac:dyDescent="0.25">
      <c r="A24811" t="s">
        <v>19559</v>
      </c>
    </row>
    <row r="24813" spans="1:1" x14ac:dyDescent="0.25">
      <c r="A24813" t="s">
        <v>19560</v>
      </c>
    </row>
    <row r="24814" spans="1:1" x14ac:dyDescent="0.25">
      <c r="A24814" t="s">
        <v>19561</v>
      </c>
    </row>
    <row r="24815" spans="1:1" x14ac:dyDescent="0.25">
      <c r="A24815" t="s">
        <v>19562</v>
      </c>
    </row>
    <row r="24816" spans="1:1" x14ac:dyDescent="0.25">
      <c r="A24816" t="s">
        <v>19563</v>
      </c>
    </row>
    <row r="24817" spans="1:1" x14ac:dyDescent="0.25">
      <c r="A24817" t="s">
        <v>19564</v>
      </c>
    </row>
    <row r="24818" spans="1:1" x14ac:dyDescent="0.25">
      <c r="A24818" t="s">
        <v>19565</v>
      </c>
    </row>
    <row r="24819" spans="1:1" x14ac:dyDescent="0.25">
      <c r="A24819" t="s">
        <v>19566</v>
      </c>
    </row>
    <row r="24820" spans="1:1" x14ac:dyDescent="0.25">
      <c r="A24820" t="s">
        <v>19567</v>
      </c>
    </row>
    <row r="24821" spans="1:1" x14ac:dyDescent="0.25">
      <c r="A24821" t="s">
        <v>13</v>
      </c>
    </row>
    <row r="24822" spans="1:1" x14ac:dyDescent="0.25">
      <c r="A24822" t="s">
        <v>19568</v>
      </c>
    </row>
    <row r="24825" spans="1:1" x14ac:dyDescent="0.25">
      <c r="A24825" t="s">
        <v>19569</v>
      </c>
    </row>
    <row r="24827" spans="1:1" x14ac:dyDescent="0.25">
      <c r="A24827" t="s">
        <v>19570</v>
      </c>
    </row>
    <row r="24828" spans="1:1" x14ac:dyDescent="0.25">
      <c r="A24828" t="s">
        <v>19571</v>
      </c>
    </row>
    <row r="24830" spans="1:1" x14ac:dyDescent="0.25">
      <c r="A24830" t="s">
        <v>19572</v>
      </c>
    </row>
    <row r="24831" spans="1:1" x14ac:dyDescent="0.25">
      <c r="A24831" t="s">
        <v>19573</v>
      </c>
    </row>
    <row r="24832" spans="1:1" x14ac:dyDescent="0.25">
      <c r="A24832" t="s">
        <v>19574</v>
      </c>
    </row>
    <row r="24833" spans="1:1" x14ac:dyDescent="0.25">
      <c r="A24833" t="s">
        <v>19575</v>
      </c>
    </row>
    <row r="24834" spans="1:1" x14ac:dyDescent="0.25">
      <c r="A24834" t="s">
        <v>19576</v>
      </c>
    </row>
    <row r="24835" spans="1:1" x14ac:dyDescent="0.25">
      <c r="A24835" t="s">
        <v>19577</v>
      </c>
    </row>
    <row r="24836" spans="1:1" x14ac:dyDescent="0.25">
      <c r="A24836" t="s">
        <v>19578</v>
      </c>
    </row>
    <row r="24837" spans="1:1" x14ac:dyDescent="0.25">
      <c r="A24837" t="s">
        <v>19579</v>
      </c>
    </row>
    <row r="24838" spans="1:1" x14ac:dyDescent="0.25">
      <c r="A24838" t="s">
        <v>19580</v>
      </c>
    </row>
    <row r="24839" spans="1:1" x14ac:dyDescent="0.25">
      <c r="A24839" t="s">
        <v>19581</v>
      </c>
    </row>
    <row r="24840" spans="1:1" x14ac:dyDescent="0.25">
      <c r="A24840" t="s">
        <v>19582</v>
      </c>
    </row>
    <row r="24841" spans="1:1" x14ac:dyDescent="0.25">
      <c r="A24841" t="s">
        <v>19583</v>
      </c>
    </row>
    <row r="24842" spans="1:1" x14ac:dyDescent="0.25">
      <c r="A24842" t="s">
        <v>19584</v>
      </c>
    </row>
    <row r="24843" spans="1:1" x14ac:dyDescent="0.25">
      <c r="A24843" t="s">
        <v>19585</v>
      </c>
    </row>
    <row r="24844" spans="1:1" x14ac:dyDescent="0.25">
      <c r="A24844" t="s">
        <v>19586</v>
      </c>
    </row>
    <row r="24845" spans="1:1" x14ac:dyDescent="0.25">
      <c r="A24845" t="s">
        <v>19587</v>
      </c>
    </row>
    <row r="24846" spans="1:1" x14ac:dyDescent="0.25">
      <c r="A24846" t="s">
        <v>19588</v>
      </c>
    </row>
    <row r="24847" spans="1:1" x14ac:dyDescent="0.25">
      <c r="A24847" t="s">
        <v>19589</v>
      </c>
    </row>
    <row r="24848" spans="1:1" x14ac:dyDescent="0.25">
      <c r="A24848" t="s">
        <v>19590</v>
      </c>
    </row>
    <row r="24849" spans="1:1" x14ac:dyDescent="0.25">
      <c r="A24849" t="s">
        <v>19591</v>
      </c>
    </row>
    <row r="24850" spans="1:1" x14ac:dyDescent="0.25">
      <c r="A24850" t="s">
        <v>19592</v>
      </c>
    </row>
    <row r="24851" spans="1:1" x14ac:dyDescent="0.25">
      <c r="A24851" t="s">
        <v>19593</v>
      </c>
    </row>
    <row r="24852" spans="1:1" x14ac:dyDescent="0.25">
      <c r="A24852" t="s">
        <v>19594</v>
      </c>
    </row>
    <row r="24853" spans="1:1" x14ac:dyDescent="0.25">
      <c r="A24853" t="s">
        <v>19595</v>
      </c>
    </row>
    <row r="24854" spans="1:1" x14ac:dyDescent="0.25">
      <c r="A24854" t="s">
        <v>19596</v>
      </c>
    </row>
    <row r="24855" spans="1:1" x14ac:dyDescent="0.25">
      <c r="A24855" t="s">
        <v>19597</v>
      </c>
    </row>
    <row r="24856" spans="1:1" x14ac:dyDescent="0.25">
      <c r="A24856" t="s">
        <v>19598</v>
      </c>
    </row>
    <row r="24857" spans="1:1" x14ac:dyDescent="0.25">
      <c r="A24857" t="s">
        <v>19599</v>
      </c>
    </row>
    <row r="24858" spans="1:1" x14ac:dyDescent="0.25">
      <c r="A24858" t="s">
        <v>19600</v>
      </c>
    </row>
    <row r="24859" spans="1:1" x14ac:dyDescent="0.25">
      <c r="A24859" t="s">
        <v>19601</v>
      </c>
    </row>
    <row r="24860" spans="1:1" x14ac:dyDescent="0.25">
      <c r="A24860" t="s">
        <v>19602</v>
      </c>
    </row>
    <row r="24861" spans="1:1" x14ac:dyDescent="0.25">
      <c r="A24861" t="s">
        <v>19603</v>
      </c>
    </row>
    <row r="24862" spans="1:1" x14ac:dyDescent="0.25">
      <c r="A24862" t="s">
        <v>19604</v>
      </c>
    </row>
    <row r="24863" spans="1:1" x14ac:dyDescent="0.25">
      <c r="A24863" t="s">
        <v>19605</v>
      </c>
    </row>
    <row r="24864" spans="1:1" x14ac:dyDescent="0.25">
      <c r="A24864" t="s">
        <v>19606</v>
      </c>
    </row>
    <row r="24866" spans="1:1" x14ac:dyDescent="0.25">
      <c r="A24866" t="s">
        <v>19607</v>
      </c>
    </row>
    <row r="24868" spans="1:1" x14ac:dyDescent="0.25">
      <c r="A24868" t="s">
        <v>19608</v>
      </c>
    </row>
    <row r="24869" spans="1:1" x14ac:dyDescent="0.25">
      <c r="A24869" t="s">
        <v>19609</v>
      </c>
    </row>
    <row r="24870" spans="1:1" x14ac:dyDescent="0.25">
      <c r="A24870" t="s">
        <v>19610</v>
      </c>
    </row>
    <row r="24871" spans="1:1" x14ac:dyDescent="0.25">
      <c r="A24871" t="s">
        <v>19611</v>
      </c>
    </row>
    <row r="24872" spans="1:1" x14ac:dyDescent="0.25">
      <c r="A24872" t="s">
        <v>19612</v>
      </c>
    </row>
    <row r="24873" spans="1:1" x14ac:dyDescent="0.25">
      <c r="A24873" t="s">
        <v>19613</v>
      </c>
    </row>
    <row r="24874" spans="1:1" x14ac:dyDescent="0.25">
      <c r="A24874" t="s">
        <v>19614</v>
      </c>
    </row>
    <row r="24875" spans="1:1" x14ac:dyDescent="0.25">
      <c r="A24875" t="s">
        <v>19615</v>
      </c>
    </row>
    <row r="24876" spans="1:1" x14ac:dyDescent="0.25">
      <c r="A24876" t="s">
        <v>19616</v>
      </c>
    </row>
    <row r="24877" spans="1:1" x14ac:dyDescent="0.25">
      <c r="A24877" t="s">
        <v>19617</v>
      </c>
    </row>
    <row r="24878" spans="1:1" x14ac:dyDescent="0.25">
      <c r="A24878" t="s">
        <v>19618</v>
      </c>
    </row>
    <row r="24879" spans="1:1" x14ac:dyDescent="0.25">
      <c r="A24879" t="s">
        <v>19619</v>
      </c>
    </row>
    <row r="24880" spans="1:1" x14ac:dyDescent="0.25">
      <c r="A24880" t="s">
        <v>19620</v>
      </c>
    </row>
    <row r="24881" spans="1:1" x14ac:dyDescent="0.25">
      <c r="A24881" t="s">
        <v>13</v>
      </c>
    </row>
    <row r="24882" spans="1:1" x14ac:dyDescent="0.25">
      <c r="A24882" t="s">
        <v>17338</v>
      </c>
    </row>
    <row r="24884" spans="1:1" x14ac:dyDescent="0.25">
      <c r="A24884" t="s">
        <v>19621</v>
      </c>
    </row>
    <row r="24886" spans="1:1" x14ac:dyDescent="0.25">
      <c r="A24886" t="s">
        <v>7910</v>
      </c>
    </row>
    <row r="24887" spans="1:1" x14ac:dyDescent="0.25">
      <c r="A24887" t="s">
        <v>3388</v>
      </c>
    </row>
    <row r="24889" spans="1:1" x14ac:dyDescent="0.25">
      <c r="A24889" t="s">
        <v>19622</v>
      </c>
    </row>
    <row r="24890" spans="1:1" x14ac:dyDescent="0.25">
      <c r="A24890" t="s">
        <v>19623</v>
      </c>
    </row>
    <row r="24891" spans="1:1" x14ac:dyDescent="0.25">
      <c r="A24891" t="s">
        <v>19624</v>
      </c>
    </row>
    <row r="24892" spans="1:1" x14ac:dyDescent="0.25">
      <c r="A24892" t="s">
        <v>19625</v>
      </c>
    </row>
    <row r="24893" spans="1:1" x14ac:dyDescent="0.25">
      <c r="A24893" t="s">
        <v>19626</v>
      </c>
    </row>
    <row r="24894" spans="1:1" x14ac:dyDescent="0.25">
      <c r="A24894" t="s">
        <v>19627</v>
      </c>
    </row>
    <row r="24895" spans="1:1" x14ac:dyDescent="0.25">
      <c r="A24895" t="s">
        <v>19628</v>
      </c>
    </row>
    <row r="24896" spans="1:1" x14ac:dyDescent="0.25">
      <c r="A24896" t="s">
        <v>19629</v>
      </c>
    </row>
    <row r="24897" spans="1:1" x14ac:dyDescent="0.25">
      <c r="A24897" t="s">
        <v>19630</v>
      </c>
    </row>
    <row r="24898" spans="1:1" x14ac:dyDescent="0.25">
      <c r="A24898" t="s">
        <v>19631</v>
      </c>
    </row>
    <row r="24900" spans="1:1" x14ac:dyDescent="0.25">
      <c r="A24900" t="s">
        <v>19632</v>
      </c>
    </row>
    <row r="24902" spans="1:1" x14ac:dyDescent="0.25">
      <c r="A24902" t="s">
        <v>19633</v>
      </c>
    </row>
    <row r="24903" spans="1:1" x14ac:dyDescent="0.25">
      <c r="A24903" t="s">
        <v>19634</v>
      </c>
    </row>
    <row r="24904" spans="1:1" x14ac:dyDescent="0.25">
      <c r="A24904" t="s">
        <v>19635</v>
      </c>
    </row>
    <row r="24905" spans="1:1" x14ac:dyDescent="0.25">
      <c r="A24905" t="s">
        <v>19636</v>
      </c>
    </row>
    <row r="24906" spans="1:1" x14ac:dyDescent="0.25">
      <c r="A24906" t="s">
        <v>19637</v>
      </c>
    </row>
    <row r="24907" spans="1:1" x14ac:dyDescent="0.25">
      <c r="A24907" t="s">
        <v>19638</v>
      </c>
    </row>
    <row r="24908" spans="1:1" x14ac:dyDescent="0.25">
      <c r="A24908" t="s">
        <v>19639</v>
      </c>
    </row>
    <row r="24909" spans="1:1" x14ac:dyDescent="0.25">
      <c r="A24909" t="s">
        <v>19640</v>
      </c>
    </row>
    <row r="24910" spans="1:1" x14ac:dyDescent="0.25">
      <c r="A24910" t="s">
        <v>19641</v>
      </c>
    </row>
    <row r="24911" spans="1:1" x14ac:dyDescent="0.25">
      <c r="A24911" t="s">
        <v>19642</v>
      </c>
    </row>
    <row r="24912" spans="1:1" x14ac:dyDescent="0.25">
      <c r="A24912" t="s">
        <v>19643</v>
      </c>
    </row>
    <row r="24913" spans="1:1" x14ac:dyDescent="0.25">
      <c r="A24913" t="s">
        <v>1443</v>
      </c>
    </row>
    <row r="24914" spans="1:1" x14ac:dyDescent="0.25">
      <c r="A24914" t="s">
        <v>19644</v>
      </c>
    </row>
    <row r="24915" spans="1:1" x14ac:dyDescent="0.25">
      <c r="A24915" t="s">
        <v>19645</v>
      </c>
    </row>
    <row r="24916" spans="1:1" x14ac:dyDescent="0.25">
      <c r="A24916" t="s">
        <v>19646</v>
      </c>
    </row>
    <row r="24917" spans="1:1" x14ac:dyDescent="0.25">
      <c r="A24917" t="s">
        <v>19647</v>
      </c>
    </row>
    <row r="24918" spans="1:1" x14ac:dyDescent="0.25">
      <c r="A24918" t="s">
        <v>19648</v>
      </c>
    </row>
    <row r="24919" spans="1:1" x14ac:dyDescent="0.25">
      <c r="A24919" t="s">
        <v>1443</v>
      </c>
    </row>
    <row r="24920" spans="1:1" x14ac:dyDescent="0.25">
      <c r="A24920" t="s">
        <v>19649</v>
      </c>
    </row>
    <row r="24921" spans="1:1" x14ac:dyDescent="0.25">
      <c r="A24921" t="s">
        <v>19650</v>
      </c>
    </row>
    <row r="24922" spans="1:1" x14ac:dyDescent="0.25">
      <c r="A24922" t="s">
        <v>1443</v>
      </c>
    </row>
    <row r="24923" spans="1:1" x14ac:dyDescent="0.25">
      <c r="A24923" t="s">
        <v>19651</v>
      </c>
    </row>
    <row r="24924" spans="1:1" x14ac:dyDescent="0.25">
      <c r="A24924" t="s">
        <v>19652</v>
      </c>
    </row>
    <row r="24925" spans="1:1" x14ac:dyDescent="0.25">
      <c r="A24925" t="s">
        <v>1443</v>
      </c>
    </row>
    <row r="24926" spans="1:1" x14ac:dyDescent="0.25">
      <c r="A24926" t="s">
        <v>19653</v>
      </c>
    </row>
    <row r="24927" spans="1:1" x14ac:dyDescent="0.25">
      <c r="A24927" t="s">
        <v>19654</v>
      </c>
    </row>
    <row r="24928" spans="1:1" x14ac:dyDescent="0.25">
      <c r="A24928" t="s">
        <v>1443</v>
      </c>
    </row>
    <row r="24929" spans="1:1" x14ac:dyDescent="0.25">
      <c r="A24929" t="s">
        <v>19655</v>
      </c>
    </row>
    <row r="24930" spans="1:1" x14ac:dyDescent="0.25">
      <c r="A24930" t="s">
        <v>19656</v>
      </c>
    </row>
    <row r="24931" spans="1:1" x14ac:dyDescent="0.25">
      <c r="A24931" t="s">
        <v>19657</v>
      </c>
    </row>
    <row r="24932" spans="1:1" x14ac:dyDescent="0.25">
      <c r="A24932" t="s">
        <v>1443</v>
      </c>
    </row>
    <row r="24933" spans="1:1" x14ac:dyDescent="0.25">
      <c r="A24933" t="s">
        <v>19658</v>
      </c>
    </row>
    <row r="24934" spans="1:1" x14ac:dyDescent="0.25">
      <c r="A24934" t="s">
        <v>19659</v>
      </c>
    </row>
    <row r="24935" spans="1:1" x14ac:dyDescent="0.25">
      <c r="A24935" t="s">
        <v>1443</v>
      </c>
    </row>
    <row r="24936" spans="1:1" x14ac:dyDescent="0.25">
      <c r="A24936" t="s">
        <v>19660</v>
      </c>
    </row>
    <row r="24937" spans="1:1" x14ac:dyDescent="0.25">
      <c r="A24937" t="s">
        <v>19661</v>
      </c>
    </row>
    <row r="24938" spans="1:1" x14ac:dyDescent="0.25">
      <c r="A24938" t="s">
        <v>1443</v>
      </c>
    </row>
    <row r="24939" spans="1:1" x14ac:dyDescent="0.25">
      <c r="A24939" t="s">
        <v>13</v>
      </c>
    </row>
    <row r="24940" spans="1:1" x14ac:dyDescent="0.25">
      <c r="A24940" t="s">
        <v>17338</v>
      </c>
    </row>
    <row r="24942" spans="1:1" x14ac:dyDescent="0.25">
      <c r="A24942" t="s">
        <v>19662</v>
      </c>
    </row>
    <row r="24943" spans="1:1" x14ac:dyDescent="0.25">
      <c r="A24943" t="s">
        <v>422</v>
      </c>
    </row>
    <row r="24944" spans="1:1" x14ac:dyDescent="0.25">
      <c r="A24944" t="s">
        <v>13861</v>
      </c>
    </row>
    <row r="24946" spans="1:1" x14ac:dyDescent="0.25">
      <c r="A24946" t="s">
        <v>19663</v>
      </c>
    </row>
    <row r="24947" spans="1:1" x14ac:dyDescent="0.25">
      <c r="A24947" t="s">
        <v>19664</v>
      </c>
    </row>
    <row r="24948" spans="1:1" x14ac:dyDescent="0.25">
      <c r="A24948" t="s">
        <v>1443</v>
      </c>
    </row>
    <row r="24949" spans="1:1" x14ac:dyDescent="0.25">
      <c r="A24949" t="s">
        <v>19665</v>
      </c>
    </row>
    <row r="24950" spans="1:1" x14ac:dyDescent="0.25">
      <c r="A24950" t="s">
        <v>19666</v>
      </c>
    </row>
    <row r="24951" spans="1:1" x14ac:dyDescent="0.25">
      <c r="A24951" t="s">
        <v>1443</v>
      </c>
    </row>
    <row r="24952" spans="1:1" x14ac:dyDescent="0.25">
      <c r="A24952" t="s">
        <v>19667</v>
      </c>
    </row>
    <row r="24953" spans="1:1" x14ac:dyDescent="0.25">
      <c r="A24953" t="s">
        <v>19668</v>
      </c>
    </row>
    <row r="24954" spans="1:1" x14ac:dyDescent="0.25">
      <c r="A24954" t="s">
        <v>1443</v>
      </c>
    </row>
    <row r="24955" spans="1:1" x14ac:dyDescent="0.25">
      <c r="A24955" t="s">
        <v>19669</v>
      </c>
    </row>
    <row r="24956" spans="1:1" x14ac:dyDescent="0.25">
      <c r="A24956" t="s">
        <v>19670</v>
      </c>
    </row>
    <row r="24957" spans="1:1" x14ac:dyDescent="0.25">
      <c r="A24957" t="s">
        <v>1443</v>
      </c>
    </row>
    <row r="24958" spans="1:1" x14ac:dyDescent="0.25">
      <c r="A24958" t="s">
        <v>19671</v>
      </c>
    </row>
    <row r="24959" spans="1:1" x14ac:dyDescent="0.25">
      <c r="A24959" t="s">
        <v>19672</v>
      </c>
    </row>
    <row r="24960" spans="1:1" x14ac:dyDescent="0.25">
      <c r="A24960" t="s">
        <v>1443</v>
      </c>
    </row>
    <row r="24961" spans="1:1" x14ac:dyDescent="0.25">
      <c r="A24961" t="s">
        <v>19673</v>
      </c>
    </row>
    <row r="24962" spans="1:1" x14ac:dyDescent="0.25">
      <c r="A24962" t="s">
        <v>19674</v>
      </c>
    </row>
    <row r="24963" spans="1:1" x14ac:dyDescent="0.25">
      <c r="A24963" t="s">
        <v>1443</v>
      </c>
    </row>
    <row r="24964" spans="1:1" x14ac:dyDescent="0.25">
      <c r="A24964" t="s">
        <v>19675</v>
      </c>
    </row>
    <row r="24965" spans="1:1" x14ac:dyDescent="0.25">
      <c r="A24965" t="s">
        <v>19676</v>
      </c>
    </row>
    <row r="24966" spans="1:1" x14ac:dyDescent="0.25">
      <c r="A24966" t="s">
        <v>1443</v>
      </c>
    </row>
    <row r="24967" spans="1:1" x14ac:dyDescent="0.25">
      <c r="A24967" t="s">
        <v>19677</v>
      </c>
    </row>
    <row r="24968" spans="1:1" x14ac:dyDescent="0.25">
      <c r="A24968" t="s">
        <v>19678</v>
      </c>
    </row>
    <row r="24969" spans="1:1" x14ac:dyDescent="0.25">
      <c r="A24969" t="s">
        <v>1443</v>
      </c>
    </row>
    <row r="24970" spans="1:1" x14ac:dyDescent="0.25">
      <c r="A24970" t="s">
        <v>19679</v>
      </c>
    </row>
    <row r="24971" spans="1:1" x14ac:dyDescent="0.25">
      <c r="A24971" t="s">
        <v>19680</v>
      </c>
    </row>
    <row r="24972" spans="1:1" x14ac:dyDescent="0.25">
      <c r="A24972" t="s">
        <v>1443</v>
      </c>
    </row>
    <row r="24973" spans="1:1" x14ac:dyDescent="0.25">
      <c r="A24973" t="s">
        <v>19681</v>
      </c>
    </row>
    <row r="24974" spans="1:1" x14ac:dyDescent="0.25">
      <c r="A24974" t="s">
        <v>19682</v>
      </c>
    </row>
    <row r="24975" spans="1:1" x14ac:dyDescent="0.25">
      <c r="A24975" t="s">
        <v>1443</v>
      </c>
    </row>
    <row r="24976" spans="1:1" x14ac:dyDescent="0.25">
      <c r="A24976" t="s">
        <v>19683</v>
      </c>
    </row>
    <row r="24977" spans="1:1" x14ac:dyDescent="0.25">
      <c r="A24977" t="s">
        <v>19684</v>
      </c>
    </row>
    <row r="24978" spans="1:1" x14ac:dyDescent="0.25">
      <c r="A24978" t="s">
        <v>1443</v>
      </c>
    </row>
    <row r="24979" spans="1:1" x14ac:dyDescent="0.25">
      <c r="A24979" t="s">
        <v>19685</v>
      </c>
    </row>
    <row r="24980" spans="1:1" x14ac:dyDescent="0.25">
      <c r="A24980" t="s">
        <v>11541</v>
      </c>
    </row>
    <row r="24981" spans="1:1" x14ac:dyDescent="0.25">
      <c r="A24981" t="s">
        <v>1443</v>
      </c>
    </row>
    <row r="24982" spans="1:1" x14ac:dyDescent="0.25">
      <c r="A24982" t="s">
        <v>19686</v>
      </c>
    </row>
    <row r="24983" spans="1:1" x14ac:dyDescent="0.25">
      <c r="A24983" t="s">
        <v>19687</v>
      </c>
    </row>
    <row r="24984" spans="1:1" x14ac:dyDescent="0.25">
      <c r="A24984" t="s">
        <v>19688</v>
      </c>
    </row>
    <row r="24985" spans="1:1" x14ac:dyDescent="0.25">
      <c r="A24985" t="s">
        <v>19689</v>
      </c>
    </row>
    <row r="24986" spans="1:1" x14ac:dyDescent="0.25">
      <c r="A24986" t="s">
        <v>19690</v>
      </c>
    </row>
    <row r="24987" spans="1:1" x14ac:dyDescent="0.25">
      <c r="A24987" t="s">
        <v>11541</v>
      </c>
    </row>
    <row r="24988" spans="1:1" x14ac:dyDescent="0.25">
      <c r="A24988" t="s">
        <v>1443</v>
      </c>
    </row>
    <row r="24989" spans="1:1" x14ac:dyDescent="0.25">
      <c r="A24989" t="s">
        <v>19691</v>
      </c>
    </row>
    <row r="24990" spans="1:1" x14ac:dyDescent="0.25">
      <c r="A24990" t="s">
        <v>11541</v>
      </c>
    </row>
    <row r="24991" spans="1:1" x14ac:dyDescent="0.25">
      <c r="A24991" t="s">
        <v>1443</v>
      </c>
    </row>
    <row r="24992" spans="1:1" x14ac:dyDescent="0.25">
      <c r="A24992" t="s">
        <v>19692</v>
      </c>
    </row>
    <row r="24993" spans="1:1" x14ac:dyDescent="0.25">
      <c r="A24993" t="s">
        <v>11541</v>
      </c>
    </row>
    <row r="24994" spans="1:1" x14ac:dyDescent="0.25">
      <c r="A24994" t="s">
        <v>1443</v>
      </c>
    </row>
    <row r="24995" spans="1:1" x14ac:dyDescent="0.25">
      <c r="A24995" t="s">
        <v>13</v>
      </c>
    </row>
    <row r="24996" spans="1:1" x14ac:dyDescent="0.25">
      <c r="A24996" t="s">
        <v>19693</v>
      </c>
    </row>
    <row r="24999" spans="1:1" x14ac:dyDescent="0.25">
      <c r="A24999" t="s">
        <v>19694</v>
      </c>
    </row>
    <row r="25001" spans="1:1" x14ac:dyDescent="0.25">
      <c r="A25001" t="s">
        <v>19695</v>
      </c>
    </row>
    <row r="25002" spans="1:1" x14ac:dyDescent="0.25">
      <c r="A25002" t="s">
        <v>19696</v>
      </c>
    </row>
    <row r="25003" spans="1:1" x14ac:dyDescent="0.25">
      <c r="A25003" t="s">
        <v>2692</v>
      </c>
    </row>
    <row r="25006" spans="1:1" x14ac:dyDescent="0.25">
      <c r="A25006" t="s">
        <v>19697</v>
      </c>
    </row>
    <row r="25007" spans="1:1" x14ac:dyDescent="0.25">
      <c r="A25007" t="s">
        <v>19698</v>
      </c>
    </row>
    <row r="25008" spans="1:1" x14ac:dyDescent="0.25">
      <c r="A25008" t="s">
        <v>1443</v>
      </c>
    </row>
    <row r="25009" spans="1:1" x14ac:dyDescent="0.25">
      <c r="A25009" t="s">
        <v>19699</v>
      </c>
    </row>
    <row r="25010" spans="1:1" x14ac:dyDescent="0.25">
      <c r="A25010" t="s">
        <v>19700</v>
      </c>
    </row>
    <row r="25011" spans="1:1" x14ac:dyDescent="0.25">
      <c r="A25011" t="s">
        <v>19701</v>
      </c>
    </row>
    <row r="25012" spans="1:1" x14ac:dyDescent="0.25">
      <c r="A25012" t="s">
        <v>19702</v>
      </c>
    </row>
    <row r="25013" spans="1:1" x14ac:dyDescent="0.25">
      <c r="A25013" t="s">
        <v>19703</v>
      </c>
    </row>
    <row r="25014" spans="1:1" x14ac:dyDescent="0.25">
      <c r="A25014" t="s">
        <v>1443</v>
      </c>
    </row>
    <row r="25015" spans="1:1" x14ac:dyDescent="0.25">
      <c r="A25015" t="s">
        <v>19704</v>
      </c>
    </row>
    <row r="25016" spans="1:1" x14ac:dyDescent="0.25">
      <c r="A25016" t="s">
        <v>19705</v>
      </c>
    </row>
    <row r="25017" spans="1:1" x14ac:dyDescent="0.25">
      <c r="A25017" t="s">
        <v>1443</v>
      </c>
    </row>
    <row r="25018" spans="1:1" x14ac:dyDescent="0.25">
      <c r="A25018" t="s">
        <v>19706</v>
      </c>
    </row>
    <row r="25019" spans="1:1" x14ac:dyDescent="0.25">
      <c r="A25019" t="s">
        <v>19707</v>
      </c>
    </row>
    <row r="25020" spans="1:1" x14ac:dyDescent="0.25">
      <c r="A25020" t="s">
        <v>1443</v>
      </c>
    </row>
    <row r="25021" spans="1:1" x14ac:dyDescent="0.25">
      <c r="A25021" t="s">
        <v>19708</v>
      </c>
    </row>
    <row r="25022" spans="1:1" x14ac:dyDescent="0.25">
      <c r="A25022" t="s">
        <v>19709</v>
      </c>
    </row>
    <row r="25023" spans="1:1" x14ac:dyDescent="0.25">
      <c r="A25023" t="s">
        <v>1443</v>
      </c>
    </row>
    <row r="25024" spans="1:1" x14ac:dyDescent="0.25">
      <c r="A25024" t="s">
        <v>19710</v>
      </c>
    </row>
    <row r="25025" spans="1:1" x14ac:dyDescent="0.25">
      <c r="A25025" t="s">
        <v>19711</v>
      </c>
    </row>
    <row r="25026" spans="1:1" x14ac:dyDescent="0.25">
      <c r="A25026" t="s">
        <v>1443</v>
      </c>
    </row>
    <row r="25028" spans="1:1" x14ac:dyDescent="0.25">
      <c r="A25028" t="s">
        <v>19712</v>
      </c>
    </row>
    <row r="25030" spans="1:1" x14ac:dyDescent="0.25">
      <c r="A25030" t="s">
        <v>19713</v>
      </c>
    </row>
    <row r="25031" spans="1:1" x14ac:dyDescent="0.25">
      <c r="A25031" t="s">
        <v>19714</v>
      </c>
    </row>
    <row r="25032" spans="1:1" x14ac:dyDescent="0.25">
      <c r="A25032" t="s">
        <v>19715</v>
      </c>
    </row>
    <row r="25033" spans="1:1" x14ac:dyDescent="0.25">
      <c r="A25033" t="s">
        <v>19716</v>
      </c>
    </row>
    <row r="25034" spans="1:1" x14ac:dyDescent="0.25">
      <c r="A25034" t="s">
        <v>19717</v>
      </c>
    </row>
    <row r="25035" spans="1:1" x14ac:dyDescent="0.25">
      <c r="A25035" t="s">
        <v>19718</v>
      </c>
    </row>
    <row r="25036" spans="1:1" x14ac:dyDescent="0.25">
      <c r="A25036" t="s">
        <v>19719</v>
      </c>
    </row>
    <row r="25037" spans="1:1" x14ac:dyDescent="0.25">
      <c r="A25037" t="s">
        <v>19720</v>
      </c>
    </row>
    <row r="25038" spans="1:1" x14ac:dyDescent="0.25">
      <c r="A25038" t="s">
        <v>19721</v>
      </c>
    </row>
    <row r="25039" spans="1:1" x14ac:dyDescent="0.25">
      <c r="A25039" t="s">
        <v>19722</v>
      </c>
    </row>
    <row r="25040" spans="1:1" x14ac:dyDescent="0.25">
      <c r="A25040" t="s">
        <v>19723</v>
      </c>
    </row>
    <row r="25041" spans="1:1" x14ac:dyDescent="0.25">
      <c r="A25041" t="s">
        <v>19724</v>
      </c>
    </row>
    <row r="25042" spans="1:1" x14ac:dyDescent="0.25">
      <c r="A25042" t="s">
        <v>19725</v>
      </c>
    </row>
    <row r="25043" spans="1:1" x14ac:dyDescent="0.25">
      <c r="A25043" t="s">
        <v>19726</v>
      </c>
    </row>
    <row r="25044" spans="1:1" x14ac:dyDescent="0.25">
      <c r="A25044" t="s">
        <v>19727</v>
      </c>
    </row>
    <row r="25045" spans="1:1" x14ac:dyDescent="0.25">
      <c r="A25045" t="s">
        <v>19728</v>
      </c>
    </row>
    <row r="25046" spans="1:1" x14ac:dyDescent="0.25">
      <c r="A25046" t="s">
        <v>19729</v>
      </c>
    </row>
    <row r="25047" spans="1:1" x14ac:dyDescent="0.25">
      <c r="A25047" t="s">
        <v>19730</v>
      </c>
    </row>
    <row r="25048" spans="1:1" x14ac:dyDescent="0.25">
      <c r="A25048" t="s">
        <v>19731</v>
      </c>
    </row>
    <row r="25049" spans="1:1" x14ac:dyDescent="0.25">
      <c r="A25049" t="s">
        <v>19732</v>
      </c>
    </row>
    <row r="25050" spans="1:1" x14ac:dyDescent="0.25">
      <c r="A25050" t="s">
        <v>19733</v>
      </c>
    </row>
    <row r="25051" spans="1:1" x14ac:dyDescent="0.25">
      <c r="A25051" t="s">
        <v>19734</v>
      </c>
    </row>
    <row r="25052" spans="1:1" x14ac:dyDescent="0.25">
      <c r="A25052" t="s">
        <v>199</v>
      </c>
    </row>
    <row r="25053" spans="1:1" x14ac:dyDescent="0.25">
      <c r="A25053" t="s">
        <v>19735</v>
      </c>
    </row>
    <row r="25054" spans="1:1" x14ac:dyDescent="0.25">
      <c r="A25054" t="s">
        <v>19736</v>
      </c>
    </row>
    <row r="25055" spans="1:1" x14ac:dyDescent="0.25">
      <c r="A25055" t="s">
        <v>19737</v>
      </c>
    </row>
    <row r="25056" spans="1:1" x14ac:dyDescent="0.25">
      <c r="A25056" t="s">
        <v>19738</v>
      </c>
    </row>
    <row r="25057" spans="1:1" x14ac:dyDescent="0.25">
      <c r="A25057" t="s">
        <v>13</v>
      </c>
    </row>
    <row r="25058" spans="1:1" x14ac:dyDescent="0.25">
      <c r="A25058" t="s">
        <v>17338</v>
      </c>
    </row>
    <row r="25061" spans="1:1" x14ac:dyDescent="0.25">
      <c r="A25061" t="s">
        <v>19739</v>
      </c>
    </row>
    <row r="25063" spans="1:1" x14ac:dyDescent="0.25">
      <c r="A25063" t="s">
        <v>19740</v>
      </c>
    </row>
    <row r="25064" spans="1:1" x14ac:dyDescent="0.25">
      <c r="A25064" t="s">
        <v>19741</v>
      </c>
    </row>
    <row r="25067" spans="1:1" x14ac:dyDescent="0.25">
      <c r="A25067" t="s">
        <v>19742</v>
      </c>
    </row>
    <row r="25068" spans="1:1" x14ac:dyDescent="0.25">
      <c r="A25068" t="s">
        <v>19743</v>
      </c>
    </row>
    <row r="25069" spans="1:1" x14ac:dyDescent="0.25">
      <c r="A25069" t="s">
        <v>19744</v>
      </c>
    </row>
    <row r="25070" spans="1:1" x14ac:dyDescent="0.25">
      <c r="A25070" t="s">
        <v>19745</v>
      </c>
    </row>
    <row r="25071" spans="1:1" x14ac:dyDescent="0.25">
      <c r="A25071" t="s">
        <v>19746</v>
      </c>
    </row>
    <row r="25072" spans="1:1" x14ac:dyDescent="0.25">
      <c r="A25072" t="s">
        <v>1736</v>
      </c>
    </row>
    <row r="25073" spans="1:1" x14ac:dyDescent="0.25">
      <c r="A25073" t="s">
        <v>19747</v>
      </c>
    </row>
    <row r="25074" spans="1:1" x14ac:dyDescent="0.25">
      <c r="A25074" t="s">
        <v>19748</v>
      </c>
    </row>
    <row r="25075" spans="1:1" x14ac:dyDescent="0.25">
      <c r="A25075" t="s">
        <v>19749</v>
      </c>
    </row>
    <row r="25076" spans="1:1" x14ac:dyDescent="0.25">
      <c r="A25076" t="s">
        <v>19750</v>
      </c>
    </row>
    <row r="25077" spans="1:1" x14ac:dyDescent="0.25">
      <c r="A25077" t="s">
        <v>19751</v>
      </c>
    </row>
    <row r="25078" spans="1:1" x14ac:dyDescent="0.25">
      <c r="A25078" t="s">
        <v>19752</v>
      </c>
    </row>
    <row r="25079" spans="1:1" x14ac:dyDescent="0.25">
      <c r="A25079" t="s">
        <v>19753</v>
      </c>
    </row>
    <row r="25080" spans="1:1" x14ac:dyDescent="0.25">
      <c r="A25080" t="s">
        <v>19754</v>
      </c>
    </row>
    <row r="25081" spans="1:1" x14ac:dyDescent="0.25">
      <c r="A25081" t="s">
        <v>19755</v>
      </c>
    </row>
    <row r="25082" spans="1:1" x14ac:dyDescent="0.25">
      <c r="A25082" t="s">
        <v>19756</v>
      </c>
    </row>
    <row r="25083" spans="1:1" x14ac:dyDescent="0.25">
      <c r="A25083" t="s">
        <v>19757</v>
      </c>
    </row>
    <row r="25084" spans="1:1" x14ac:dyDescent="0.25">
      <c r="A25084" t="s">
        <v>19758</v>
      </c>
    </row>
    <row r="25085" spans="1:1" x14ac:dyDescent="0.25">
      <c r="A25085" t="s">
        <v>19759</v>
      </c>
    </row>
    <row r="25086" spans="1:1" x14ac:dyDescent="0.25">
      <c r="A25086" t="s">
        <v>19760</v>
      </c>
    </row>
    <row r="25087" spans="1:1" x14ac:dyDescent="0.25">
      <c r="A25087" t="s">
        <v>19761</v>
      </c>
    </row>
    <row r="25088" spans="1:1" x14ac:dyDescent="0.25">
      <c r="A25088" t="s">
        <v>19762</v>
      </c>
    </row>
    <row r="25089" spans="1:1" x14ac:dyDescent="0.25">
      <c r="A25089" t="s">
        <v>19763</v>
      </c>
    </row>
    <row r="25090" spans="1:1" x14ac:dyDescent="0.25">
      <c r="A25090" t="s">
        <v>19764</v>
      </c>
    </row>
    <row r="25091" spans="1:1" x14ac:dyDescent="0.25">
      <c r="A25091" t="s">
        <v>19765</v>
      </c>
    </row>
    <row r="25092" spans="1:1" x14ac:dyDescent="0.25">
      <c r="A25092" t="s">
        <v>19766</v>
      </c>
    </row>
    <row r="25093" spans="1:1" x14ac:dyDescent="0.25">
      <c r="A25093" t="s">
        <v>155</v>
      </c>
    </row>
    <row r="25094" spans="1:1" x14ac:dyDescent="0.25">
      <c r="A25094" t="s">
        <v>19767</v>
      </c>
    </row>
    <row r="25096" spans="1:1" x14ac:dyDescent="0.25">
      <c r="A25096" t="s">
        <v>19768</v>
      </c>
    </row>
    <row r="25097" spans="1:1" x14ac:dyDescent="0.25">
      <c r="A25097" t="s">
        <v>19769</v>
      </c>
    </row>
    <row r="25098" spans="1:1" x14ac:dyDescent="0.25">
      <c r="A25098" t="s">
        <v>19770</v>
      </c>
    </row>
    <row r="25099" spans="1:1" x14ac:dyDescent="0.25">
      <c r="A25099" t="s">
        <v>19771</v>
      </c>
    </row>
    <row r="25100" spans="1:1" x14ac:dyDescent="0.25">
      <c r="A25100" t="s">
        <v>19772</v>
      </c>
    </row>
    <row r="25101" spans="1:1" x14ac:dyDescent="0.25">
      <c r="A25101" t="s">
        <v>19773</v>
      </c>
    </row>
    <row r="25102" spans="1:1" x14ac:dyDescent="0.25">
      <c r="A25102" t="s">
        <v>19774</v>
      </c>
    </row>
    <row r="25103" spans="1:1" x14ac:dyDescent="0.25">
      <c r="A25103" t="s">
        <v>19775</v>
      </c>
    </row>
    <row r="25104" spans="1:1" x14ac:dyDescent="0.25">
      <c r="A25104" t="s">
        <v>19776</v>
      </c>
    </row>
    <row r="25105" spans="1:1" x14ac:dyDescent="0.25">
      <c r="A25105" t="s">
        <v>19777</v>
      </c>
    </row>
    <row r="25106" spans="1:1" x14ac:dyDescent="0.25">
      <c r="A25106" t="s">
        <v>19778</v>
      </c>
    </row>
    <row r="25107" spans="1:1" x14ac:dyDescent="0.25">
      <c r="A25107" t="s">
        <v>19779</v>
      </c>
    </row>
    <row r="25108" spans="1:1" x14ac:dyDescent="0.25">
      <c r="A25108" t="s">
        <v>19780</v>
      </c>
    </row>
    <row r="25109" spans="1:1" x14ac:dyDescent="0.25">
      <c r="A25109" t="s">
        <v>19781</v>
      </c>
    </row>
    <row r="25110" spans="1:1" x14ac:dyDescent="0.25">
      <c r="A25110" t="s">
        <v>19782</v>
      </c>
    </row>
    <row r="25111" spans="1:1" x14ac:dyDescent="0.25">
      <c r="A25111" t="s">
        <v>19783</v>
      </c>
    </row>
    <row r="25112" spans="1:1" x14ac:dyDescent="0.25">
      <c r="A25112" t="s">
        <v>19784</v>
      </c>
    </row>
    <row r="25113" spans="1:1" x14ac:dyDescent="0.25">
      <c r="A25113" t="s">
        <v>19785</v>
      </c>
    </row>
    <row r="25114" spans="1:1" x14ac:dyDescent="0.25">
      <c r="A25114" t="s">
        <v>19786</v>
      </c>
    </row>
    <row r="25115" spans="1:1" x14ac:dyDescent="0.25">
      <c r="A25115" t="s">
        <v>19787</v>
      </c>
    </row>
    <row r="25116" spans="1:1" x14ac:dyDescent="0.25">
      <c r="A25116" t="s">
        <v>19788</v>
      </c>
    </row>
    <row r="25117" spans="1:1" x14ac:dyDescent="0.25">
      <c r="A25117" t="s">
        <v>19789</v>
      </c>
    </row>
    <row r="25118" spans="1:1" x14ac:dyDescent="0.25">
      <c r="A25118" t="s">
        <v>19790</v>
      </c>
    </row>
    <row r="25119" spans="1:1" x14ac:dyDescent="0.25">
      <c r="A25119" t="s">
        <v>13</v>
      </c>
    </row>
    <row r="25120" spans="1:1" x14ac:dyDescent="0.25">
      <c r="A25120" t="s">
        <v>155</v>
      </c>
    </row>
    <row r="25122" spans="1:1" x14ac:dyDescent="0.25">
      <c r="A25122" t="s">
        <v>17338</v>
      </c>
    </row>
    <row r="25125" spans="1:1" x14ac:dyDescent="0.25">
      <c r="A25125" t="s">
        <v>1813</v>
      </c>
    </row>
    <row r="25127" spans="1:1" x14ac:dyDescent="0.25">
      <c r="A25127" t="s">
        <v>19791</v>
      </c>
    </row>
    <row r="25128" spans="1:1" x14ac:dyDescent="0.25">
      <c r="A25128" t="s">
        <v>19792</v>
      </c>
    </row>
    <row r="25129" spans="1:1" x14ac:dyDescent="0.25">
      <c r="A25129" t="s">
        <v>1866</v>
      </c>
    </row>
    <row r="25130" spans="1:1" x14ac:dyDescent="0.25">
      <c r="A25130" t="s">
        <v>19793</v>
      </c>
    </row>
    <row r="25131" spans="1:1" x14ac:dyDescent="0.25">
      <c r="A25131" t="s">
        <v>19794</v>
      </c>
    </row>
    <row r="25132" spans="1:1" x14ac:dyDescent="0.25">
      <c r="A25132" t="s">
        <v>19795</v>
      </c>
    </row>
    <row r="25133" spans="1:1" x14ac:dyDescent="0.25">
      <c r="A25133" t="s">
        <v>19796</v>
      </c>
    </row>
    <row r="25134" spans="1:1" x14ac:dyDescent="0.25">
      <c r="A25134" t="s">
        <v>19797</v>
      </c>
    </row>
    <row r="25135" spans="1:1" x14ac:dyDescent="0.25">
      <c r="A25135" t="s">
        <v>19798</v>
      </c>
    </row>
    <row r="25136" spans="1:1" x14ac:dyDescent="0.25">
      <c r="A25136" t="s">
        <v>19799</v>
      </c>
    </row>
    <row r="25137" spans="1:1" x14ac:dyDescent="0.25">
      <c r="A25137" t="s">
        <v>19800</v>
      </c>
    </row>
    <row r="25138" spans="1:1" x14ac:dyDescent="0.25">
      <c r="A25138" t="s">
        <v>19801</v>
      </c>
    </row>
    <row r="25139" spans="1:1" x14ac:dyDescent="0.25">
      <c r="A25139" t="s">
        <v>19802</v>
      </c>
    </row>
    <row r="25140" spans="1:1" x14ac:dyDescent="0.25">
      <c r="A25140" t="s">
        <v>19803</v>
      </c>
    </row>
    <row r="25141" spans="1:1" x14ac:dyDescent="0.25">
      <c r="A25141" t="s">
        <v>19804</v>
      </c>
    </row>
    <row r="25142" spans="1:1" x14ac:dyDescent="0.25">
      <c r="A25142" t="s">
        <v>19805</v>
      </c>
    </row>
    <row r="25143" spans="1:1" x14ac:dyDescent="0.25">
      <c r="A25143" t="s">
        <v>19806</v>
      </c>
    </row>
    <row r="25144" spans="1:1" x14ac:dyDescent="0.25">
      <c r="A25144" t="s">
        <v>19807</v>
      </c>
    </row>
    <row r="25145" spans="1:1" x14ac:dyDescent="0.25">
      <c r="A25145" t="s">
        <v>19808</v>
      </c>
    </row>
    <row r="25146" spans="1:1" x14ac:dyDescent="0.25">
      <c r="A25146" t="s">
        <v>19809</v>
      </c>
    </row>
    <row r="25147" spans="1:1" x14ac:dyDescent="0.25">
      <c r="A25147" t="s">
        <v>19810</v>
      </c>
    </row>
    <row r="25148" spans="1:1" x14ac:dyDescent="0.25">
      <c r="A25148" t="s">
        <v>19811</v>
      </c>
    </row>
    <row r="25149" spans="1:1" x14ac:dyDescent="0.25">
      <c r="A25149" t="s">
        <v>19812</v>
      </c>
    </row>
    <row r="25150" spans="1:1" x14ac:dyDescent="0.25">
      <c r="A25150" t="s">
        <v>19813</v>
      </c>
    </row>
    <row r="25151" spans="1:1" x14ac:dyDescent="0.25">
      <c r="A25151" t="s">
        <v>19814</v>
      </c>
    </row>
    <row r="25153" spans="1:1" x14ac:dyDescent="0.25">
      <c r="A25153" t="s">
        <v>19815</v>
      </c>
    </row>
    <row r="25155" spans="1:1" x14ac:dyDescent="0.25">
      <c r="A25155" t="s">
        <v>19816</v>
      </c>
    </row>
    <row r="25156" spans="1:1" x14ac:dyDescent="0.25">
      <c r="A25156" t="s">
        <v>19817</v>
      </c>
    </row>
    <row r="25157" spans="1:1" x14ac:dyDescent="0.25">
      <c r="A25157" t="s">
        <v>19818</v>
      </c>
    </row>
    <row r="25158" spans="1:1" x14ac:dyDescent="0.25">
      <c r="A25158" t="s">
        <v>19819</v>
      </c>
    </row>
    <row r="25159" spans="1:1" x14ac:dyDescent="0.25">
      <c r="A25159" t="s">
        <v>19820</v>
      </c>
    </row>
    <row r="25160" spans="1:1" x14ac:dyDescent="0.25">
      <c r="A25160" t="s">
        <v>19821</v>
      </c>
    </row>
    <row r="25161" spans="1:1" x14ac:dyDescent="0.25">
      <c r="A25161" t="s">
        <v>19822</v>
      </c>
    </row>
    <row r="25162" spans="1:1" x14ac:dyDescent="0.25">
      <c r="A25162" t="s">
        <v>19823</v>
      </c>
    </row>
    <row r="25163" spans="1:1" x14ac:dyDescent="0.25">
      <c r="A25163" t="s">
        <v>19824</v>
      </c>
    </row>
    <row r="25164" spans="1:1" x14ac:dyDescent="0.25">
      <c r="A25164" t="s">
        <v>19825</v>
      </c>
    </row>
    <row r="25165" spans="1:1" x14ac:dyDescent="0.25">
      <c r="A25165" t="s">
        <v>19826</v>
      </c>
    </row>
    <row r="25166" spans="1:1" x14ac:dyDescent="0.25">
      <c r="A25166" t="s">
        <v>19827</v>
      </c>
    </row>
    <row r="25167" spans="1:1" x14ac:dyDescent="0.25">
      <c r="A25167" t="s">
        <v>19828</v>
      </c>
    </row>
    <row r="25168" spans="1:1" x14ac:dyDescent="0.25">
      <c r="A25168" t="s">
        <v>19829</v>
      </c>
    </row>
    <row r="25169" spans="1:1" x14ac:dyDescent="0.25">
      <c r="A25169" t="s">
        <v>19830</v>
      </c>
    </row>
    <row r="25170" spans="1:1" x14ac:dyDescent="0.25">
      <c r="A25170" t="s">
        <v>19831</v>
      </c>
    </row>
    <row r="25171" spans="1:1" x14ac:dyDescent="0.25">
      <c r="A25171" t="s">
        <v>19832</v>
      </c>
    </row>
    <row r="25172" spans="1:1" x14ac:dyDescent="0.25">
      <c r="A25172" t="s">
        <v>19833</v>
      </c>
    </row>
    <row r="25173" spans="1:1" x14ac:dyDescent="0.25">
      <c r="A25173" t="s">
        <v>19834</v>
      </c>
    </row>
    <row r="25174" spans="1:1" x14ac:dyDescent="0.25">
      <c r="A25174" t="s">
        <v>19835</v>
      </c>
    </row>
    <row r="25175" spans="1:1" x14ac:dyDescent="0.25">
      <c r="A25175" t="s">
        <v>19836</v>
      </c>
    </row>
    <row r="25176" spans="1:1" x14ac:dyDescent="0.25">
      <c r="A25176" t="s">
        <v>19837</v>
      </c>
    </row>
    <row r="25177" spans="1:1" x14ac:dyDescent="0.25">
      <c r="A25177" t="s">
        <v>19838</v>
      </c>
    </row>
    <row r="25178" spans="1:1" x14ac:dyDescent="0.25">
      <c r="A25178" t="s">
        <v>19839</v>
      </c>
    </row>
    <row r="25179" spans="1:1" x14ac:dyDescent="0.25">
      <c r="A25179" t="s">
        <v>19840</v>
      </c>
    </row>
    <row r="25180" spans="1:1" x14ac:dyDescent="0.25">
      <c r="A25180" t="s">
        <v>19841</v>
      </c>
    </row>
    <row r="25181" spans="1:1" x14ac:dyDescent="0.25">
      <c r="A25181">
        <v>1</v>
      </c>
    </row>
    <row r="25182" spans="1:1" x14ac:dyDescent="0.25">
      <c r="A25182" t="s">
        <v>19842</v>
      </c>
    </row>
    <row r="25183" spans="1:1" x14ac:dyDescent="0.25">
      <c r="A25183" t="s">
        <v>13</v>
      </c>
    </row>
    <row r="25184" spans="1:1" x14ac:dyDescent="0.25">
      <c r="A25184" t="s">
        <v>17338</v>
      </c>
    </row>
    <row r="25187" spans="1:1" x14ac:dyDescent="0.25">
      <c r="A25187" t="s">
        <v>19843</v>
      </c>
    </row>
    <row r="25189" spans="1:1" x14ac:dyDescent="0.25">
      <c r="A25189" t="s">
        <v>19844</v>
      </c>
    </row>
    <row r="25190" spans="1:1" x14ac:dyDescent="0.25">
      <c r="A25190" t="s">
        <v>17502</v>
      </c>
    </row>
    <row r="25192" spans="1:1" x14ac:dyDescent="0.25">
      <c r="A25192" t="s">
        <v>19845</v>
      </c>
    </row>
    <row r="25193" spans="1:1" x14ac:dyDescent="0.25">
      <c r="A25193" t="s">
        <v>19846</v>
      </c>
    </row>
    <row r="25195" spans="1:1" x14ac:dyDescent="0.25">
      <c r="A25195" t="s">
        <v>19847</v>
      </c>
    </row>
    <row r="25197" spans="1:1" x14ac:dyDescent="0.25">
      <c r="A25197" t="s">
        <v>19848</v>
      </c>
    </row>
    <row r="25198" spans="1:1" x14ac:dyDescent="0.25">
      <c r="A25198" t="s">
        <v>19849</v>
      </c>
    </row>
    <row r="25199" spans="1:1" x14ac:dyDescent="0.25">
      <c r="A25199" t="s">
        <v>19850</v>
      </c>
    </row>
    <row r="25200" spans="1:1" x14ac:dyDescent="0.25">
      <c r="A25200" t="s">
        <v>19851</v>
      </c>
    </row>
    <row r="25201" spans="1:1" x14ac:dyDescent="0.25">
      <c r="A25201" t="s">
        <v>19852</v>
      </c>
    </row>
    <row r="25202" spans="1:1" x14ac:dyDescent="0.25">
      <c r="A25202" t="s">
        <v>19853</v>
      </c>
    </row>
    <row r="25203" spans="1:1" x14ac:dyDescent="0.25">
      <c r="A25203" t="s">
        <v>19854</v>
      </c>
    </row>
    <row r="25204" spans="1:1" x14ac:dyDescent="0.25">
      <c r="A25204" t="s">
        <v>19855</v>
      </c>
    </row>
    <row r="25205" spans="1:1" x14ac:dyDescent="0.25">
      <c r="A25205" t="s">
        <v>19856</v>
      </c>
    </row>
    <row r="25206" spans="1:1" x14ac:dyDescent="0.25">
      <c r="A25206" t="s">
        <v>19857</v>
      </c>
    </row>
    <row r="25207" spans="1:1" x14ac:dyDescent="0.25">
      <c r="A25207" t="s">
        <v>19858</v>
      </c>
    </row>
    <row r="25208" spans="1:1" x14ac:dyDescent="0.25">
      <c r="A25208" t="s">
        <v>19859</v>
      </c>
    </row>
    <row r="25209" spans="1:1" x14ac:dyDescent="0.25">
      <c r="A25209" t="s">
        <v>19860</v>
      </c>
    </row>
    <row r="25210" spans="1:1" x14ac:dyDescent="0.25">
      <c r="A25210" t="s">
        <v>19861</v>
      </c>
    </row>
    <row r="25211" spans="1:1" x14ac:dyDescent="0.25">
      <c r="A25211" t="s">
        <v>19862</v>
      </c>
    </row>
    <row r="25212" spans="1:1" x14ac:dyDescent="0.25">
      <c r="A25212" t="s">
        <v>19863</v>
      </c>
    </row>
    <row r="25213" spans="1:1" x14ac:dyDescent="0.25">
      <c r="A25213" t="s">
        <v>19864</v>
      </c>
    </row>
    <row r="25214" spans="1:1" x14ac:dyDescent="0.25">
      <c r="A25214" t="s">
        <v>19865</v>
      </c>
    </row>
    <row r="25215" spans="1:1" x14ac:dyDescent="0.25">
      <c r="A25215" t="s">
        <v>19866</v>
      </c>
    </row>
    <row r="25216" spans="1:1" x14ac:dyDescent="0.25">
      <c r="A25216" t="s">
        <v>19867</v>
      </c>
    </row>
    <row r="25217" spans="1:1" x14ac:dyDescent="0.25">
      <c r="A25217" t="s">
        <v>19868</v>
      </c>
    </row>
    <row r="25218" spans="1:1" x14ac:dyDescent="0.25">
      <c r="A25218" t="s">
        <v>19869</v>
      </c>
    </row>
    <row r="25219" spans="1:1" x14ac:dyDescent="0.25">
      <c r="A25219" t="s">
        <v>19870</v>
      </c>
    </row>
    <row r="25220" spans="1:1" x14ac:dyDescent="0.25">
      <c r="A25220" t="s">
        <v>19871</v>
      </c>
    </row>
    <row r="25221" spans="1:1" x14ac:dyDescent="0.25">
      <c r="A25221" t="s">
        <v>19872</v>
      </c>
    </row>
    <row r="25222" spans="1:1" x14ac:dyDescent="0.25">
      <c r="A25222" t="s">
        <v>19873</v>
      </c>
    </row>
    <row r="25223" spans="1:1" x14ac:dyDescent="0.25">
      <c r="A25223" t="s">
        <v>19874</v>
      </c>
    </row>
    <row r="25224" spans="1:1" x14ac:dyDescent="0.25">
      <c r="A25224" t="s">
        <v>19875</v>
      </c>
    </row>
    <row r="25225" spans="1:1" x14ac:dyDescent="0.25">
      <c r="A25225" t="s">
        <v>19876</v>
      </c>
    </row>
    <row r="25226" spans="1:1" x14ac:dyDescent="0.25">
      <c r="A25226" t="s">
        <v>19877</v>
      </c>
    </row>
    <row r="25227" spans="1:1" x14ac:dyDescent="0.25">
      <c r="A25227" t="s">
        <v>19878</v>
      </c>
    </row>
    <row r="25228" spans="1:1" x14ac:dyDescent="0.25">
      <c r="A25228" t="s">
        <v>19879</v>
      </c>
    </row>
    <row r="25229" spans="1:1" x14ac:dyDescent="0.25">
      <c r="A25229" t="s">
        <v>19880</v>
      </c>
    </row>
    <row r="25230" spans="1:1" x14ac:dyDescent="0.25">
      <c r="A25230" t="s">
        <v>19881</v>
      </c>
    </row>
    <row r="25231" spans="1:1" x14ac:dyDescent="0.25">
      <c r="A25231" t="s">
        <v>19882</v>
      </c>
    </row>
    <row r="25232" spans="1:1" x14ac:dyDescent="0.25">
      <c r="A25232" t="s">
        <v>19883</v>
      </c>
    </row>
    <row r="25233" spans="1:1" x14ac:dyDescent="0.25">
      <c r="A25233" t="s">
        <v>19884</v>
      </c>
    </row>
    <row r="25234" spans="1:1" x14ac:dyDescent="0.25">
      <c r="A25234" t="s">
        <v>19885</v>
      </c>
    </row>
    <row r="25235" spans="1:1" x14ac:dyDescent="0.25">
      <c r="A25235" t="s">
        <v>19886</v>
      </c>
    </row>
    <row r="25236" spans="1:1" x14ac:dyDescent="0.25">
      <c r="A25236" t="s">
        <v>19887</v>
      </c>
    </row>
    <row r="25237" spans="1:1" x14ac:dyDescent="0.25">
      <c r="A25237" t="s">
        <v>19888</v>
      </c>
    </row>
    <row r="25238" spans="1:1" x14ac:dyDescent="0.25">
      <c r="A25238" t="s">
        <v>19889</v>
      </c>
    </row>
    <row r="25239" spans="1:1" x14ac:dyDescent="0.25">
      <c r="A25239" t="s">
        <v>19890</v>
      </c>
    </row>
    <row r="25240" spans="1:1" x14ac:dyDescent="0.25">
      <c r="A25240" t="s">
        <v>19891</v>
      </c>
    </row>
    <row r="25241" spans="1:1" x14ac:dyDescent="0.25">
      <c r="A25241" t="s">
        <v>19892</v>
      </c>
    </row>
    <row r="25242" spans="1:1" x14ac:dyDescent="0.25">
      <c r="A25242" t="s">
        <v>13</v>
      </c>
    </row>
    <row r="25243" spans="1:1" x14ac:dyDescent="0.25">
      <c r="A25243" t="s">
        <v>17338</v>
      </c>
    </row>
    <row r="25246" spans="1:1" x14ac:dyDescent="0.25">
      <c r="A25246" t="s">
        <v>19893</v>
      </c>
    </row>
    <row r="25248" spans="1:1" x14ac:dyDescent="0.25">
      <c r="A25248" t="s">
        <v>19894</v>
      </c>
    </row>
    <row r="25249" spans="1:1" x14ac:dyDescent="0.25">
      <c r="A25249" t="s">
        <v>19895</v>
      </c>
    </row>
    <row r="25250" spans="1:1" x14ac:dyDescent="0.25">
      <c r="A25250" t="s">
        <v>7767</v>
      </c>
    </row>
    <row r="25252" spans="1:1" x14ac:dyDescent="0.25">
      <c r="A25252" t="s">
        <v>19896</v>
      </c>
    </row>
    <row r="25253" spans="1:1" x14ac:dyDescent="0.25">
      <c r="A25253" t="s">
        <v>19897</v>
      </c>
    </row>
    <row r="25254" spans="1:1" x14ac:dyDescent="0.25">
      <c r="A25254" t="s">
        <v>19898</v>
      </c>
    </row>
    <row r="25255" spans="1:1" x14ac:dyDescent="0.25">
      <c r="A25255" t="s">
        <v>19899</v>
      </c>
    </row>
    <row r="25256" spans="1:1" x14ac:dyDescent="0.25">
      <c r="A25256" t="s">
        <v>19900</v>
      </c>
    </row>
    <row r="25257" spans="1:1" x14ac:dyDescent="0.25">
      <c r="A25257" t="s">
        <v>19901</v>
      </c>
    </row>
    <row r="25258" spans="1:1" x14ac:dyDescent="0.25">
      <c r="A25258" t="s">
        <v>19902</v>
      </c>
    </row>
    <row r="25259" spans="1:1" x14ac:dyDescent="0.25">
      <c r="A25259" t="s">
        <v>19903</v>
      </c>
    </row>
    <row r="25260" spans="1:1" x14ac:dyDescent="0.25">
      <c r="A25260" t="s">
        <v>19904</v>
      </c>
    </row>
    <row r="25261" spans="1:1" x14ac:dyDescent="0.25">
      <c r="A25261" t="s">
        <v>19905</v>
      </c>
    </row>
    <row r="25262" spans="1:1" x14ac:dyDescent="0.25">
      <c r="A25262" t="s">
        <v>19906</v>
      </c>
    </row>
    <row r="25263" spans="1:1" x14ac:dyDescent="0.25">
      <c r="A25263" t="s">
        <v>19907</v>
      </c>
    </row>
    <row r="25264" spans="1:1" x14ac:dyDescent="0.25">
      <c r="A25264" t="s">
        <v>19908</v>
      </c>
    </row>
    <row r="25265" spans="1:1" x14ac:dyDescent="0.25">
      <c r="A25265" t="s">
        <v>19909</v>
      </c>
    </row>
    <row r="25266" spans="1:1" x14ac:dyDescent="0.25">
      <c r="A25266" t="s">
        <v>19910</v>
      </c>
    </row>
    <row r="25267" spans="1:1" x14ac:dyDescent="0.25">
      <c r="A25267" t="s">
        <v>19911</v>
      </c>
    </row>
    <row r="25268" spans="1:1" x14ac:dyDescent="0.25">
      <c r="A25268" t="s">
        <v>19912</v>
      </c>
    </row>
    <row r="25269" spans="1:1" x14ac:dyDescent="0.25">
      <c r="A25269" t="s">
        <v>19913</v>
      </c>
    </row>
    <row r="25270" spans="1:1" x14ac:dyDescent="0.25">
      <c r="A25270" t="s">
        <v>19914</v>
      </c>
    </row>
    <row r="25271" spans="1:1" x14ac:dyDescent="0.25">
      <c r="A25271" t="s">
        <v>19915</v>
      </c>
    </row>
    <row r="25272" spans="1:1" x14ac:dyDescent="0.25">
      <c r="A25272" t="s">
        <v>19916</v>
      </c>
    </row>
    <row r="25273" spans="1:1" x14ac:dyDescent="0.25">
      <c r="A25273" t="s">
        <v>19917</v>
      </c>
    </row>
    <row r="25274" spans="1:1" x14ac:dyDescent="0.25">
      <c r="A25274" t="s">
        <v>19918</v>
      </c>
    </row>
    <row r="25275" spans="1:1" x14ac:dyDescent="0.25">
      <c r="A25275" t="s">
        <v>19919</v>
      </c>
    </row>
    <row r="25276" spans="1:1" x14ac:dyDescent="0.25">
      <c r="A25276" t="s">
        <v>19920</v>
      </c>
    </row>
    <row r="25277" spans="1:1" x14ac:dyDescent="0.25">
      <c r="A25277" t="s">
        <v>19921</v>
      </c>
    </row>
    <row r="25278" spans="1:1" x14ac:dyDescent="0.25">
      <c r="A25278" t="s">
        <v>19922</v>
      </c>
    </row>
    <row r="25279" spans="1:1" x14ac:dyDescent="0.25">
      <c r="A25279" t="s">
        <v>19923</v>
      </c>
    </row>
    <row r="25280" spans="1:1" x14ac:dyDescent="0.25">
      <c r="A25280" t="s">
        <v>19924</v>
      </c>
    </row>
    <row r="25281" spans="1:1" x14ac:dyDescent="0.25">
      <c r="A25281" t="s">
        <v>19925</v>
      </c>
    </row>
    <row r="25282" spans="1:1" x14ac:dyDescent="0.25">
      <c r="A25282" t="s">
        <v>19926</v>
      </c>
    </row>
    <row r="25283" spans="1:1" x14ac:dyDescent="0.25">
      <c r="A25283" t="s">
        <v>19927</v>
      </c>
    </row>
    <row r="25284" spans="1:1" x14ac:dyDescent="0.25">
      <c r="A25284" t="s">
        <v>19928</v>
      </c>
    </row>
    <row r="25285" spans="1:1" x14ac:dyDescent="0.25">
      <c r="A25285" t="s">
        <v>19929</v>
      </c>
    </row>
    <row r="25286" spans="1:1" x14ac:dyDescent="0.25">
      <c r="A25286" t="s">
        <v>19930</v>
      </c>
    </row>
    <row r="25287" spans="1:1" x14ac:dyDescent="0.25">
      <c r="A25287" t="s">
        <v>19931</v>
      </c>
    </row>
    <row r="25288" spans="1:1" x14ac:dyDescent="0.25">
      <c r="A25288" t="s">
        <v>19932</v>
      </c>
    </row>
    <row r="25289" spans="1:1" x14ac:dyDescent="0.25">
      <c r="A25289" t="s">
        <v>19933</v>
      </c>
    </row>
    <row r="25290" spans="1:1" x14ac:dyDescent="0.25">
      <c r="A25290" t="s">
        <v>19934</v>
      </c>
    </row>
    <row r="25291" spans="1:1" x14ac:dyDescent="0.25">
      <c r="A25291" t="s">
        <v>19935</v>
      </c>
    </row>
    <row r="25292" spans="1:1" x14ac:dyDescent="0.25">
      <c r="A25292" t="s">
        <v>19936</v>
      </c>
    </row>
    <row r="25293" spans="1:1" x14ac:dyDescent="0.25">
      <c r="A25293" t="s">
        <v>19937</v>
      </c>
    </row>
    <row r="25294" spans="1:1" x14ac:dyDescent="0.25">
      <c r="A25294" t="s">
        <v>19938</v>
      </c>
    </row>
    <row r="25295" spans="1:1" x14ac:dyDescent="0.25">
      <c r="A25295" t="s">
        <v>19939</v>
      </c>
    </row>
    <row r="25296" spans="1:1" x14ac:dyDescent="0.25">
      <c r="A25296" t="s">
        <v>19940</v>
      </c>
    </row>
    <row r="25297" spans="1:1" x14ac:dyDescent="0.25">
      <c r="A25297" t="s">
        <v>19941</v>
      </c>
    </row>
    <row r="25298" spans="1:1" x14ac:dyDescent="0.25">
      <c r="A25298" t="s">
        <v>19942</v>
      </c>
    </row>
    <row r="25299" spans="1:1" x14ac:dyDescent="0.25">
      <c r="A25299" t="s">
        <v>19943</v>
      </c>
    </row>
    <row r="25300" spans="1:1" x14ac:dyDescent="0.25">
      <c r="A25300" t="s">
        <v>19944</v>
      </c>
    </row>
    <row r="25301" spans="1:1" x14ac:dyDescent="0.25">
      <c r="A25301" t="s">
        <v>19945</v>
      </c>
    </row>
    <row r="25302" spans="1:1" x14ac:dyDescent="0.25">
      <c r="A25302" t="s">
        <v>19946</v>
      </c>
    </row>
    <row r="25303" spans="1:1" x14ac:dyDescent="0.25">
      <c r="A25303" t="s">
        <v>13</v>
      </c>
    </row>
    <row r="25304" spans="1:1" x14ac:dyDescent="0.25">
      <c r="A25304" t="s">
        <v>17338</v>
      </c>
    </row>
    <row r="25307" spans="1:1" x14ac:dyDescent="0.25">
      <c r="A25307" t="s">
        <v>19947</v>
      </c>
    </row>
    <row r="25309" spans="1:1" x14ac:dyDescent="0.25">
      <c r="A25309" t="s">
        <v>19948</v>
      </c>
    </row>
    <row r="25310" spans="1:1" x14ac:dyDescent="0.25">
      <c r="A25310" t="s">
        <v>19949</v>
      </c>
    </row>
    <row r="25311" spans="1:1" x14ac:dyDescent="0.25">
      <c r="A25311" t="s">
        <v>19950</v>
      </c>
    </row>
    <row r="25313" spans="1:1" x14ac:dyDescent="0.25">
      <c r="A25313" t="s">
        <v>19951</v>
      </c>
    </row>
    <row r="25314" spans="1:1" x14ac:dyDescent="0.25">
      <c r="A25314" t="s">
        <v>19952</v>
      </c>
    </row>
    <row r="25316" spans="1:1" x14ac:dyDescent="0.25">
      <c r="A25316" t="s">
        <v>19953</v>
      </c>
    </row>
    <row r="25317" spans="1:1" x14ac:dyDescent="0.25">
      <c r="A25317">
        <v>1</v>
      </c>
    </row>
    <row r="25318" spans="1:1" x14ac:dyDescent="0.25">
      <c r="A25318" t="s">
        <v>19954</v>
      </c>
    </row>
    <row r="25319" spans="1:1" x14ac:dyDescent="0.25">
      <c r="A25319" t="s">
        <v>19955</v>
      </c>
    </row>
    <row r="25320" spans="1:1" x14ac:dyDescent="0.25">
      <c r="A25320" t="s">
        <v>19956</v>
      </c>
    </row>
    <row r="25321" spans="1:1" x14ac:dyDescent="0.25">
      <c r="A25321" t="s">
        <v>19957</v>
      </c>
    </row>
    <row r="25322" spans="1:1" x14ac:dyDescent="0.25">
      <c r="A25322" t="s">
        <v>19958</v>
      </c>
    </row>
    <row r="25323" spans="1:1" x14ac:dyDescent="0.25">
      <c r="A25323" t="s">
        <v>19959</v>
      </c>
    </row>
    <row r="25324" spans="1:1" x14ac:dyDescent="0.25">
      <c r="A25324" t="s">
        <v>19960</v>
      </c>
    </row>
    <row r="25325" spans="1:1" x14ac:dyDescent="0.25">
      <c r="A25325" t="s">
        <v>19961</v>
      </c>
    </row>
    <row r="25326" spans="1:1" x14ac:dyDescent="0.25">
      <c r="A25326" t="s">
        <v>19962</v>
      </c>
    </row>
    <row r="25327" spans="1:1" x14ac:dyDescent="0.25">
      <c r="A25327" t="s">
        <v>19963</v>
      </c>
    </row>
    <row r="25328" spans="1:1" x14ac:dyDescent="0.25">
      <c r="A25328" t="s">
        <v>19964</v>
      </c>
    </row>
    <row r="25329" spans="1:1" x14ac:dyDescent="0.25">
      <c r="A25329" t="s">
        <v>19965</v>
      </c>
    </row>
    <row r="25330" spans="1:1" x14ac:dyDescent="0.25">
      <c r="A25330" t="s">
        <v>19966</v>
      </c>
    </row>
    <row r="25331" spans="1:1" x14ac:dyDescent="0.25">
      <c r="A25331" t="s">
        <v>19967</v>
      </c>
    </row>
    <row r="25332" spans="1:1" x14ac:dyDescent="0.25">
      <c r="A25332" t="s">
        <v>19968</v>
      </c>
    </row>
    <row r="25333" spans="1:1" x14ac:dyDescent="0.25">
      <c r="A25333" t="s">
        <v>19969</v>
      </c>
    </row>
    <row r="25334" spans="1:1" x14ac:dyDescent="0.25">
      <c r="A25334" t="s">
        <v>19970</v>
      </c>
    </row>
    <row r="25335" spans="1:1" x14ac:dyDescent="0.25">
      <c r="A25335" t="s">
        <v>19971</v>
      </c>
    </row>
    <row r="25336" spans="1:1" x14ac:dyDescent="0.25">
      <c r="A25336" t="s">
        <v>19972</v>
      </c>
    </row>
    <row r="25337" spans="1:1" x14ac:dyDescent="0.25">
      <c r="A25337" t="s">
        <v>19973</v>
      </c>
    </row>
    <row r="25338" spans="1:1" x14ac:dyDescent="0.25">
      <c r="A25338" t="s">
        <v>19974</v>
      </c>
    </row>
    <row r="25339" spans="1:1" x14ac:dyDescent="0.25">
      <c r="A25339" t="s">
        <v>19975</v>
      </c>
    </row>
    <row r="25340" spans="1:1" x14ac:dyDescent="0.25">
      <c r="A25340" t="s">
        <v>19976</v>
      </c>
    </row>
    <row r="25341" spans="1:1" x14ac:dyDescent="0.25">
      <c r="A25341" t="s">
        <v>19977</v>
      </c>
    </row>
    <row r="25342" spans="1:1" x14ac:dyDescent="0.25">
      <c r="A25342" t="s">
        <v>19978</v>
      </c>
    </row>
    <row r="25343" spans="1:1" x14ac:dyDescent="0.25">
      <c r="A25343" t="s">
        <v>19979</v>
      </c>
    </row>
    <row r="25344" spans="1:1" x14ac:dyDescent="0.25">
      <c r="A25344" t="s">
        <v>19980</v>
      </c>
    </row>
    <row r="25345" spans="1:1" x14ac:dyDescent="0.25">
      <c r="A25345" t="s">
        <v>19981</v>
      </c>
    </row>
    <row r="25346" spans="1:1" x14ac:dyDescent="0.25">
      <c r="A25346" t="s">
        <v>19982</v>
      </c>
    </row>
    <row r="25347" spans="1:1" x14ac:dyDescent="0.25">
      <c r="A25347" t="s">
        <v>19983</v>
      </c>
    </row>
    <row r="25348" spans="1:1" x14ac:dyDescent="0.25">
      <c r="A25348" t="s">
        <v>19984</v>
      </c>
    </row>
    <row r="25349" spans="1:1" x14ac:dyDescent="0.25">
      <c r="A25349" t="s">
        <v>19985</v>
      </c>
    </row>
    <row r="25350" spans="1:1" x14ac:dyDescent="0.25">
      <c r="A25350" t="s">
        <v>19986</v>
      </c>
    </row>
    <row r="25351" spans="1:1" x14ac:dyDescent="0.25">
      <c r="A25351" t="s">
        <v>19987</v>
      </c>
    </row>
    <row r="25352" spans="1:1" x14ac:dyDescent="0.25">
      <c r="A25352" t="s">
        <v>19988</v>
      </c>
    </row>
    <row r="25353" spans="1:1" x14ac:dyDescent="0.25">
      <c r="A25353" t="s">
        <v>19989</v>
      </c>
    </row>
    <row r="25354" spans="1:1" x14ac:dyDescent="0.25">
      <c r="A25354" t="s">
        <v>19990</v>
      </c>
    </row>
    <row r="25355" spans="1:1" x14ac:dyDescent="0.25">
      <c r="A25355" t="s">
        <v>641</v>
      </c>
    </row>
    <row r="25356" spans="1:1" x14ac:dyDescent="0.25">
      <c r="A25356" t="s">
        <v>19991</v>
      </c>
    </row>
    <row r="25357" spans="1:1" x14ac:dyDescent="0.25">
      <c r="A25357" t="s">
        <v>19992</v>
      </c>
    </row>
    <row r="25358" spans="1:1" x14ac:dyDescent="0.25">
      <c r="A25358" t="s">
        <v>19993</v>
      </c>
    </row>
    <row r="25359" spans="1:1" x14ac:dyDescent="0.25">
      <c r="A25359" t="s">
        <v>19994</v>
      </c>
    </row>
    <row r="25360" spans="1:1" x14ac:dyDescent="0.25">
      <c r="A25360" t="s">
        <v>19995</v>
      </c>
    </row>
    <row r="25361" spans="1:1" x14ac:dyDescent="0.25">
      <c r="A25361" t="s">
        <v>19996</v>
      </c>
    </row>
    <row r="25362" spans="1:1" x14ac:dyDescent="0.25">
      <c r="A25362" t="s">
        <v>19997</v>
      </c>
    </row>
    <row r="25363" spans="1:1" x14ac:dyDescent="0.25">
      <c r="A25363" t="s">
        <v>19998</v>
      </c>
    </row>
    <row r="25364" spans="1:1" x14ac:dyDescent="0.25">
      <c r="A25364" t="s">
        <v>19999</v>
      </c>
    </row>
    <row r="25365" spans="1:1" x14ac:dyDescent="0.25">
      <c r="A25365" t="s">
        <v>13</v>
      </c>
    </row>
    <row r="25366" spans="1:1" x14ac:dyDescent="0.25">
      <c r="A25366" t="s">
        <v>20000</v>
      </c>
    </row>
    <row r="25369" spans="1:1" x14ac:dyDescent="0.25">
      <c r="A25369" t="s">
        <v>12192</v>
      </c>
    </row>
    <row r="25371" spans="1:1" x14ac:dyDescent="0.25">
      <c r="A25371" t="s">
        <v>20001</v>
      </c>
    </row>
    <row r="25372" spans="1:1" x14ac:dyDescent="0.25">
      <c r="A25372" t="s">
        <v>20002</v>
      </c>
    </row>
    <row r="25373" spans="1:1" x14ac:dyDescent="0.25">
      <c r="A25373" t="s">
        <v>1204</v>
      </c>
    </row>
    <row r="25374" spans="1:1" x14ac:dyDescent="0.25">
      <c r="A25374" t="s">
        <v>20003</v>
      </c>
    </row>
    <row r="25375" spans="1:1" x14ac:dyDescent="0.25">
      <c r="A25375" t="s">
        <v>20004</v>
      </c>
    </row>
    <row r="25376" spans="1:1" x14ac:dyDescent="0.25">
      <c r="A25376" t="s">
        <v>20005</v>
      </c>
    </row>
    <row r="25377" spans="1:1" x14ac:dyDescent="0.25">
      <c r="A25377" t="s">
        <v>20006</v>
      </c>
    </row>
    <row r="25378" spans="1:1" x14ac:dyDescent="0.25">
      <c r="A25378" t="s">
        <v>20007</v>
      </c>
    </row>
    <row r="25379" spans="1:1" x14ac:dyDescent="0.25">
      <c r="A25379" t="s">
        <v>20008</v>
      </c>
    </row>
    <row r="25380" spans="1:1" x14ac:dyDescent="0.25">
      <c r="A25380" t="s">
        <v>20009</v>
      </c>
    </row>
    <row r="25381" spans="1:1" x14ac:dyDescent="0.25">
      <c r="A25381" t="s">
        <v>20010</v>
      </c>
    </row>
    <row r="25382" spans="1:1" x14ac:dyDescent="0.25">
      <c r="A25382" t="s">
        <v>20011</v>
      </c>
    </row>
    <row r="25383" spans="1:1" x14ac:dyDescent="0.25">
      <c r="A25383" t="s">
        <v>20012</v>
      </c>
    </row>
    <row r="25384" spans="1:1" x14ac:dyDescent="0.25">
      <c r="A25384" t="s">
        <v>11159</v>
      </c>
    </row>
    <row r="25385" spans="1:1" x14ac:dyDescent="0.25">
      <c r="A25385" t="s">
        <v>20013</v>
      </c>
    </row>
    <row r="25386" spans="1:1" x14ac:dyDescent="0.25">
      <c r="A25386" t="s">
        <v>20014</v>
      </c>
    </row>
    <row r="25387" spans="1:1" x14ac:dyDescent="0.25">
      <c r="A25387" t="s">
        <v>20015</v>
      </c>
    </row>
    <row r="25388" spans="1:1" x14ac:dyDescent="0.25">
      <c r="A25388" t="s">
        <v>20016</v>
      </c>
    </row>
    <row r="25389" spans="1:1" x14ac:dyDescent="0.25">
      <c r="A25389">
        <v>1</v>
      </c>
    </row>
    <row r="25390" spans="1:1" x14ac:dyDescent="0.25">
      <c r="A25390" t="s">
        <v>20017</v>
      </c>
    </row>
    <row r="25391" spans="1:1" x14ac:dyDescent="0.25">
      <c r="A25391" t="s">
        <v>20018</v>
      </c>
    </row>
    <row r="25392" spans="1:1" x14ac:dyDescent="0.25">
      <c r="A25392" t="s">
        <v>20019</v>
      </c>
    </row>
    <row r="25393" spans="1:1" x14ac:dyDescent="0.25">
      <c r="A25393" t="s">
        <v>20020</v>
      </c>
    </row>
    <row r="25394" spans="1:1" x14ac:dyDescent="0.25">
      <c r="A25394" t="s">
        <v>20021</v>
      </c>
    </row>
    <row r="25395" spans="1:1" x14ac:dyDescent="0.25">
      <c r="A25395" t="s">
        <v>20022</v>
      </c>
    </row>
    <row r="25396" spans="1:1" x14ac:dyDescent="0.25">
      <c r="A25396" t="s">
        <v>20023</v>
      </c>
    </row>
    <row r="25397" spans="1:1" x14ac:dyDescent="0.25">
      <c r="A25397" t="s">
        <v>20024</v>
      </c>
    </row>
    <row r="25398" spans="1:1" x14ac:dyDescent="0.25">
      <c r="A25398" t="s">
        <v>20025</v>
      </c>
    </row>
    <row r="25399" spans="1:1" x14ac:dyDescent="0.25">
      <c r="A25399" t="s">
        <v>20026</v>
      </c>
    </row>
    <row r="25400" spans="1:1" x14ac:dyDescent="0.25">
      <c r="A25400" t="s">
        <v>20027</v>
      </c>
    </row>
    <row r="25401" spans="1:1" x14ac:dyDescent="0.25">
      <c r="A25401" t="s">
        <v>20028</v>
      </c>
    </row>
    <row r="25402" spans="1:1" x14ac:dyDescent="0.25">
      <c r="A25402" t="s">
        <v>20029</v>
      </c>
    </row>
    <row r="25403" spans="1:1" x14ac:dyDescent="0.25">
      <c r="A25403" t="s">
        <v>20030</v>
      </c>
    </row>
    <row r="25404" spans="1:1" x14ac:dyDescent="0.25">
      <c r="A25404" t="s">
        <v>20031</v>
      </c>
    </row>
    <row r="25405" spans="1:1" x14ac:dyDescent="0.25">
      <c r="A25405" t="s">
        <v>20032</v>
      </c>
    </row>
    <row r="25406" spans="1:1" x14ac:dyDescent="0.25">
      <c r="A25406" t="s">
        <v>20033</v>
      </c>
    </row>
    <row r="25407" spans="1:1" x14ac:dyDescent="0.25">
      <c r="A25407" t="s">
        <v>20034</v>
      </c>
    </row>
    <row r="25408" spans="1:1" x14ac:dyDescent="0.25">
      <c r="A25408" t="s">
        <v>20035</v>
      </c>
    </row>
    <row r="25409" spans="1:1" x14ac:dyDescent="0.25">
      <c r="A25409" t="s">
        <v>20036</v>
      </c>
    </row>
    <row r="25410" spans="1:1" x14ac:dyDescent="0.25">
      <c r="A25410" t="s">
        <v>20037</v>
      </c>
    </row>
    <row r="25411" spans="1:1" x14ac:dyDescent="0.25">
      <c r="A25411" t="s">
        <v>20038</v>
      </c>
    </row>
    <row r="25412" spans="1:1" x14ac:dyDescent="0.25">
      <c r="A25412" t="s">
        <v>20039</v>
      </c>
    </row>
    <row r="25413" spans="1:1" x14ac:dyDescent="0.25">
      <c r="A25413" t="s">
        <v>20040</v>
      </c>
    </row>
    <row r="25414" spans="1:1" x14ac:dyDescent="0.25">
      <c r="A25414" t="s">
        <v>20041</v>
      </c>
    </row>
    <row r="25415" spans="1:1" x14ac:dyDescent="0.25">
      <c r="A25415" t="s">
        <v>20042</v>
      </c>
    </row>
    <row r="25416" spans="1:1" x14ac:dyDescent="0.25">
      <c r="A25416" t="s">
        <v>20043</v>
      </c>
    </row>
    <row r="25417" spans="1:1" x14ac:dyDescent="0.25">
      <c r="A25417" t="s">
        <v>20044</v>
      </c>
    </row>
    <row r="25419" spans="1:1" x14ac:dyDescent="0.25">
      <c r="A25419" t="s">
        <v>20045</v>
      </c>
    </row>
    <row r="25421" spans="1:1" x14ac:dyDescent="0.25">
      <c r="A25421" t="s">
        <v>20046</v>
      </c>
    </row>
    <row r="25422" spans="1:1" x14ac:dyDescent="0.25">
      <c r="A25422" t="s">
        <v>20047</v>
      </c>
    </row>
    <row r="25423" spans="1:1" x14ac:dyDescent="0.25">
      <c r="A25423" t="s">
        <v>20048</v>
      </c>
    </row>
    <row r="25424" spans="1:1" x14ac:dyDescent="0.25">
      <c r="A25424" t="s">
        <v>20049</v>
      </c>
    </row>
    <row r="25425" spans="1:1" x14ac:dyDescent="0.25">
      <c r="A25425" t="s">
        <v>20050</v>
      </c>
    </row>
    <row r="25426" spans="1:1" x14ac:dyDescent="0.25">
      <c r="A25426" t="s">
        <v>20051</v>
      </c>
    </row>
    <row r="25427" spans="1:1" x14ac:dyDescent="0.25">
      <c r="A25427" t="s">
        <v>20052</v>
      </c>
    </row>
    <row r="25428" spans="1:1" x14ac:dyDescent="0.25">
      <c r="A25428" t="s">
        <v>20053</v>
      </c>
    </row>
    <row r="25429" spans="1:1" x14ac:dyDescent="0.25">
      <c r="A25429" t="s">
        <v>20054</v>
      </c>
    </row>
    <row r="25430" spans="1:1" x14ac:dyDescent="0.25">
      <c r="A25430" t="s">
        <v>20055</v>
      </c>
    </row>
    <row r="25431" spans="1:1" x14ac:dyDescent="0.25">
      <c r="A25431" t="s">
        <v>20056</v>
      </c>
    </row>
    <row r="25432" spans="1:1" x14ac:dyDescent="0.25">
      <c r="A25432" t="s">
        <v>20057</v>
      </c>
    </row>
    <row r="25433" spans="1:1" x14ac:dyDescent="0.25">
      <c r="A25433" t="s">
        <v>20058</v>
      </c>
    </row>
    <row r="25434" spans="1:1" x14ac:dyDescent="0.25">
      <c r="A25434" t="s">
        <v>13</v>
      </c>
    </row>
    <row r="25435" spans="1:1" x14ac:dyDescent="0.25">
      <c r="A25435" t="s">
        <v>17338</v>
      </c>
    </row>
    <row r="25438" spans="1:1" x14ac:dyDescent="0.25">
      <c r="A25438" t="s">
        <v>20059</v>
      </c>
    </row>
    <row r="25440" spans="1:1" x14ac:dyDescent="0.25">
      <c r="A25440" t="s">
        <v>20060</v>
      </c>
    </row>
    <row r="25441" spans="1:1" x14ac:dyDescent="0.25">
      <c r="A25441" t="s">
        <v>2094</v>
      </c>
    </row>
    <row r="25443" spans="1:1" x14ac:dyDescent="0.25">
      <c r="A25443" t="s">
        <v>20061</v>
      </c>
    </row>
    <row r="25444" spans="1:1" x14ac:dyDescent="0.25">
      <c r="A25444" t="s">
        <v>20062</v>
      </c>
    </row>
    <row r="25445" spans="1:1" x14ac:dyDescent="0.25">
      <c r="A25445" t="s">
        <v>20063</v>
      </c>
    </row>
    <row r="25446" spans="1:1" x14ac:dyDescent="0.25">
      <c r="A25446" t="s">
        <v>20064</v>
      </c>
    </row>
    <row r="25448" spans="1:1" x14ac:dyDescent="0.25">
      <c r="A25448" t="s">
        <v>20065</v>
      </c>
    </row>
    <row r="25450" spans="1:1" x14ac:dyDescent="0.25">
      <c r="A25450" t="s">
        <v>20066</v>
      </c>
    </row>
    <row r="25451" spans="1:1" x14ac:dyDescent="0.25">
      <c r="A25451" t="s">
        <v>20067</v>
      </c>
    </row>
    <row r="25452" spans="1:1" x14ac:dyDescent="0.25">
      <c r="A25452" t="s">
        <v>20068</v>
      </c>
    </row>
    <row r="25453" spans="1:1" x14ac:dyDescent="0.25">
      <c r="A25453" t="s">
        <v>20069</v>
      </c>
    </row>
    <row r="25454" spans="1:1" x14ac:dyDescent="0.25">
      <c r="A25454" t="s">
        <v>20070</v>
      </c>
    </row>
    <row r="25455" spans="1:1" x14ac:dyDescent="0.25">
      <c r="A25455" t="s">
        <v>20071</v>
      </c>
    </row>
    <row r="25456" spans="1:1" x14ac:dyDescent="0.25">
      <c r="A25456" t="s">
        <v>20072</v>
      </c>
    </row>
    <row r="25457" spans="1:1" x14ac:dyDescent="0.25">
      <c r="A25457" t="s">
        <v>20073</v>
      </c>
    </row>
    <row r="25458" spans="1:1" x14ac:dyDescent="0.25">
      <c r="A25458" t="s">
        <v>20074</v>
      </c>
    </row>
    <row r="25459" spans="1:1" x14ac:dyDescent="0.25">
      <c r="A25459" t="s">
        <v>7705</v>
      </c>
    </row>
    <row r="25460" spans="1:1" x14ac:dyDescent="0.25">
      <c r="A25460" t="s">
        <v>20075</v>
      </c>
    </row>
    <row r="25461" spans="1:1" x14ac:dyDescent="0.25">
      <c r="A25461" t="s">
        <v>20076</v>
      </c>
    </row>
    <row r="25462" spans="1:1" x14ac:dyDescent="0.25">
      <c r="A25462" t="s">
        <v>20077</v>
      </c>
    </row>
    <row r="25463" spans="1:1" x14ac:dyDescent="0.25">
      <c r="A25463" t="s">
        <v>20078</v>
      </c>
    </row>
    <row r="25464" spans="1:1" x14ac:dyDescent="0.25">
      <c r="A25464" t="s">
        <v>20079</v>
      </c>
    </row>
    <row r="25465" spans="1:1" x14ac:dyDescent="0.25">
      <c r="A25465" t="s">
        <v>20080</v>
      </c>
    </row>
    <row r="25466" spans="1:1" x14ac:dyDescent="0.25">
      <c r="A25466" t="s">
        <v>20081</v>
      </c>
    </row>
    <row r="25467" spans="1:1" x14ac:dyDescent="0.25">
      <c r="A25467" t="s">
        <v>20082</v>
      </c>
    </row>
    <row r="25468" spans="1:1" x14ac:dyDescent="0.25">
      <c r="A25468" t="s">
        <v>20083</v>
      </c>
    </row>
    <row r="25469" spans="1:1" x14ac:dyDescent="0.25">
      <c r="A25469" t="s">
        <v>20084</v>
      </c>
    </row>
    <row r="25470" spans="1:1" x14ac:dyDescent="0.25">
      <c r="A25470" t="s">
        <v>20085</v>
      </c>
    </row>
    <row r="25471" spans="1:1" x14ac:dyDescent="0.25">
      <c r="A25471" t="s">
        <v>20086</v>
      </c>
    </row>
    <row r="25472" spans="1:1" x14ac:dyDescent="0.25">
      <c r="A25472" t="s">
        <v>20087</v>
      </c>
    </row>
    <row r="25473" spans="1:1" x14ac:dyDescent="0.25">
      <c r="A25473" t="s">
        <v>20088</v>
      </c>
    </row>
    <row r="25474" spans="1:1" x14ac:dyDescent="0.25">
      <c r="A25474" t="s">
        <v>20089</v>
      </c>
    </row>
    <row r="25475" spans="1:1" x14ac:dyDescent="0.25">
      <c r="A25475" t="s">
        <v>20090</v>
      </c>
    </row>
    <row r="25476" spans="1:1" x14ac:dyDescent="0.25">
      <c r="A25476" t="s">
        <v>20091</v>
      </c>
    </row>
    <row r="25477" spans="1:1" x14ac:dyDescent="0.25">
      <c r="A25477" t="s">
        <v>20092</v>
      </c>
    </row>
    <row r="25478" spans="1:1" x14ac:dyDescent="0.25">
      <c r="A25478" t="s">
        <v>20093</v>
      </c>
    </row>
    <row r="25479" spans="1:1" x14ac:dyDescent="0.25">
      <c r="A25479" t="s">
        <v>20094</v>
      </c>
    </row>
    <row r="25480" spans="1:1" x14ac:dyDescent="0.25">
      <c r="A25480" t="s">
        <v>20095</v>
      </c>
    </row>
    <row r="25481" spans="1:1" x14ac:dyDescent="0.25">
      <c r="A25481" t="s">
        <v>20096</v>
      </c>
    </row>
    <row r="25482" spans="1:1" x14ac:dyDescent="0.25">
      <c r="A25482" t="s">
        <v>20097</v>
      </c>
    </row>
    <row r="25483" spans="1:1" x14ac:dyDescent="0.25">
      <c r="A25483" t="s">
        <v>20098</v>
      </c>
    </row>
    <row r="25484" spans="1:1" x14ac:dyDescent="0.25">
      <c r="A25484" t="s">
        <v>20099</v>
      </c>
    </row>
    <row r="25485" spans="1:1" x14ac:dyDescent="0.25">
      <c r="A25485" t="s">
        <v>20100</v>
      </c>
    </row>
    <row r="25486" spans="1:1" x14ac:dyDescent="0.25">
      <c r="A25486" t="s">
        <v>20101</v>
      </c>
    </row>
    <row r="25487" spans="1:1" x14ac:dyDescent="0.25">
      <c r="A25487" t="s">
        <v>20102</v>
      </c>
    </row>
    <row r="25488" spans="1:1" x14ac:dyDescent="0.25">
      <c r="A25488" t="s">
        <v>20103</v>
      </c>
    </row>
    <row r="25489" spans="1:1" x14ac:dyDescent="0.25">
      <c r="A25489" t="s">
        <v>20104</v>
      </c>
    </row>
    <row r="25490" spans="1:1" x14ac:dyDescent="0.25">
      <c r="A25490" t="s">
        <v>20105</v>
      </c>
    </row>
    <row r="25491" spans="1:1" x14ac:dyDescent="0.25">
      <c r="A25491" t="s">
        <v>20106</v>
      </c>
    </row>
    <row r="25492" spans="1:1" x14ac:dyDescent="0.25">
      <c r="A25492" t="s">
        <v>20107</v>
      </c>
    </row>
    <row r="25493" spans="1:1" x14ac:dyDescent="0.25">
      <c r="A25493" t="s">
        <v>20108</v>
      </c>
    </row>
    <row r="25494" spans="1:1" x14ac:dyDescent="0.25">
      <c r="A25494" t="s">
        <v>20109</v>
      </c>
    </row>
    <row r="25495" spans="1:1" x14ac:dyDescent="0.25">
      <c r="A25495" t="s">
        <v>20110</v>
      </c>
    </row>
    <row r="25496" spans="1:1" x14ac:dyDescent="0.25">
      <c r="A25496" t="s">
        <v>20111</v>
      </c>
    </row>
    <row r="25497" spans="1:1" x14ac:dyDescent="0.25">
      <c r="A25497" t="s">
        <v>20112</v>
      </c>
    </row>
    <row r="25498" spans="1:1" x14ac:dyDescent="0.25">
      <c r="A25498" t="s">
        <v>13</v>
      </c>
    </row>
    <row r="25499" spans="1:1" x14ac:dyDescent="0.25">
      <c r="A25499" t="s">
        <v>17338</v>
      </c>
    </row>
    <row r="25502" spans="1:1" x14ac:dyDescent="0.25">
      <c r="A25502" t="s">
        <v>20113</v>
      </c>
    </row>
    <row r="25504" spans="1:1" x14ac:dyDescent="0.25">
      <c r="A25504" t="s">
        <v>20114</v>
      </c>
    </row>
    <row r="25505" spans="1:1" x14ac:dyDescent="0.25">
      <c r="A25505" t="s">
        <v>11482</v>
      </c>
    </row>
    <row r="25506" spans="1:1" x14ac:dyDescent="0.25">
      <c r="A25506" t="s">
        <v>20115</v>
      </c>
    </row>
    <row r="25509" spans="1:1" x14ac:dyDescent="0.25">
      <c r="A25509" t="s">
        <v>20116</v>
      </c>
    </row>
    <row r="25510" spans="1:1" x14ac:dyDescent="0.25">
      <c r="A25510" t="s">
        <v>20117</v>
      </c>
    </row>
    <row r="25511" spans="1:1" x14ac:dyDescent="0.25">
      <c r="A25511" t="s">
        <v>20118</v>
      </c>
    </row>
    <row r="25512" spans="1:1" x14ac:dyDescent="0.25">
      <c r="A25512" t="s">
        <v>20119</v>
      </c>
    </row>
    <row r="25513" spans="1:1" x14ac:dyDescent="0.25">
      <c r="A25513" t="s">
        <v>20120</v>
      </c>
    </row>
    <row r="25514" spans="1:1" x14ac:dyDescent="0.25">
      <c r="A25514" t="s">
        <v>20121</v>
      </c>
    </row>
    <row r="25515" spans="1:1" x14ac:dyDescent="0.25">
      <c r="A25515" t="s">
        <v>20122</v>
      </c>
    </row>
    <row r="25516" spans="1:1" x14ac:dyDescent="0.25">
      <c r="A25516" t="s">
        <v>20123</v>
      </c>
    </row>
    <row r="25517" spans="1:1" x14ac:dyDescent="0.25">
      <c r="A25517" t="s">
        <v>20124</v>
      </c>
    </row>
    <row r="25518" spans="1:1" x14ac:dyDescent="0.25">
      <c r="A25518" t="s">
        <v>20125</v>
      </c>
    </row>
    <row r="25519" spans="1:1" x14ac:dyDescent="0.25">
      <c r="A25519" t="s">
        <v>20126</v>
      </c>
    </row>
    <row r="25520" spans="1:1" x14ac:dyDescent="0.25">
      <c r="A25520" t="s">
        <v>20127</v>
      </c>
    </row>
    <row r="25521" spans="1:1" x14ac:dyDescent="0.25">
      <c r="A25521" t="s">
        <v>20128</v>
      </c>
    </row>
    <row r="25522" spans="1:1" x14ac:dyDescent="0.25">
      <c r="A25522" t="s">
        <v>20129</v>
      </c>
    </row>
    <row r="25523" spans="1:1" x14ac:dyDescent="0.25">
      <c r="A25523" t="s">
        <v>20130</v>
      </c>
    </row>
    <row r="25524" spans="1:1" x14ac:dyDescent="0.25">
      <c r="A25524" t="s">
        <v>20131</v>
      </c>
    </row>
    <row r="25525" spans="1:1" x14ac:dyDescent="0.25">
      <c r="A25525" t="s">
        <v>20132</v>
      </c>
    </row>
    <row r="25526" spans="1:1" x14ac:dyDescent="0.25">
      <c r="A25526" t="s">
        <v>20133</v>
      </c>
    </row>
    <row r="25527" spans="1:1" x14ac:dyDescent="0.25">
      <c r="A25527" t="s">
        <v>20134</v>
      </c>
    </row>
    <row r="25528" spans="1:1" x14ac:dyDescent="0.25">
      <c r="A25528" t="s">
        <v>20135</v>
      </c>
    </row>
    <row r="25529" spans="1:1" x14ac:dyDescent="0.25">
      <c r="A25529" t="s">
        <v>20136</v>
      </c>
    </row>
    <row r="25530" spans="1:1" x14ac:dyDescent="0.25">
      <c r="A25530" t="s">
        <v>20137</v>
      </c>
    </row>
    <row r="25531" spans="1:1" x14ac:dyDescent="0.25">
      <c r="A25531" t="s">
        <v>20138</v>
      </c>
    </row>
    <row r="25532" spans="1:1" x14ac:dyDescent="0.25">
      <c r="A25532" t="s">
        <v>20139</v>
      </c>
    </row>
    <row r="25533" spans="1:1" x14ac:dyDescent="0.25">
      <c r="A25533" t="s">
        <v>20140</v>
      </c>
    </row>
    <row r="25534" spans="1:1" x14ac:dyDescent="0.25">
      <c r="A25534" t="s">
        <v>20141</v>
      </c>
    </row>
    <row r="25535" spans="1:1" x14ac:dyDescent="0.25">
      <c r="A25535" t="s">
        <v>20142</v>
      </c>
    </row>
    <row r="25536" spans="1:1" x14ac:dyDescent="0.25">
      <c r="A25536" t="s">
        <v>20143</v>
      </c>
    </row>
    <row r="25537" spans="1:1" x14ac:dyDescent="0.25">
      <c r="A25537" t="s">
        <v>20144</v>
      </c>
    </row>
    <row r="25538" spans="1:1" x14ac:dyDescent="0.25">
      <c r="A25538" t="s">
        <v>20145</v>
      </c>
    </row>
    <row r="25539" spans="1:1" x14ac:dyDescent="0.25">
      <c r="A25539" t="s">
        <v>20146</v>
      </c>
    </row>
    <row r="25540" spans="1:1" x14ac:dyDescent="0.25">
      <c r="A25540" t="s">
        <v>20147</v>
      </c>
    </row>
    <row r="25541" spans="1:1" x14ac:dyDescent="0.25">
      <c r="A25541" t="s">
        <v>20148</v>
      </c>
    </row>
    <row r="25542" spans="1:1" x14ac:dyDescent="0.25">
      <c r="A25542" t="s">
        <v>20149</v>
      </c>
    </row>
    <row r="25543" spans="1:1" x14ac:dyDescent="0.25">
      <c r="A25543" t="s">
        <v>20150</v>
      </c>
    </row>
    <row r="25544" spans="1:1" x14ac:dyDescent="0.25">
      <c r="A25544" t="s">
        <v>20151</v>
      </c>
    </row>
    <row r="25545" spans="1:1" x14ac:dyDescent="0.25">
      <c r="A25545" t="s">
        <v>20152</v>
      </c>
    </row>
    <row r="25546" spans="1:1" x14ac:dyDescent="0.25">
      <c r="A25546" t="s">
        <v>20153</v>
      </c>
    </row>
    <row r="25547" spans="1:1" x14ac:dyDescent="0.25">
      <c r="A25547" t="s">
        <v>20154</v>
      </c>
    </row>
    <row r="25548" spans="1:1" x14ac:dyDescent="0.25">
      <c r="A25548" t="s">
        <v>20155</v>
      </c>
    </row>
    <row r="25549" spans="1:1" x14ac:dyDescent="0.25">
      <c r="A25549" t="s">
        <v>20156</v>
      </c>
    </row>
    <row r="25550" spans="1:1" x14ac:dyDescent="0.25">
      <c r="A25550" t="s">
        <v>20157</v>
      </c>
    </row>
    <row r="25551" spans="1:1" x14ac:dyDescent="0.25">
      <c r="A25551" t="s">
        <v>20158</v>
      </c>
    </row>
    <row r="25552" spans="1:1" x14ac:dyDescent="0.25">
      <c r="A25552" t="s">
        <v>20159</v>
      </c>
    </row>
    <row r="25553" spans="1:1" x14ac:dyDescent="0.25">
      <c r="A25553" t="s">
        <v>20160</v>
      </c>
    </row>
    <row r="25554" spans="1:1" x14ac:dyDescent="0.25">
      <c r="A25554" t="s">
        <v>20161</v>
      </c>
    </row>
    <row r="25555" spans="1:1" x14ac:dyDescent="0.25">
      <c r="A25555" t="s">
        <v>20162</v>
      </c>
    </row>
    <row r="25556" spans="1:1" x14ac:dyDescent="0.25">
      <c r="A25556" t="s">
        <v>20163</v>
      </c>
    </row>
    <row r="25557" spans="1:1" x14ac:dyDescent="0.25">
      <c r="A25557" t="s">
        <v>20164</v>
      </c>
    </row>
    <row r="25558" spans="1:1" x14ac:dyDescent="0.25">
      <c r="A25558" t="s">
        <v>20165</v>
      </c>
    </row>
    <row r="25559" spans="1:1" x14ac:dyDescent="0.25">
      <c r="A25559" t="s">
        <v>20166</v>
      </c>
    </row>
    <row r="25560" spans="1:1" x14ac:dyDescent="0.25">
      <c r="A25560" t="s">
        <v>20167</v>
      </c>
    </row>
    <row r="25561" spans="1:1" x14ac:dyDescent="0.25">
      <c r="A25561" t="s">
        <v>20168</v>
      </c>
    </row>
    <row r="25562" spans="1:1" x14ac:dyDescent="0.25">
      <c r="A25562" t="s">
        <v>20169</v>
      </c>
    </row>
    <row r="25563" spans="1:1" x14ac:dyDescent="0.25">
      <c r="A25563" t="s">
        <v>20170</v>
      </c>
    </row>
    <row r="25564" spans="1:1" x14ac:dyDescent="0.25">
      <c r="A25564" t="s">
        <v>20171</v>
      </c>
    </row>
    <row r="25565" spans="1:1" x14ac:dyDescent="0.25">
      <c r="A25565" t="s">
        <v>20172</v>
      </c>
    </row>
    <row r="25566" spans="1:1" x14ac:dyDescent="0.25">
      <c r="A25566" t="s">
        <v>20173</v>
      </c>
    </row>
    <row r="25567" spans="1:1" x14ac:dyDescent="0.25">
      <c r="A25567" t="s">
        <v>13</v>
      </c>
    </row>
    <row r="25568" spans="1:1" x14ac:dyDescent="0.25">
      <c r="A25568" t="s">
        <v>17338</v>
      </c>
    </row>
    <row r="25571" spans="1:1" x14ac:dyDescent="0.25">
      <c r="A25571" t="s">
        <v>20174</v>
      </c>
    </row>
    <row r="25573" spans="1:1" x14ac:dyDescent="0.25">
      <c r="A25573" t="s">
        <v>20175</v>
      </c>
    </row>
    <row r="25574" spans="1:1" x14ac:dyDescent="0.25">
      <c r="A25574" t="s">
        <v>20176</v>
      </c>
    </row>
    <row r="25575" spans="1:1" x14ac:dyDescent="0.25">
      <c r="A25575" t="s">
        <v>20177</v>
      </c>
    </row>
    <row r="25577" spans="1:1" x14ac:dyDescent="0.25">
      <c r="A25577" t="s">
        <v>20178</v>
      </c>
    </row>
    <row r="25578" spans="1:1" x14ac:dyDescent="0.25">
      <c r="A25578" t="s">
        <v>20179</v>
      </c>
    </row>
    <row r="25579" spans="1:1" x14ac:dyDescent="0.25">
      <c r="A25579" t="s">
        <v>20180</v>
      </c>
    </row>
    <row r="25580" spans="1:1" x14ac:dyDescent="0.25">
      <c r="A25580" t="s">
        <v>20181</v>
      </c>
    </row>
    <row r="25581" spans="1:1" x14ac:dyDescent="0.25">
      <c r="A25581" t="s">
        <v>20182</v>
      </c>
    </row>
    <row r="25582" spans="1:1" x14ac:dyDescent="0.25">
      <c r="A25582" t="s">
        <v>20183</v>
      </c>
    </row>
    <row r="25583" spans="1:1" x14ac:dyDescent="0.25">
      <c r="A25583" t="s">
        <v>20184</v>
      </c>
    </row>
    <row r="25584" spans="1:1" x14ac:dyDescent="0.25">
      <c r="A25584" t="s">
        <v>20185</v>
      </c>
    </row>
    <row r="25585" spans="1:1" x14ac:dyDescent="0.25">
      <c r="A25585" t="s">
        <v>20186</v>
      </c>
    </row>
    <row r="25586" spans="1:1" x14ac:dyDescent="0.25">
      <c r="A25586" t="s">
        <v>20187</v>
      </c>
    </row>
    <row r="25587" spans="1:1" x14ac:dyDescent="0.25">
      <c r="A25587" t="s">
        <v>20188</v>
      </c>
    </row>
    <row r="25588" spans="1:1" x14ac:dyDescent="0.25">
      <c r="A25588" t="s">
        <v>20189</v>
      </c>
    </row>
    <row r="25589" spans="1:1" x14ac:dyDescent="0.25">
      <c r="A25589" t="s">
        <v>20190</v>
      </c>
    </row>
    <row r="25590" spans="1:1" x14ac:dyDescent="0.25">
      <c r="A25590" t="s">
        <v>20191</v>
      </c>
    </row>
    <row r="25591" spans="1:1" x14ac:dyDescent="0.25">
      <c r="A25591" t="s">
        <v>20192</v>
      </c>
    </row>
    <row r="25592" spans="1:1" x14ac:dyDescent="0.25">
      <c r="A25592" t="s">
        <v>20193</v>
      </c>
    </row>
    <row r="25593" spans="1:1" x14ac:dyDescent="0.25">
      <c r="A25593" t="s">
        <v>641</v>
      </c>
    </row>
    <row r="25594" spans="1:1" x14ac:dyDescent="0.25">
      <c r="A25594" t="s">
        <v>20194</v>
      </c>
    </row>
    <row r="25595" spans="1:1" x14ac:dyDescent="0.25">
      <c r="A25595" t="s">
        <v>20195</v>
      </c>
    </row>
    <row r="25596" spans="1:1" x14ac:dyDescent="0.25">
      <c r="A25596" t="s">
        <v>20196</v>
      </c>
    </row>
    <row r="25597" spans="1:1" x14ac:dyDescent="0.25">
      <c r="A25597" t="s">
        <v>20197</v>
      </c>
    </row>
    <row r="25598" spans="1:1" x14ac:dyDescent="0.25">
      <c r="A25598" t="s">
        <v>20198</v>
      </c>
    </row>
    <row r="25599" spans="1:1" x14ac:dyDescent="0.25">
      <c r="A25599" t="s">
        <v>20199</v>
      </c>
    </row>
    <row r="25600" spans="1:1" x14ac:dyDescent="0.25">
      <c r="A25600" t="s">
        <v>20200</v>
      </c>
    </row>
    <row r="25601" spans="1:1" x14ac:dyDescent="0.25">
      <c r="A25601" t="s">
        <v>20201</v>
      </c>
    </row>
    <row r="25602" spans="1:1" x14ac:dyDescent="0.25">
      <c r="A25602" t="s">
        <v>20202</v>
      </c>
    </row>
    <row r="25603" spans="1:1" x14ac:dyDescent="0.25">
      <c r="A25603" t="s">
        <v>20203</v>
      </c>
    </row>
    <row r="25604" spans="1:1" x14ac:dyDescent="0.25">
      <c r="A25604" t="s">
        <v>20204</v>
      </c>
    </row>
    <row r="25605" spans="1:1" x14ac:dyDescent="0.25">
      <c r="A25605" t="s">
        <v>20205</v>
      </c>
    </row>
    <row r="25606" spans="1:1" x14ac:dyDescent="0.25">
      <c r="A25606" t="s">
        <v>20206</v>
      </c>
    </row>
    <row r="25607" spans="1:1" x14ac:dyDescent="0.25">
      <c r="A25607" t="s">
        <v>20207</v>
      </c>
    </row>
    <row r="25608" spans="1:1" x14ac:dyDescent="0.25">
      <c r="A25608" t="s">
        <v>20208</v>
      </c>
    </row>
    <row r="25609" spans="1:1" x14ac:dyDescent="0.25">
      <c r="A25609" t="s">
        <v>20209</v>
      </c>
    </row>
    <row r="25610" spans="1:1" x14ac:dyDescent="0.25">
      <c r="A25610" t="s">
        <v>20210</v>
      </c>
    </row>
    <row r="25611" spans="1:1" x14ac:dyDescent="0.25">
      <c r="A25611" t="s">
        <v>20211</v>
      </c>
    </row>
    <row r="25612" spans="1:1" x14ac:dyDescent="0.25">
      <c r="A25612" t="s">
        <v>20212</v>
      </c>
    </row>
    <row r="25613" spans="1:1" x14ac:dyDescent="0.25">
      <c r="A25613" t="s">
        <v>20213</v>
      </c>
    </row>
    <row r="25614" spans="1:1" x14ac:dyDescent="0.25">
      <c r="A25614" t="s">
        <v>20214</v>
      </c>
    </row>
    <row r="25615" spans="1:1" x14ac:dyDescent="0.25">
      <c r="A25615" t="s">
        <v>20215</v>
      </c>
    </row>
    <row r="25616" spans="1:1" x14ac:dyDescent="0.25">
      <c r="A25616" t="s">
        <v>20216</v>
      </c>
    </row>
    <row r="25617" spans="1:1" x14ac:dyDescent="0.25">
      <c r="A25617" t="s">
        <v>20217</v>
      </c>
    </row>
    <row r="25618" spans="1:1" x14ac:dyDescent="0.25">
      <c r="A25618" t="s">
        <v>20218</v>
      </c>
    </row>
    <row r="25619" spans="1:1" x14ac:dyDescent="0.25">
      <c r="A25619" t="s">
        <v>20219</v>
      </c>
    </row>
    <row r="25620" spans="1:1" x14ac:dyDescent="0.25">
      <c r="A25620" t="s">
        <v>20220</v>
      </c>
    </row>
    <row r="25621" spans="1:1" x14ac:dyDescent="0.25">
      <c r="A25621" t="s">
        <v>20221</v>
      </c>
    </row>
    <row r="25622" spans="1:1" x14ac:dyDescent="0.25">
      <c r="A25622" t="s">
        <v>20222</v>
      </c>
    </row>
    <row r="25623" spans="1:1" x14ac:dyDescent="0.25">
      <c r="A25623" t="s">
        <v>20223</v>
      </c>
    </row>
    <row r="25624" spans="1:1" x14ac:dyDescent="0.25">
      <c r="A25624" t="s">
        <v>20224</v>
      </c>
    </row>
    <row r="25625" spans="1:1" x14ac:dyDescent="0.25">
      <c r="A25625" t="s">
        <v>20225</v>
      </c>
    </row>
    <row r="25626" spans="1:1" x14ac:dyDescent="0.25">
      <c r="A25626" t="s">
        <v>20226</v>
      </c>
    </row>
    <row r="25627" spans="1:1" x14ac:dyDescent="0.25">
      <c r="A25627" t="s">
        <v>20227</v>
      </c>
    </row>
    <row r="25628" spans="1:1" x14ac:dyDescent="0.25">
      <c r="A25628" t="s">
        <v>13</v>
      </c>
    </row>
    <row r="25629" spans="1:1" x14ac:dyDescent="0.25">
      <c r="A25629" t="s">
        <v>17338</v>
      </c>
    </row>
    <row r="25632" spans="1:1" x14ac:dyDescent="0.25">
      <c r="A25632" t="s">
        <v>20228</v>
      </c>
    </row>
    <row r="25634" spans="1:1" x14ac:dyDescent="0.25">
      <c r="A25634" t="s">
        <v>20229</v>
      </c>
    </row>
    <row r="25635" spans="1:1" x14ac:dyDescent="0.25">
      <c r="A25635" t="s">
        <v>20230</v>
      </c>
    </row>
    <row r="25636" spans="1:1" x14ac:dyDescent="0.25">
      <c r="A25636" t="s">
        <v>1204</v>
      </c>
    </row>
    <row r="25638" spans="1:1" x14ac:dyDescent="0.25">
      <c r="A25638" t="s">
        <v>20231</v>
      </c>
    </row>
    <row r="25640" spans="1:1" x14ac:dyDescent="0.25">
      <c r="A25640" t="s">
        <v>20232</v>
      </c>
    </row>
    <row r="25641" spans="1:1" x14ac:dyDescent="0.25">
      <c r="A25641" t="s">
        <v>20233</v>
      </c>
    </row>
    <row r="25642" spans="1:1" x14ac:dyDescent="0.25">
      <c r="A25642" t="s">
        <v>20234</v>
      </c>
    </row>
    <row r="25643" spans="1:1" x14ac:dyDescent="0.25">
      <c r="A25643" t="s">
        <v>20235</v>
      </c>
    </row>
    <row r="25644" spans="1:1" x14ac:dyDescent="0.25">
      <c r="A25644" t="s">
        <v>20236</v>
      </c>
    </row>
    <row r="25645" spans="1:1" x14ac:dyDescent="0.25">
      <c r="A25645" t="s">
        <v>20237</v>
      </c>
    </row>
    <row r="25646" spans="1:1" x14ac:dyDescent="0.25">
      <c r="A25646" t="s">
        <v>20238</v>
      </c>
    </row>
    <row r="25647" spans="1:1" x14ac:dyDescent="0.25">
      <c r="A25647" t="s">
        <v>20239</v>
      </c>
    </row>
    <row r="25648" spans="1:1" x14ac:dyDescent="0.25">
      <c r="A25648" t="s">
        <v>20240</v>
      </c>
    </row>
    <row r="25649" spans="1:1" x14ac:dyDescent="0.25">
      <c r="A25649" t="s">
        <v>20241</v>
      </c>
    </row>
    <row r="25650" spans="1:1" x14ac:dyDescent="0.25">
      <c r="A25650" t="s">
        <v>20242</v>
      </c>
    </row>
    <row r="25651" spans="1:1" x14ac:dyDescent="0.25">
      <c r="A25651" t="s">
        <v>20243</v>
      </c>
    </row>
    <row r="25652" spans="1:1" x14ac:dyDescent="0.25">
      <c r="A25652" t="s">
        <v>20244</v>
      </c>
    </row>
    <row r="25653" spans="1:1" x14ac:dyDescent="0.25">
      <c r="A25653" t="s">
        <v>20245</v>
      </c>
    </row>
    <row r="25654" spans="1:1" x14ac:dyDescent="0.25">
      <c r="A25654" t="s">
        <v>20246</v>
      </c>
    </row>
    <row r="25655" spans="1:1" x14ac:dyDescent="0.25">
      <c r="A25655" t="s">
        <v>20247</v>
      </c>
    </row>
    <row r="25656" spans="1:1" x14ac:dyDescent="0.25">
      <c r="A25656" t="s">
        <v>20248</v>
      </c>
    </row>
    <row r="25657" spans="1:1" x14ac:dyDescent="0.25">
      <c r="A25657" t="s">
        <v>20249</v>
      </c>
    </row>
    <row r="25659" spans="1:1" x14ac:dyDescent="0.25">
      <c r="A25659" t="s">
        <v>20250</v>
      </c>
    </row>
    <row r="25660" spans="1:1" x14ac:dyDescent="0.25">
      <c r="A25660" t="s">
        <v>20251</v>
      </c>
    </row>
    <row r="25661" spans="1:1" x14ac:dyDescent="0.25">
      <c r="A25661" t="s">
        <v>20252</v>
      </c>
    </row>
    <row r="25662" spans="1:1" x14ac:dyDescent="0.25">
      <c r="A25662" t="s">
        <v>20253</v>
      </c>
    </row>
    <row r="25663" spans="1:1" x14ac:dyDescent="0.25">
      <c r="A25663" t="s">
        <v>20254</v>
      </c>
    </row>
    <row r="25664" spans="1:1" x14ac:dyDescent="0.25">
      <c r="A25664" t="s">
        <v>20255</v>
      </c>
    </row>
    <row r="25665" spans="1:1" x14ac:dyDescent="0.25">
      <c r="A25665" t="s">
        <v>20256</v>
      </c>
    </row>
    <row r="25666" spans="1:1" x14ac:dyDescent="0.25">
      <c r="A25666" t="s">
        <v>20257</v>
      </c>
    </row>
    <row r="25667" spans="1:1" x14ac:dyDescent="0.25">
      <c r="A25667" t="s">
        <v>20258</v>
      </c>
    </row>
    <row r="25668" spans="1:1" x14ac:dyDescent="0.25">
      <c r="A25668" t="s">
        <v>20259</v>
      </c>
    </row>
    <row r="25669" spans="1:1" x14ac:dyDescent="0.25">
      <c r="A25669" t="s">
        <v>20260</v>
      </c>
    </row>
    <row r="25670" spans="1:1" x14ac:dyDescent="0.25">
      <c r="A25670" t="s">
        <v>20261</v>
      </c>
    </row>
    <row r="25671" spans="1:1" x14ac:dyDescent="0.25">
      <c r="A25671" t="s">
        <v>20262</v>
      </c>
    </row>
    <row r="25672" spans="1:1" x14ac:dyDescent="0.25">
      <c r="A25672" t="s">
        <v>20263</v>
      </c>
    </row>
    <row r="25673" spans="1:1" x14ac:dyDescent="0.25">
      <c r="A25673" t="s">
        <v>20264</v>
      </c>
    </row>
    <row r="25674" spans="1:1" x14ac:dyDescent="0.25">
      <c r="A25674" t="s">
        <v>20265</v>
      </c>
    </row>
    <row r="25675" spans="1:1" x14ac:dyDescent="0.25">
      <c r="A25675" t="s">
        <v>20266</v>
      </c>
    </row>
    <row r="25676" spans="1:1" x14ac:dyDescent="0.25">
      <c r="A25676" t="s">
        <v>20267</v>
      </c>
    </row>
    <row r="25677" spans="1:1" x14ac:dyDescent="0.25">
      <c r="A25677" t="s">
        <v>20268</v>
      </c>
    </row>
    <row r="25678" spans="1:1" x14ac:dyDescent="0.25">
      <c r="A25678" t="s">
        <v>20269</v>
      </c>
    </row>
    <row r="25679" spans="1:1" x14ac:dyDescent="0.25">
      <c r="A25679" t="s">
        <v>20270</v>
      </c>
    </row>
    <row r="25680" spans="1:1" x14ac:dyDescent="0.25">
      <c r="A25680" t="s">
        <v>20271</v>
      </c>
    </row>
    <row r="25681" spans="1:1" x14ac:dyDescent="0.25">
      <c r="A25681" t="s">
        <v>20272</v>
      </c>
    </row>
    <row r="25682" spans="1:1" x14ac:dyDescent="0.25">
      <c r="A25682" t="s">
        <v>20273</v>
      </c>
    </row>
    <row r="25683" spans="1:1" x14ac:dyDescent="0.25">
      <c r="A25683" t="s">
        <v>20274</v>
      </c>
    </row>
    <row r="25684" spans="1:1" x14ac:dyDescent="0.25">
      <c r="A25684" t="s">
        <v>20275</v>
      </c>
    </row>
    <row r="25685" spans="1:1" x14ac:dyDescent="0.25">
      <c r="A25685" t="s">
        <v>20276</v>
      </c>
    </row>
    <row r="25686" spans="1:1" x14ac:dyDescent="0.25">
      <c r="A25686" t="s">
        <v>20277</v>
      </c>
    </row>
    <row r="25687" spans="1:1" x14ac:dyDescent="0.25">
      <c r="A25687" t="s">
        <v>20278</v>
      </c>
    </row>
    <row r="25688" spans="1:1" x14ac:dyDescent="0.25">
      <c r="A25688" t="s">
        <v>20279</v>
      </c>
    </row>
    <row r="25689" spans="1:1" x14ac:dyDescent="0.25">
      <c r="A25689" t="s">
        <v>20280</v>
      </c>
    </row>
    <row r="25690" spans="1:1" x14ac:dyDescent="0.25">
      <c r="A25690" t="s">
        <v>20281</v>
      </c>
    </row>
    <row r="25691" spans="1:1" x14ac:dyDescent="0.25">
      <c r="A25691" t="s">
        <v>20282</v>
      </c>
    </row>
    <row r="25692" spans="1:1" x14ac:dyDescent="0.25">
      <c r="A25692" t="s">
        <v>20283</v>
      </c>
    </row>
    <row r="25693" spans="1:1" x14ac:dyDescent="0.25">
      <c r="A25693" t="s">
        <v>20284</v>
      </c>
    </row>
    <row r="25694" spans="1:1" x14ac:dyDescent="0.25">
      <c r="A25694" t="s">
        <v>13</v>
      </c>
    </row>
    <row r="25695" spans="1:1" x14ac:dyDescent="0.25">
      <c r="A25695" t="s">
        <v>20285</v>
      </c>
    </row>
    <row r="25698" spans="1:1" x14ac:dyDescent="0.25">
      <c r="A25698" t="s">
        <v>20286</v>
      </c>
    </row>
    <row r="25700" spans="1:1" x14ac:dyDescent="0.25">
      <c r="A25700" t="s">
        <v>20287</v>
      </c>
    </row>
    <row r="25701" spans="1:1" x14ac:dyDescent="0.25">
      <c r="A25701" t="s">
        <v>20288</v>
      </c>
    </row>
    <row r="25702" spans="1:1" x14ac:dyDescent="0.25">
      <c r="A25702" t="s">
        <v>1204</v>
      </c>
    </row>
    <row r="25704" spans="1:1" x14ac:dyDescent="0.25">
      <c r="A25704" t="s">
        <v>155</v>
      </c>
    </row>
    <row r="25705" spans="1:1" x14ac:dyDescent="0.25">
      <c r="A25705" t="s">
        <v>20289</v>
      </c>
    </row>
    <row r="25706" spans="1:1" x14ac:dyDescent="0.25">
      <c r="A25706" t="s">
        <v>20290</v>
      </c>
    </row>
    <row r="25707" spans="1:1" x14ac:dyDescent="0.25">
      <c r="A25707" t="s">
        <v>20291</v>
      </c>
    </row>
    <row r="25708" spans="1:1" x14ac:dyDescent="0.25">
      <c r="A25708" t="s">
        <v>20292</v>
      </c>
    </row>
    <row r="25709" spans="1:1" x14ac:dyDescent="0.25">
      <c r="A25709" t="s">
        <v>20293</v>
      </c>
    </row>
    <row r="25710" spans="1:1" x14ac:dyDescent="0.25">
      <c r="A25710" t="s">
        <v>20294</v>
      </c>
    </row>
    <row r="25711" spans="1:1" x14ac:dyDescent="0.25">
      <c r="A25711" t="s">
        <v>20295</v>
      </c>
    </row>
    <row r="25713" spans="1:1" x14ac:dyDescent="0.25">
      <c r="A25713" t="s">
        <v>20296</v>
      </c>
    </row>
    <row r="25715" spans="1:1" x14ac:dyDescent="0.25">
      <c r="A25715" t="s">
        <v>20297</v>
      </c>
    </row>
    <row r="25716" spans="1:1" x14ac:dyDescent="0.25">
      <c r="A25716" t="s">
        <v>20298</v>
      </c>
    </row>
    <row r="25717" spans="1:1" x14ac:dyDescent="0.25">
      <c r="A25717" t="s">
        <v>20299</v>
      </c>
    </row>
    <row r="25718" spans="1:1" x14ac:dyDescent="0.25">
      <c r="A25718" t="s">
        <v>20300</v>
      </c>
    </row>
    <row r="25719" spans="1:1" x14ac:dyDescent="0.25">
      <c r="A25719" t="s">
        <v>20301</v>
      </c>
    </row>
    <row r="25720" spans="1:1" x14ac:dyDescent="0.25">
      <c r="A25720" t="s">
        <v>20302</v>
      </c>
    </row>
    <row r="25721" spans="1:1" x14ac:dyDescent="0.25">
      <c r="A25721" t="s">
        <v>20303</v>
      </c>
    </row>
    <row r="25722" spans="1:1" x14ac:dyDescent="0.25">
      <c r="A25722" t="s">
        <v>20304</v>
      </c>
    </row>
    <row r="25723" spans="1:1" x14ac:dyDescent="0.25">
      <c r="A25723" t="s">
        <v>20305</v>
      </c>
    </row>
    <row r="25724" spans="1:1" x14ac:dyDescent="0.25">
      <c r="A25724" t="s">
        <v>20306</v>
      </c>
    </row>
    <row r="25725" spans="1:1" x14ac:dyDescent="0.25">
      <c r="A25725" t="s">
        <v>20307</v>
      </c>
    </row>
    <row r="25726" spans="1:1" x14ac:dyDescent="0.25">
      <c r="A25726" t="s">
        <v>20308</v>
      </c>
    </row>
    <row r="25727" spans="1:1" x14ac:dyDescent="0.25">
      <c r="A25727" t="s">
        <v>20309</v>
      </c>
    </row>
    <row r="25728" spans="1:1" x14ac:dyDescent="0.25">
      <c r="A25728" t="s">
        <v>20310</v>
      </c>
    </row>
    <row r="25729" spans="1:1" x14ac:dyDescent="0.25">
      <c r="A25729" t="s">
        <v>20311</v>
      </c>
    </row>
    <row r="25730" spans="1:1" x14ac:dyDescent="0.25">
      <c r="A25730" t="s">
        <v>20312</v>
      </c>
    </row>
    <row r="25731" spans="1:1" x14ac:dyDescent="0.25">
      <c r="A25731" t="s">
        <v>20313</v>
      </c>
    </row>
    <row r="25732" spans="1:1" x14ac:dyDescent="0.25">
      <c r="A25732" t="s">
        <v>20314</v>
      </c>
    </row>
    <row r="25733" spans="1:1" x14ac:dyDescent="0.25">
      <c r="A25733" t="s">
        <v>20315</v>
      </c>
    </row>
    <row r="25734" spans="1:1" x14ac:dyDescent="0.25">
      <c r="A25734" t="s">
        <v>20316</v>
      </c>
    </row>
    <row r="25736" spans="1:1" x14ac:dyDescent="0.25">
      <c r="A25736" t="s">
        <v>20317</v>
      </c>
    </row>
    <row r="25738" spans="1:1" x14ac:dyDescent="0.25">
      <c r="A25738" t="s">
        <v>20318</v>
      </c>
    </row>
    <row r="25739" spans="1:1" x14ac:dyDescent="0.25">
      <c r="A25739" t="s">
        <v>20319</v>
      </c>
    </row>
    <row r="25740" spans="1:1" x14ac:dyDescent="0.25">
      <c r="A25740" t="s">
        <v>20320</v>
      </c>
    </row>
    <row r="25742" spans="1:1" x14ac:dyDescent="0.25">
      <c r="A25742" t="s">
        <v>20321</v>
      </c>
    </row>
    <row r="25744" spans="1:1" x14ac:dyDescent="0.25">
      <c r="A25744" t="s">
        <v>20322</v>
      </c>
    </row>
    <row r="25745" spans="1:1" x14ac:dyDescent="0.25">
      <c r="A25745" t="s">
        <v>20323</v>
      </c>
    </row>
    <row r="25746" spans="1:1" x14ac:dyDescent="0.25">
      <c r="A25746" t="s">
        <v>20324</v>
      </c>
    </row>
    <row r="25747" spans="1:1" x14ac:dyDescent="0.25">
      <c r="A25747" t="s">
        <v>20325</v>
      </c>
    </row>
    <row r="25748" spans="1:1" x14ac:dyDescent="0.25">
      <c r="A25748" t="s">
        <v>20326</v>
      </c>
    </row>
    <row r="25749" spans="1:1" x14ac:dyDescent="0.25">
      <c r="A25749" t="s">
        <v>20327</v>
      </c>
    </row>
    <row r="25750" spans="1:1" x14ac:dyDescent="0.25">
      <c r="A25750" t="s">
        <v>20328</v>
      </c>
    </row>
    <row r="25751" spans="1:1" x14ac:dyDescent="0.25">
      <c r="A25751" t="s">
        <v>20329</v>
      </c>
    </row>
    <row r="25752" spans="1:1" x14ac:dyDescent="0.25">
      <c r="A25752" t="s">
        <v>20330</v>
      </c>
    </row>
    <row r="25753" spans="1:1" x14ac:dyDescent="0.25">
      <c r="A25753" t="s">
        <v>20331</v>
      </c>
    </row>
    <row r="25754" spans="1:1" x14ac:dyDescent="0.25">
      <c r="A25754" t="s">
        <v>20332</v>
      </c>
    </row>
    <row r="25755" spans="1:1" x14ac:dyDescent="0.25">
      <c r="A25755" t="s">
        <v>13</v>
      </c>
    </row>
    <row r="25756" spans="1:1" x14ac:dyDescent="0.25">
      <c r="A25756" t="s">
        <v>20333</v>
      </c>
    </row>
    <row r="25759" spans="1:1" x14ac:dyDescent="0.25">
      <c r="A25759" t="s">
        <v>20334</v>
      </c>
    </row>
    <row r="25760" spans="1:1" x14ac:dyDescent="0.25">
      <c r="A25760" t="s">
        <v>7338</v>
      </c>
    </row>
    <row r="25761" spans="1:1" x14ac:dyDescent="0.25">
      <c r="A25761" t="s">
        <v>20335</v>
      </c>
    </row>
    <row r="25762" spans="1:1" x14ac:dyDescent="0.25">
      <c r="A25762" t="s">
        <v>1758</v>
      </c>
    </row>
    <row r="25763" spans="1:1" x14ac:dyDescent="0.25">
      <c r="A25763" t="s">
        <v>20336</v>
      </c>
    </row>
    <row r="25764" spans="1:1" x14ac:dyDescent="0.25">
      <c r="A25764" t="s">
        <v>20337</v>
      </c>
    </row>
    <row r="25766" spans="1:1" x14ac:dyDescent="0.25">
      <c r="A25766" t="s">
        <v>20338</v>
      </c>
    </row>
    <row r="25767" spans="1:1" x14ac:dyDescent="0.25">
      <c r="A25767" t="s">
        <v>20339</v>
      </c>
    </row>
    <row r="25768" spans="1:1" x14ac:dyDescent="0.25">
      <c r="A25768" t="s">
        <v>20340</v>
      </c>
    </row>
    <row r="25769" spans="1:1" x14ac:dyDescent="0.25">
      <c r="A25769" t="s">
        <v>20341</v>
      </c>
    </row>
    <row r="25770" spans="1:1" x14ac:dyDescent="0.25">
      <c r="A25770" t="s">
        <v>20342</v>
      </c>
    </row>
    <row r="25771" spans="1:1" x14ac:dyDescent="0.25">
      <c r="A25771" t="s">
        <v>20343</v>
      </c>
    </row>
    <row r="25772" spans="1:1" x14ac:dyDescent="0.25">
      <c r="A25772" t="s">
        <v>20344</v>
      </c>
    </row>
    <row r="25773" spans="1:1" x14ac:dyDescent="0.25">
      <c r="A25773" t="s">
        <v>20345</v>
      </c>
    </row>
    <row r="25774" spans="1:1" x14ac:dyDescent="0.25">
      <c r="A25774" t="s">
        <v>20346</v>
      </c>
    </row>
    <row r="25775" spans="1:1" x14ac:dyDescent="0.25">
      <c r="A25775" t="s">
        <v>20347</v>
      </c>
    </row>
    <row r="25776" spans="1:1" x14ac:dyDescent="0.25">
      <c r="A25776" t="s">
        <v>20348</v>
      </c>
    </row>
    <row r="25777" spans="1:1" x14ac:dyDescent="0.25">
      <c r="A25777" t="s">
        <v>20349</v>
      </c>
    </row>
    <row r="25778" spans="1:1" x14ac:dyDescent="0.25">
      <c r="A25778" t="s">
        <v>20350</v>
      </c>
    </row>
    <row r="25779" spans="1:1" x14ac:dyDescent="0.25">
      <c r="A25779" t="s">
        <v>20351</v>
      </c>
    </row>
    <row r="25780" spans="1:1" x14ac:dyDescent="0.25">
      <c r="A25780" t="s">
        <v>20352</v>
      </c>
    </row>
    <row r="25781" spans="1:1" x14ac:dyDescent="0.25">
      <c r="A25781" t="s">
        <v>20353</v>
      </c>
    </row>
    <row r="25782" spans="1:1" x14ac:dyDescent="0.25">
      <c r="A25782" t="s">
        <v>20354</v>
      </c>
    </row>
    <row r="25783" spans="1:1" x14ac:dyDescent="0.25">
      <c r="A25783" t="s">
        <v>20355</v>
      </c>
    </row>
    <row r="25784" spans="1:1" x14ac:dyDescent="0.25">
      <c r="A25784" t="s">
        <v>20356</v>
      </c>
    </row>
    <row r="25785" spans="1:1" x14ac:dyDescent="0.25">
      <c r="A25785" t="s">
        <v>20357</v>
      </c>
    </row>
    <row r="25786" spans="1:1" x14ac:dyDescent="0.25">
      <c r="A25786" t="s">
        <v>20358</v>
      </c>
    </row>
    <row r="25787" spans="1:1" x14ac:dyDescent="0.25">
      <c r="A25787" t="s">
        <v>20359</v>
      </c>
    </row>
    <row r="25788" spans="1:1" x14ac:dyDescent="0.25">
      <c r="A25788" t="s">
        <v>20360</v>
      </c>
    </row>
    <row r="25789" spans="1:1" x14ac:dyDescent="0.25">
      <c r="A25789" t="s">
        <v>20361</v>
      </c>
    </row>
    <row r="25790" spans="1:1" x14ac:dyDescent="0.25">
      <c r="A25790" t="s">
        <v>20362</v>
      </c>
    </row>
    <row r="25791" spans="1:1" x14ac:dyDescent="0.25">
      <c r="A25791" t="s">
        <v>20363</v>
      </c>
    </row>
    <row r="25792" spans="1:1" x14ac:dyDescent="0.25">
      <c r="A25792" t="s">
        <v>20364</v>
      </c>
    </row>
    <row r="25793" spans="1:1" x14ac:dyDescent="0.25">
      <c r="A25793" t="s">
        <v>20365</v>
      </c>
    </row>
    <row r="25794" spans="1:1" x14ac:dyDescent="0.25">
      <c r="A25794" t="s">
        <v>20366</v>
      </c>
    </row>
    <row r="25795" spans="1:1" x14ac:dyDescent="0.25">
      <c r="A25795" t="s">
        <v>20367</v>
      </c>
    </row>
    <row r="25796" spans="1:1" x14ac:dyDescent="0.25">
      <c r="A25796" t="s">
        <v>20368</v>
      </c>
    </row>
    <row r="25797" spans="1:1" x14ac:dyDescent="0.25">
      <c r="A25797" t="s">
        <v>20369</v>
      </c>
    </row>
    <row r="25798" spans="1:1" x14ac:dyDescent="0.25">
      <c r="A25798" t="s">
        <v>20370</v>
      </c>
    </row>
    <row r="25799" spans="1:1" x14ac:dyDescent="0.25">
      <c r="A25799" t="s">
        <v>20371</v>
      </c>
    </row>
    <row r="25800" spans="1:1" x14ac:dyDescent="0.25">
      <c r="A25800" t="s">
        <v>20372</v>
      </c>
    </row>
    <row r="25801" spans="1:1" x14ac:dyDescent="0.25">
      <c r="A25801" t="s">
        <v>20373</v>
      </c>
    </row>
    <row r="25802" spans="1:1" x14ac:dyDescent="0.25">
      <c r="A25802" t="s">
        <v>20374</v>
      </c>
    </row>
    <row r="25803" spans="1:1" x14ac:dyDescent="0.25">
      <c r="A25803" t="s">
        <v>20375</v>
      </c>
    </row>
    <row r="25804" spans="1:1" x14ac:dyDescent="0.25">
      <c r="A25804" t="s">
        <v>20376</v>
      </c>
    </row>
    <row r="25805" spans="1:1" x14ac:dyDescent="0.25">
      <c r="A25805" t="s">
        <v>20377</v>
      </c>
    </row>
    <row r="25806" spans="1:1" x14ac:dyDescent="0.25">
      <c r="A25806" t="s">
        <v>20378</v>
      </c>
    </row>
    <row r="25807" spans="1:1" x14ac:dyDescent="0.25">
      <c r="A25807" t="s">
        <v>20379</v>
      </c>
    </row>
    <row r="25808" spans="1:1" x14ac:dyDescent="0.25">
      <c r="A25808" t="s">
        <v>20380</v>
      </c>
    </row>
    <row r="25809" spans="1:1" x14ac:dyDescent="0.25">
      <c r="A25809" t="s">
        <v>20381</v>
      </c>
    </row>
    <row r="25810" spans="1:1" x14ac:dyDescent="0.25">
      <c r="A25810" t="s">
        <v>20382</v>
      </c>
    </row>
    <row r="25811" spans="1:1" x14ac:dyDescent="0.25">
      <c r="A25811" t="s">
        <v>20383</v>
      </c>
    </row>
    <row r="25812" spans="1:1" x14ac:dyDescent="0.25">
      <c r="A25812" t="s">
        <v>20384</v>
      </c>
    </row>
    <row r="25813" spans="1:1" x14ac:dyDescent="0.25">
      <c r="A25813" t="s">
        <v>371</v>
      </c>
    </row>
    <row r="25814" spans="1:1" x14ac:dyDescent="0.25">
      <c r="A25814" t="s">
        <v>20385</v>
      </c>
    </row>
    <row r="25815" spans="1:1" x14ac:dyDescent="0.25">
      <c r="A25815" t="s">
        <v>20386</v>
      </c>
    </row>
    <row r="25816" spans="1:1" x14ac:dyDescent="0.25">
      <c r="A25816" t="s">
        <v>20387</v>
      </c>
    </row>
    <row r="25817" spans="1:1" x14ac:dyDescent="0.25">
      <c r="A25817" t="s">
        <v>371</v>
      </c>
    </row>
    <row r="25818" spans="1:1" x14ac:dyDescent="0.25">
      <c r="A25818" t="s">
        <v>13</v>
      </c>
    </row>
    <row r="25819" spans="1:1" x14ac:dyDescent="0.25">
      <c r="A25819" t="s">
        <v>20388</v>
      </c>
    </row>
    <row r="25822" spans="1:1" x14ac:dyDescent="0.25">
      <c r="A25822" t="s">
        <v>20389</v>
      </c>
    </row>
    <row r="25824" spans="1:1" x14ac:dyDescent="0.25">
      <c r="A25824" t="s">
        <v>20390</v>
      </c>
    </row>
    <row r="25825" spans="1:1" x14ac:dyDescent="0.25">
      <c r="A25825" t="s">
        <v>20391</v>
      </c>
    </row>
    <row r="25826" spans="1:1" x14ac:dyDescent="0.25">
      <c r="A25826" t="s">
        <v>1204</v>
      </c>
    </row>
    <row r="25828" spans="1:1" x14ac:dyDescent="0.25">
      <c r="A25828" t="s">
        <v>20392</v>
      </c>
    </row>
    <row r="25829" spans="1:1" x14ac:dyDescent="0.25">
      <c r="A25829" t="s">
        <v>20393</v>
      </c>
    </row>
    <row r="25830" spans="1:1" x14ac:dyDescent="0.25">
      <c r="A25830" t="s">
        <v>20394</v>
      </c>
    </row>
    <row r="25831" spans="1:1" x14ac:dyDescent="0.25">
      <c r="A25831" t="s">
        <v>20395</v>
      </c>
    </row>
    <row r="25832" spans="1:1" x14ac:dyDescent="0.25">
      <c r="A25832" t="s">
        <v>20396</v>
      </c>
    </row>
    <row r="25833" spans="1:1" x14ac:dyDescent="0.25">
      <c r="A25833" t="s">
        <v>20397</v>
      </c>
    </row>
    <row r="25834" spans="1:1" x14ac:dyDescent="0.25">
      <c r="A25834" t="s">
        <v>20398</v>
      </c>
    </row>
    <row r="25835" spans="1:1" x14ac:dyDescent="0.25">
      <c r="A25835" t="s">
        <v>20399</v>
      </c>
    </row>
    <row r="25836" spans="1:1" x14ac:dyDescent="0.25">
      <c r="A25836" t="s">
        <v>20400</v>
      </c>
    </row>
    <row r="25837" spans="1:1" x14ac:dyDescent="0.25">
      <c r="A25837" t="s">
        <v>20401</v>
      </c>
    </row>
    <row r="25838" spans="1:1" x14ac:dyDescent="0.25">
      <c r="A25838" t="s">
        <v>20402</v>
      </c>
    </row>
    <row r="25839" spans="1:1" x14ac:dyDescent="0.25">
      <c r="A25839" t="s">
        <v>20403</v>
      </c>
    </row>
    <row r="25840" spans="1:1" x14ac:dyDescent="0.25">
      <c r="A25840" t="s">
        <v>20404</v>
      </c>
    </row>
    <row r="25841" spans="1:1" x14ac:dyDescent="0.25">
      <c r="A25841" t="s">
        <v>20405</v>
      </c>
    </row>
    <row r="25842" spans="1:1" x14ac:dyDescent="0.25">
      <c r="A25842" t="s">
        <v>20406</v>
      </c>
    </row>
    <row r="25843" spans="1:1" x14ac:dyDescent="0.25">
      <c r="A25843" t="s">
        <v>20407</v>
      </c>
    </row>
    <row r="25844" spans="1:1" x14ac:dyDescent="0.25">
      <c r="A25844" t="s">
        <v>20408</v>
      </c>
    </row>
    <row r="25845" spans="1:1" x14ac:dyDescent="0.25">
      <c r="A25845" t="s">
        <v>20409</v>
      </c>
    </row>
    <row r="25846" spans="1:1" x14ac:dyDescent="0.25">
      <c r="A25846" t="s">
        <v>20410</v>
      </c>
    </row>
    <row r="25847" spans="1:1" x14ac:dyDescent="0.25">
      <c r="A25847" t="s">
        <v>20411</v>
      </c>
    </row>
    <row r="25848" spans="1:1" x14ac:dyDescent="0.25">
      <c r="A25848" t="s">
        <v>20412</v>
      </c>
    </row>
    <row r="25849" spans="1:1" x14ac:dyDescent="0.25">
      <c r="A25849" t="s">
        <v>20413</v>
      </c>
    </row>
    <row r="25850" spans="1:1" x14ac:dyDescent="0.25">
      <c r="A25850" t="s">
        <v>20414</v>
      </c>
    </row>
    <row r="25851" spans="1:1" x14ac:dyDescent="0.25">
      <c r="A25851" t="s">
        <v>20415</v>
      </c>
    </row>
    <row r="25852" spans="1:1" x14ac:dyDescent="0.25">
      <c r="A25852" t="s">
        <v>20416</v>
      </c>
    </row>
    <row r="25853" spans="1:1" x14ac:dyDescent="0.25">
      <c r="A25853" t="s">
        <v>20417</v>
      </c>
    </row>
    <row r="25854" spans="1:1" x14ac:dyDescent="0.25">
      <c r="A25854" t="s">
        <v>20418</v>
      </c>
    </row>
    <row r="25857" spans="1:1" x14ac:dyDescent="0.25">
      <c r="A25857" t="s">
        <v>20419</v>
      </c>
    </row>
    <row r="25859" spans="1:1" x14ac:dyDescent="0.25">
      <c r="A25859" t="s">
        <v>20420</v>
      </c>
    </row>
    <row r="25860" spans="1:1" x14ac:dyDescent="0.25">
      <c r="A25860" t="s">
        <v>20421</v>
      </c>
    </row>
    <row r="25861" spans="1:1" x14ac:dyDescent="0.25">
      <c r="A25861" t="s">
        <v>20422</v>
      </c>
    </row>
    <row r="25862" spans="1:1" x14ac:dyDescent="0.25">
      <c r="A25862" t="s">
        <v>20423</v>
      </c>
    </row>
    <row r="25863" spans="1:1" x14ac:dyDescent="0.25">
      <c r="A25863" t="s">
        <v>20424</v>
      </c>
    </row>
    <row r="25864" spans="1:1" x14ac:dyDescent="0.25">
      <c r="A25864" t="s">
        <v>20425</v>
      </c>
    </row>
    <row r="25865" spans="1:1" x14ac:dyDescent="0.25">
      <c r="A25865" t="s">
        <v>20426</v>
      </c>
    </row>
    <row r="25866" spans="1:1" x14ac:dyDescent="0.25">
      <c r="A25866" t="s">
        <v>20427</v>
      </c>
    </row>
    <row r="25867" spans="1:1" x14ac:dyDescent="0.25">
      <c r="A25867" t="s">
        <v>20428</v>
      </c>
    </row>
    <row r="25868" spans="1:1" x14ac:dyDescent="0.25">
      <c r="A25868" t="s">
        <v>20429</v>
      </c>
    </row>
    <row r="25869" spans="1:1" x14ac:dyDescent="0.25">
      <c r="A25869" t="s">
        <v>20430</v>
      </c>
    </row>
    <row r="25870" spans="1:1" x14ac:dyDescent="0.25">
      <c r="A25870" t="s">
        <v>20431</v>
      </c>
    </row>
    <row r="25871" spans="1:1" x14ac:dyDescent="0.25">
      <c r="A25871" t="s">
        <v>20432</v>
      </c>
    </row>
    <row r="25872" spans="1:1" x14ac:dyDescent="0.25">
      <c r="A25872" t="s">
        <v>20433</v>
      </c>
    </row>
    <row r="25873" spans="1:1" x14ac:dyDescent="0.25">
      <c r="A25873" t="s">
        <v>20434</v>
      </c>
    </row>
    <row r="25874" spans="1:1" x14ac:dyDescent="0.25">
      <c r="A25874" t="s">
        <v>20435</v>
      </c>
    </row>
    <row r="25875" spans="1:1" x14ac:dyDescent="0.25">
      <c r="A25875" t="s">
        <v>20436</v>
      </c>
    </row>
    <row r="25876" spans="1:1" x14ac:dyDescent="0.25">
      <c r="A25876" t="s">
        <v>20437</v>
      </c>
    </row>
    <row r="25877" spans="1:1" x14ac:dyDescent="0.25">
      <c r="A25877" t="s">
        <v>13</v>
      </c>
    </row>
    <row r="25878" spans="1:1" x14ac:dyDescent="0.25">
      <c r="A25878" t="s">
        <v>20438</v>
      </c>
    </row>
    <row r="25882" spans="1:1" x14ac:dyDescent="0.25">
      <c r="A25882" t="s">
        <v>20439</v>
      </c>
    </row>
    <row r="25885" spans="1:1" x14ac:dyDescent="0.25">
      <c r="A25885" t="s">
        <v>20440</v>
      </c>
    </row>
    <row r="25886" spans="1:1" x14ac:dyDescent="0.25">
      <c r="A25886" t="s">
        <v>20441</v>
      </c>
    </row>
    <row r="25887" spans="1:1" x14ac:dyDescent="0.25">
      <c r="A25887" t="s">
        <v>9150</v>
      </c>
    </row>
    <row r="25890" spans="1:1" x14ac:dyDescent="0.25">
      <c r="A25890" t="s">
        <v>20442</v>
      </c>
    </row>
    <row r="25891" spans="1:1" x14ac:dyDescent="0.25">
      <c r="A25891" t="s">
        <v>20443</v>
      </c>
    </row>
    <row r="25892" spans="1:1" x14ac:dyDescent="0.25">
      <c r="A25892" t="s">
        <v>20444</v>
      </c>
    </row>
    <row r="25893" spans="1:1" x14ac:dyDescent="0.25">
      <c r="A25893" t="s">
        <v>20445</v>
      </c>
    </row>
    <row r="25894" spans="1:1" x14ac:dyDescent="0.25">
      <c r="A25894" t="s">
        <v>20446</v>
      </c>
    </row>
    <row r="25895" spans="1:1" x14ac:dyDescent="0.25">
      <c r="A25895" t="s">
        <v>20447</v>
      </c>
    </row>
    <row r="25896" spans="1:1" x14ac:dyDescent="0.25">
      <c r="A25896" t="s">
        <v>20448</v>
      </c>
    </row>
    <row r="25897" spans="1:1" x14ac:dyDescent="0.25">
      <c r="A25897" t="s">
        <v>20449</v>
      </c>
    </row>
    <row r="25898" spans="1:1" x14ac:dyDescent="0.25">
      <c r="A25898" t="s">
        <v>20450</v>
      </c>
    </row>
    <row r="25899" spans="1:1" x14ac:dyDescent="0.25">
      <c r="A25899" t="s">
        <v>20451</v>
      </c>
    </row>
    <row r="25900" spans="1:1" x14ac:dyDescent="0.25">
      <c r="A25900" t="s">
        <v>20452</v>
      </c>
    </row>
    <row r="25901" spans="1:1" x14ac:dyDescent="0.25">
      <c r="A25901" t="s">
        <v>20453</v>
      </c>
    </row>
    <row r="25902" spans="1:1" x14ac:dyDescent="0.25">
      <c r="A25902" t="s">
        <v>20454</v>
      </c>
    </row>
    <row r="25903" spans="1:1" x14ac:dyDescent="0.25">
      <c r="A25903" t="s">
        <v>20455</v>
      </c>
    </row>
    <row r="25904" spans="1:1" x14ac:dyDescent="0.25">
      <c r="A25904" t="s">
        <v>20456</v>
      </c>
    </row>
    <row r="25905" spans="1:1" x14ac:dyDescent="0.25">
      <c r="A25905" t="s">
        <v>20457</v>
      </c>
    </row>
    <row r="25906" spans="1:1" x14ac:dyDescent="0.25">
      <c r="A25906" t="s">
        <v>20458</v>
      </c>
    </row>
    <row r="25907" spans="1:1" x14ac:dyDescent="0.25">
      <c r="A25907" t="s">
        <v>20459</v>
      </c>
    </row>
    <row r="25908" spans="1:1" x14ac:dyDescent="0.25">
      <c r="A25908" t="s">
        <v>13</v>
      </c>
    </row>
    <row r="25909" spans="1:1" x14ac:dyDescent="0.25">
      <c r="A25909" t="s">
        <v>20460</v>
      </c>
    </row>
    <row r="25922" spans="1:1" x14ac:dyDescent="0.25">
      <c r="A25922" t="s">
        <v>20461</v>
      </c>
    </row>
    <row r="25924" spans="1:1" x14ac:dyDescent="0.25">
      <c r="A25924" t="s">
        <v>20462</v>
      </c>
    </row>
    <row r="25926" spans="1:1" x14ac:dyDescent="0.25">
      <c r="A25926" t="s">
        <v>20463</v>
      </c>
    </row>
    <row r="25927" spans="1:1" x14ac:dyDescent="0.25">
      <c r="A25927" t="s">
        <v>7322</v>
      </c>
    </row>
    <row r="25929" spans="1:1" x14ac:dyDescent="0.25">
      <c r="A25929" t="s">
        <v>20464</v>
      </c>
    </row>
    <row r="25930" spans="1:1" x14ac:dyDescent="0.25">
      <c r="A25930" t="s">
        <v>20465</v>
      </c>
    </row>
    <row r="25931" spans="1:1" x14ac:dyDescent="0.25">
      <c r="A25931" t="s">
        <v>20466</v>
      </c>
    </row>
    <row r="25933" spans="1:1" x14ac:dyDescent="0.25">
      <c r="A25933" t="s">
        <v>20467</v>
      </c>
    </row>
    <row r="25935" spans="1:1" x14ac:dyDescent="0.25">
      <c r="A25935" t="s">
        <v>1334</v>
      </c>
    </row>
    <row r="25936" spans="1:1" x14ac:dyDescent="0.25">
      <c r="A25936" t="s">
        <v>20468</v>
      </c>
    </row>
    <row r="25937" spans="1:1" x14ac:dyDescent="0.25">
      <c r="A25937" t="s">
        <v>20469</v>
      </c>
    </row>
    <row r="25939" spans="1:1" x14ac:dyDescent="0.25">
      <c r="A25939" t="s">
        <v>20470</v>
      </c>
    </row>
    <row r="25940" spans="1:1" x14ac:dyDescent="0.25">
      <c r="A25940" t="s">
        <v>20471</v>
      </c>
    </row>
    <row r="25941" spans="1:1" x14ac:dyDescent="0.25">
      <c r="A25941" t="s">
        <v>20472</v>
      </c>
    </row>
    <row r="25943" spans="1:1" x14ac:dyDescent="0.25">
      <c r="A25943" t="s">
        <v>20473</v>
      </c>
    </row>
    <row r="25945" spans="1:1" x14ac:dyDescent="0.25">
      <c r="A25945" t="s">
        <v>20474</v>
      </c>
    </row>
    <row r="25946" spans="1:1" x14ac:dyDescent="0.25">
      <c r="A25946" t="s">
        <v>20475</v>
      </c>
    </row>
    <row r="25948" spans="1:1" x14ac:dyDescent="0.25">
      <c r="A25948" t="s">
        <v>2917</v>
      </c>
    </row>
    <row r="25950" spans="1:1" x14ac:dyDescent="0.25">
      <c r="A25950" t="s">
        <v>20476</v>
      </c>
    </row>
    <row r="25951" spans="1:1" x14ac:dyDescent="0.25">
      <c r="A25951" t="s">
        <v>20477</v>
      </c>
    </row>
    <row r="25952" spans="1:1" x14ac:dyDescent="0.25">
      <c r="A25952" t="s">
        <v>20478</v>
      </c>
    </row>
    <row r="25953" spans="1:1" x14ac:dyDescent="0.25">
      <c r="A25953" t="s">
        <v>20479</v>
      </c>
    </row>
    <row r="25954" spans="1:1" x14ac:dyDescent="0.25">
      <c r="A25954" t="s">
        <v>20480</v>
      </c>
    </row>
    <row r="25955" spans="1:1" x14ac:dyDescent="0.25">
      <c r="A25955" t="s">
        <v>20481</v>
      </c>
    </row>
    <row r="25956" spans="1:1" x14ac:dyDescent="0.25">
      <c r="A25956" t="s">
        <v>20482</v>
      </c>
    </row>
    <row r="25957" spans="1:1" x14ac:dyDescent="0.25">
      <c r="A25957" t="s">
        <v>20483</v>
      </c>
    </row>
    <row r="25958" spans="1:1" x14ac:dyDescent="0.25">
      <c r="A25958" t="s">
        <v>20484</v>
      </c>
    </row>
    <row r="25959" spans="1:1" x14ac:dyDescent="0.25">
      <c r="A25959" t="s">
        <v>20485</v>
      </c>
    </row>
    <row r="25960" spans="1:1" x14ac:dyDescent="0.25">
      <c r="A25960" t="s">
        <v>20486</v>
      </c>
    </row>
    <row r="25962" spans="1:1" x14ac:dyDescent="0.25">
      <c r="A25962" t="s">
        <v>20487</v>
      </c>
    </row>
    <row r="25963" spans="1:1" x14ac:dyDescent="0.25">
      <c r="A25963" t="s">
        <v>20488</v>
      </c>
    </row>
    <row r="25964" spans="1:1" x14ac:dyDescent="0.25">
      <c r="A25964" t="s">
        <v>1334</v>
      </c>
    </row>
    <row r="25965" spans="1:1" x14ac:dyDescent="0.25">
      <c r="A25965" t="s">
        <v>20489</v>
      </c>
    </row>
    <row r="25966" spans="1:1" x14ac:dyDescent="0.25">
      <c r="A25966" t="s">
        <v>6145</v>
      </c>
    </row>
    <row r="25967" spans="1:1" x14ac:dyDescent="0.25">
      <c r="A25967" t="s">
        <v>13</v>
      </c>
    </row>
    <row r="25968" spans="1:1" x14ac:dyDescent="0.25">
      <c r="A25968" t="s">
        <v>17338</v>
      </c>
    </row>
    <row r="25971" spans="1:1" x14ac:dyDescent="0.25">
      <c r="A25971" t="s">
        <v>20490</v>
      </c>
    </row>
    <row r="25973" spans="1:1" x14ac:dyDescent="0.25">
      <c r="A25973" t="s">
        <v>20491</v>
      </c>
    </row>
    <row r="25974" spans="1:1" x14ac:dyDescent="0.25">
      <c r="A25974" t="s">
        <v>20492</v>
      </c>
    </row>
    <row r="25975" spans="1:1" x14ac:dyDescent="0.25">
      <c r="A25975" t="s">
        <v>20493</v>
      </c>
    </row>
    <row r="25976" spans="1:1" x14ac:dyDescent="0.25">
      <c r="A25976" t="s">
        <v>20494</v>
      </c>
    </row>
    <row r="25979" spans="1:1" x14ac:dyDescent="0.25">
      <c r="A25979" t="s">
        <v>20495</v>
      </c>
    </row>
    <row r="25981" spans="1:1" x14ac:dyDescent="0.25">
      <c r="A25981" t="s">
        <v>279</v>
      </c>
    </row>
    <row r="25982" spans="1:1" x14ac:dyDescent="0.25">
      <c r="A25982" t="s">
        <v>1334</v>
      </c>
    </row>
    <row r="25983" spans="1:1" x14ac:dyDescent="0.25">
      <c r="A25983" t="s">
        <v>20496</v>
      </c>
    </row>
    <row r="25985" spans="1:1" x14ac:dyDescent="0.25">
      <c r="A25985" t="s">
        <v>20497</v>
      </c>
    </row>
    <row r="25987" spans="1:1" x14ac:dyDescent="0.25">
      <c r="A25987" t="s">
        <v>279</v>
      </c>
    </row>
    <row r="25988" spans="1:1" x14ac:dyDescent="0.25">
      <c r="A25988" t="s">
        <v>20498</v>
      </c>
    </row>
    <row r="25989" spans="1:1" x14ac:dyDescent="0.25">
      <c r="A25989" t="s">
        <v>20499</v>
      </c>
    </row>
    <row r="25990" spans="1:1" x14ac:dyDescent="0.25">
      <c r="A25990" t="s">
        <v>279</v>
      </c>
    </row>
    <row r="25991" spans="1:1" x14ac:dyDescent="0.25">
      <c r="A25991" t="s">
        <v>20500</v>
      </c>
    </row>
    <row r="25992" spans="1:1" x14ac:dyDescent="0.25">
      <c r="A25992" t="s">
        <v>20501</v>
      </c>
    </row>
    <row r="25993" spans="1:1" x14ac:dyDescent="0.25">
      <c r="A25993" t="s">
        <v>1334</v>
      </c>
    </row>
    <row r="25994" spans="1:1" x14ac:dyDescent="0.25">
      <c r="A25994" t="s">
        <v>20502</v>
      </c>
    </row>
    <row r="25996" spans="1:1" x14ac:dyDescent="0.25">
      <c r="A25996" t="s">
        <v>18508</v>
      </c>
    </row>
    <row r="25998" spans="1:1" x14ac:dyDescent="0.25">
      <c r="A25998" t="s">
        <v>279</v>
      </c>
    </row>
    <row r="25999" spans="1:1" x14ac:dyDescent="0.25">
      <c r="A25999" t="s">
        <v>1334</v>
      </c>
    </row>
    <row r="26000" spans="1:1" x14ac:dyDescent="0.25">
      <c r="A26000" t="s">
        <v>20503</v>
      </c>
    </row>
    <row r="26001" spans="1:1" x14ac:dyDescent="0.25">
      <c r="A26001" t="s">
        <v>1334</v>
      </c>
    </row>
    <row r="26002" spans="1:1" x14ac:dyDescent="0.25">
      <c r="A26002" t="s">
        <v>20504</v>
      </c>
    </row>
    <row r="26003" spans="1:1" x14ac:dyDescent="0.25">
      <c r="A26003" t="s">
        <v>279</v>
      </c>
    </row>
    <row r="26004" spans="1:1" x14ac:dyDescent="0.25">
      <c r="A26004" t="s">
        <v>20505</v>
      </c>
    </row>
    <row r="26005" spans="1:1" x14ac:dyDescent="0.25">
      <c r="A26005" t="s">
        <v>20506</v>
      </c>
    </row>
    <row r="26006" spans="1:1" x14ac:dyDescent="0.25">
      <c r="A26006" t="s">
        <v>20507</v>
      </c>
    </row>
    <row r="26007" spans="1:1" x14ac:dyDescent="0.25">
      <c r="A26007" t="s">
        <v>20508</v>
      </c>
    </row>
    <row r="26008" spans="1:1" x14ac:dyDescent="0.25">
      <c r="A26008" t="s">
        <v>279</v>
      </c>
    </row>
    <row r="26009" spans="1:1" x14ac:dyDescent="0.25">
      <c r="A26009" t="s">
        <v>1334</v>
      </c>
    </row>
    <row r="26010" spans="1:1" x14ac:dyDescent="0.25">
      <c r="A26010" t="s">
        <v>20509</v>
      </c>
    </row>
    <row r="26011" spans="1:1" x14ac:dyDescent="0.25">
      <c r="A26011" t="s">
        <v>279</v>
      </c>
    </row>
    <row r="26012" spans="1:1" x14ac:dyDescent="0.25">
      <c r="A26012" t="s">
        <v>20510</v>
      </c>
    </row>
    <row r="26013" spans="1:1" x14ac:dyDescent="0.25">
      <c r="A26013" t="s">
        <v>20511</v>
      </c>
    </row>
    <row r="26014" spans="1:1" x14ac:dyDescent="0.25">
      <c r="A26014" t="s">
        <v>279</v>
      </c>
    </row>
    <row r="26015" spans="1:1" x14ac:dyDescent="0.25">
      <c r="A26015" t="s">
        <v>1334</v>
      </c>
    </row>
    <row r="26016" spans="1:1" x14ac:dyDescent="0.25">
      <c r="A26016" t="s">
        <v>20512</v>
      </c>
    </row>
    <row r="26017" spans="1:1" x14ac:dyDescent="0.25">
      <c r="A26017" t="s">
        <v>279</v>
      </c>
    </row>
    <row r="26018" spans="1:1" x14ac:dyDescent="0.25">
      <c r="A26018" t="s">
        <v>20513</v>
      </c>
    </row>
    <row r="26019" spans="1:1" x14ac:dyDescent="0.25">
      <c r="A26019" t="s">
        <v>20514</v>
      </c>
    </row>
    <row r="26021" spans="1:1" x14ac:dyDescent="0.25">
      <c r="A26021" t="s">
        <v>20515</v>
      </c>
    </row>
    <row r="26022" spans="1:1" x14ac:dyDescent="0.25">
      <c r="A26022" t="s">
        <v>20516</v>
      </c>
    </row>
    <row r="26023" spans="1:1" x14ac:dyDescent="0.25">
      <c r="A26023" t="s">
        <v>20517</v>
      </c>
    </row>
    <row r="26024" spans="1:1" x14ac:dyDescent="0.25">
      <c r="A26024" t="s">
        <v>20518</v>
      </c>
    </row>
    <row r="26025" spans="1:1" x14ac:dyDescent="0.25">
      <c r="A26025" t="s">
        <v>20519</v>
      </c>
    </row>
    <row r="26026" spans="1:1" x14ac:dyDescent="0.25">
      <c r="A26026" t="s">
        <v>20520</v>
      </c>
    </row>
    <row r="26028" spans="1:1" x14ac:dyDescent="0.25">
      <c r="A26028" t="s">
        <v>20521</v>
      </c>
    </row>
    <row r="26029" spans="1:1" x14ac:dyDescent="0.25">
      <c r="A26029" t="s">
        <v>279</v>
      </c>
    </row>
    <row r="26030" spans="1:1" x14ac:dyDescent="0.25">
      <c r="A26030" t="s">
        <v>1334</v>
      </c>
    </row>
    <row r="26031" spans="1:1" x14ac:dyDescent="0.25">
      <c r="A26031" t="s">
        <v>20522</v>
      </c>
    </row>
    <row r="26032" spans="1:1" x14ac:dyDescent="0.25">
      <c r="A26032" t="s">
        <v>20523</v>
      </c>
    </row>
    <row r="26033" spans="1:1" x14ac:dyDescent="0.25">
      <c r="A26033" t="s">
        <v>20524</v>
      </c>
    </row>
    <row r="26034" spans="1:1" x14ac:dyDescent="0.25">
      <c r="A26034" t="s">
        <v>20525</v>
      </c>
    </row>
    <row r="26035" spans="1:1" x14ac:dyDescent="0.25">
      <c r="A26035" t="s">
        <v>279</v>
      </c>
    </row>
    <row r="26036" spans="1:1" x14ac:dyDescent="0.25">
      <c r="A26036" t="s">
        <v>1334</v>
      </c>
    </row>
    <row r="26037" spans="1:1" x14ac:dyDescent="0.25">
      <c r="A26037" t="s">
        <v>20526</v>
      </c>
    </row>
    <row r="26038" spans="1:1" x14ac:dyDescent="0.25">
      <c r="A26038" t="s">
        <v>20527</v>
      </c>
    </row>
    <row r="26040" spans="1:1" x14ac:dyDescent="0.25">
      <c r="A26040" t="s">
        <v>20528</v>
      </c>
    </row>
    <row r="26042" spans="1:1" x14ac:dyDescent="0.25">
      <c r="A26042" t="s">
        <v>20529</v>
      </c>
    </row>
    <row r="26043" spans="1:1" x14ac:dyDescent="0.25">
      <c r="A26043" t="s">
        <v>20530</v>
      </c>
    </row>
    <row r="26044" spans="1:1" x14ac:dyDescent="0.25">
      <c r="A26044" t="s">
        <v>20531</v>
      </c>
    </row>
    <row r="26046" spans="1:1" x14ac:dyDescent="0.25">
      <c r="A26046" t="s">
        <v>20532</v>
      </c>
    </row>
    <row r="26047" spans="1:1" x14ac:dyDescent="0.25">
      <c r="A26047" t="s">
        <v>20533</v>
      </c>
    </row>
    <row r="26048" spans="1:1" x14ac:dyDescent="0.25">
      <c r="A26048" t="s">
        <v>20534</v>
      </c>
    </row>
    <row r="26050" spans="1:1" x14ac:dyDescent="0.25">
      <c r="A26050" t="s">
        <v>20535</v>
      </c>
    </row>
    <row r="26052" spans="1:1" x14ac:dyDescent="0.25">
      <c r="A26052" t="s">
        <v>20536</v>
      </c>
    </row>
    <row r="26053" spans="1:1" x14ac:dyDescent="0.25">
      <c r="A26053" t="s">
        <v>20537</v>
      </c>
    </row>
    <row r="26054" spans="1:1" x14ac:dyDescent="0.25">
      <c r="A26054" t="s">
        <v>20538</v>
      </c>
    </row>
    <row r="26055" spans="1:1" x14ac:dyDescent="0.25">
      <c r="A26055" t="s">
        <v>1334</v>
      </c>
    </row>
    <row r="26056" spans="1:1" x14ac:dyDescent="0.25">
      <c r="A26056" t="s">
        <v>20539</v>
      </c>
    </row>
    <row r="26057" spans="1:1" x14ac:dyDescent="0.25">
      <c r="A26057" t="s">
        <v>13</v>
      </c>
    </row>
    <row r="26058" spans="1:1" x14ac:dyDescent="0.25">
      <c r="A26058" t="s">
        <v>17338</v>
      </c>
    </row>
    <row r="26062" spans="1:1" x14ac:dyDescent="0.25">
      <c r="A26062" t="s">
        <v>20540</v>
      </c>
    </row>
    <row r="26065" spans="1:1" x14ac:dyDescent="0.25">
      <c r="A26065" t="s">
        <v>20541</v>
      </c>
    </row>
    <row r="26066" spans="1:1" x14ac:dyDescent="0.25">
      <c r="A26066" t="s">
        <v>20542</v>
      </c>
    </row>
    <row r="26067" spans="1:1" x14ac:dyDescent="0.25">
      <c r="A26067" t="s">
        <v>20543</v>
      </c>
    </row>
    <row r="26069" spans="1:1" x14ac:dyDescent="0.25">
      <c r="A26069" t="s">
        <v>20544</v>
      </c>
    </row>
    <row r="26071" spans="1:1" x14ac:dyDescent="0.25">
      <c r="A26071" t="s">
        <v>20545</v>
      </c>
    </row>
    <row r="26072" spans="1:1" x14ac:dyDescent="0.25">
      <c r="A26072" t="s">
        <v>20546</v>
      </c>
    </row>
    <row r="26073" spans="1:1" x14ac:dyDescent="0.25">
      <c r="A26073" t="s">
        <v>20547</v>
      </c>
    </row>
    <row r="26074" spans="1:1" x14ac:dyDescent="0.25">
      <c r="A26074" t="s">
        <v>20548</v>
      </c>
    </row>
    <row r="26075" spans="1:1" x14ac:dyDescent="0.25">
      <c r="A26075" t="s">
        <v>20549</v>
      </c>
    </row>
    <row r="26076" spans="1:1" x14ac:dyDescent="0.25">
      <c r="A26076" t="s">
        <v>13</v>
      </c>
    </row>
    <row r="26077" spans="1:1" x14ac:dyDescent="0.25">
      <c r="A26077" t="s">
        <v>20550</v>
      </c>
    </row>
    <row r="26083" spans="1:1" x14ac:dyDescent="0.25">
      <c r="A26083" t="s">
        <v>20551</v>
      </c>
    </row>
    <row r="26086" spans="1:1" x14ac:dyDescent="0.25">
      <c r="A26086" t="s">
        <v>20552</v>
      </c>
    </row>
    <row r="26089" spans="1:1" x14ac:dyDescent="0.25">
      <c r="A26089" t="s">
        <v>20553</v>
      </c>
    </row>
    <row r="26090" spans="1:1" x14ac:dyDescent="0.25">
      <c r="A26090" t="s">
        <v>20554</v>
      </c>
    </row>
    <row r="26091" spans="1:1" x14ac:dyDescent="0.25">
      <c r="A26091" t="s">
        <v>20555</v>
      </c>
    </row>
    <row r="26092" spans="1:1" x14ac:dyDescent="0.25">
      <c r="A26092" t="s">
        <v>20556</v>
      </c>
    </row>
    <row r="26093" spans="1:1" x14ac:dyDescent="0.25">
      <c r="A26093" t="s">
        <v>20557</v>
      </c>
    </row>
    <row r="26094" spans="1:1" x14ac:dyDescent="0.25">
      <c r="A26094" t="s">
        <v>20558</v>
      </c>
    </row>
    <row r="26095" spans="1:1" x14ac:dyDescent="0.25">
      <c r="A26095" t="s">
        <v>4815</v>
      </c>
    </row>
    <row r="26097" spans="1:1" x14ac:dyDescent="0.25">
      <c r="A26097" t="s">
        <v>20559</v>
      </c>
    </row>
    <row r="26099" spans="1:1" x14ac:dyDescent="0.25">
      <c r="A26099" t="s">
        <v>20560</v>
      </c>
    </row>
    <row r="26100" spans="1:1" x14ac:dyDescent="0.25">
      <c r="A26100" t="s">
        <v>20561</v>
      </c>
    </row>
    <row r="26101" spans="1:1" x14ac:dyDescent="0.25">
      <c r="A26101" t="s">
        <v>20562</v>
      </c>
    </row>
    <row r="26102" spans="1:1" x14ac:dyDescent="0.25">
      <c r="A26102" t="s">
        <v>20563</v>
      </c>
    </row>
    <row r="26104" spans="1:1" x14ac:dyDescent="0.25">
      <c r="A26104" t="s">
        <v>20564</v>
      </c>
    </row>
    <row r="26106" spans="1:1" x14ac:dyDescent="0.25">
      <c r="A26106">
        <v>1</v>
      </c>
    </row>
    <row r="26107" spans="1:1" x14ac:dyDescent="0.25">
      <c r="A26107" t="s">
        <v>20565</v>
      </c>
    </row>
    <row r="26108" spans="1:1" x14ac:dyDescent="0.25">
      <c r="A26108" t="s">
        <v>20566</v>
      </c>
    </row>
    <row r="26109" spans="1:1" x14ac:dyDescent="0.25">
      <c r="A26109" t="s">
        <v>20567</v>
      </c>
    </row>
    <row r="26110" spans="1:1" x14ac:dyDescent="0.25">
      <c r="A26110" t="s">
        <v>20568</v>
      </c>
    </row>
    <row r="26111" spans="1:1" x14ac:dyDescent="0.25">
      <c r="A26111" t="s">
        <v>1443</v>
      </c>
    </row>
    <row r="26112" spans="1:1" x14ac:dyDescent="0.25">
      <c r="A26112" t="s">
        <v>20569</v>
      </c>
    </row>
    <row r="26113" spans="1:1" x14ac:dyDescent="0.25">
      <c r="A26113" t="s">
        <v>20570</v>
      </c>
    </row>
    <row r="26114" spans="1:1" x14ac:dyDescent="0.25">
      <c r="A26114" t="s">
        <v>20571</v>
      </c>
    </row>
    <row r="26115" spans="1:1" x14ac:dyDescent="0.25">
      <c r="A26115" t="s">
        <v>20572</v>
      </c>
    </row>
    <row r="26116" spans="1:1" x14ac:dyDescent="0.25">
      <c r="A26116" t="s">
        <v>20573</v>
      </c>
    </row>
    <row r="26118" spans="1:1" x14ac:dyDescent="0.25">
      <c r="A26118" t="s">
        <v>17390</v>
      </c>
    </row>
    <row r="26120" spans="1:1" x14ac:dyDescent="0.25">
      <c r="A26120" t="s">
        <v>20574</v>
      </c>
    </row>
    <row r="26121" spans="1:1" x14ac:dyDescent="0.25">
      <c r="A26121" t="s">
        <v>20575</v>
      </c>
    </row>
    <row r="26122" spans="1:1" x14ac:dyDescent="0.25">
      <c r="A26122" t="s">
        <v>20576</v>
      </c>
    </row>
    <row r="26123" spans="1:1" x14ac:dyDescent="0.25">
      <c r="A26123" t="s">
        <v>20577</v>
      </c>
    </row>
    <row r="26124" spans="1:1" x14ac:dyDescent="0.25">
      <c r="A26124" t="s">
        <v>20578</v>
      </c>
    </row>
    <row r="26125" spans="1:1" x14ac:dyDescent="0.25">
      <c r="A26125" t="s">
        <v>20579</v>
      </c>
    </row>
    <row r="26126" spans="1:1" x14ac:dyDescent="0.25">
      <c r="A26126" t="s">
        <v>20580</v>
      </c>
    </row>
    <row r="26127" spans="1:1" x14ac:dyDescent="0.25">
      <c r="A26127" t="s">
        <v>20581</v>
      </c>
    </row>
    <row r="26128" spans="1:1" x14ac:dyDescent="0.25">
      <c r="A26128" t="s">
        <v>20582</v>
      </c>
    </row>
    <row r="26129" spans="1:1" x14ac:dyDescent="0.25">
      <c r="A26129" t="s">
        <v>17455</v>
      </c>
    </row>
    <row r="26131" spans="1:1" x14ac:dyDescent="0.25">
      <c r="A26131" t="s">
        <v>20583</v>
      </c>
    </row>
    <row r="26132" spans="1:1" x14ac:dyDescent="0.25">
      <c r="A26132" t="s">
        <v>20584</v>
      </c>
    </row>
    <row r="26133" spans="1:1" x14ac:dyDescent="0.25">
      <c r="A26133" t="s">
        <v>20585</v>
      </c>
    </row>
    <row r="26134" spans="1:1" x14ac:dyDescent="0.25">
      <c r="A26134" t="s">
        <v>20586</v>
      </c>
    </row>
    <row r="26135" spans="1:1" x14ac:dyDescent="0.25">
      <c r="A26135" t="s">
        <v>20587</v>
      </c>
    </row>
    <row r="26136" spans="1:1" x14ac:dyDescent="0.25">
      <c r="A26136" t="s">
        <v>20588</v>
      </c>
    </row>
    <row r="26137" spans="1:1" x14ac:dyDescent="0.25">
      <c r="A26137" t="s">
        <v>20589</v>
      </c>
    </row>
    <row r="26138" spans="1:1" x14ac:dyDescent="0.25">
      <c r="A26138" t="s">
        <v>20590</v>
      </c>
    </row>
    <row r="26139" spans="1:1" x14ac:dyDescent="0.25">
      <c r="A26139" t="s">
        <v>20591</v>
      </c>
    </row>
    <row r="26140" spans="1:1" x14ac:dyDescent="0.25">
      <c r="A26140" t="s">
        <v>20592</v>
      </c>
    </row>
    <row r="26141" spans="1:1" x14ac:dyDescent="0.25">
      <c r="A26141" t="s">
        <v>20593</v>
      </c>
    </row>
    <row r="26142" spans="1:1" x14ac:dyDescent="0.25">
      <c r="A26142" t="s">
        <v>13</v>
      </c>
    </row>
    <row r="26143" spans="1:1" x14ac:dyDescent="0.25">
      <c r="A26143" t="s">
        <v>17338</v>
      </c>
    </row>
    <row r="26146" spans="1:1" x14ac:dyDescent="0.25">
      <c r="A26146" t="s">
        <v>20594</v>
      </c>
    </row>
    <row r="26148" spans="1:1" x14ac:dyDescent="0.25">
      <c r="A26148" t="s">
        <v>20595</v>
      </c>
    </row>
    <row r="26149" spans="1:1" x14ac:dyDescent="0.25">
      <c r="A26149" t="s">
        <v>20596</v>
      </c>
    </row>
    <row r="26150" spans="1:1" x14ac:dyDescent="0.25">
      <c r="A26150" t="s">
        <v>20597</v>
      </c>
    </row>
    <row r="26151" spans="1:1" x14ac:dyDescent="0.25">
      <c r="A26151" t="s">
        <v>20598</v>
      </c>
    </row>
    <row r="26152" spans="1:1" x14ac:dyDescent="0.25">
      <c r="A26152" t="s">
        <v>20599</v>
      </c>
    </row>
    <row r="26153" spans="1:1" x14ac:dyDescent="0.25">
      <c r="A26153" t="s">
        <v>20600</v>
      </c>
    </row>
    <row r="26154" spans="1:1" x14ac:dyDescent="0.25">
      <c r="A26154" t="s">
        <v>20601</v>
      </c>
    </row>
    <row r="26156" spans="1:1" x14ac:dyDescent="0.25">
      <c r="A26156" t="s">
        <v>20602</v>
      </c>
    </row>
    <row r="26157" spans="1:1" x14ac:dyDescent="0.25">
      <c r="A26157" t="s">
        <v>20603</v>
      </c>
    </row>
    <row r="26158" spans="1:1" x14ac:dyDescent="0.25">
      <c r="A26158" t="s">
        <v>20604</v>
      </c>
    </row>
    <row r="26159" spans="1:1" x14ac:dyDescent="0.25">
      <c r="A26159" t="s">
        <v>20605</v>
      </c>
    </row>
    <row r="26160" spans="1:1" x14ac:dyDescent="0.25">
      <c r="A26160" t="s">
        <v>20606</v>
      </c>
    </row>
    <row r="26161" spans="1:1" x14ac:dyDescent="0.25">
      <c r="A26161" t="s">
        <v>6145</v>
      </c>
    </row>
    <row r="26162" spans="1:1" x14ac:dyDescent="0.25">
      <c r="A26162" t="s">
        <v>20607</v>
      </c>
    </row>
    <row r="26163" spans="1:1" x14ac:dyDescent="0.25">
      <c r="A26163" t="s">
        <v>20603</v>
      </c>
    </row>
    <row r="26164" spans="1:1" x14ac:dyDescent="0.25">
      <c r="A26164" t="s">
        <v>20608</v>
      </c>
    </row>
    <row r="26165" spans="1:1" x14ac:dyDescent="0.25">
      <c r="A26165" t="s">
        <v>20609</v>
      </c>
    </row>
    <row r="26166" spans="1:1" x14ac:dyDescent="0.25">
      <c r="A26166" t="s">
        <v>20610</v>
      </c>
    </row>
    <row r="26167" spans="1:1" x14ac:dyDescent="0.25">
      <c r="A26167" t="s">
        <v>20611</v>
      </c>
    </row>
    <row r="26169" spans="1:1" x14ac:dyDescent="0.25">
      <c r="A26169" t="s">
        <v>20612</v>
      </c>
    </row>
    <row r="26170" spans="1:1" x14ac:dyDescent="0.25">
      <c r="A26170" t="s">
        <v>20603</v>
      </c>
    </row>
    <row r="26171" spans="1:1" x14ac:dyDescent="0.25">
      <c r="A26171" t="s">
        <v>20613</v>
      </c>
    </row>
    <row r="26172" spans="1:1" x14ac:dyDescent="0.25">
      <c r="A26172" t="s">
        <v>20614</v>
      </c>
    </row>
    <row r="26173" spans="1:1" x14ac:dyDescent="0.25">
      <c r="A26173" t="s">
        <v>20615</v>
      </c>
    </row>
    <row r="26174" spans="1:1" x14ac:dyDescent="0.25">
      <c r="A26174" t="s">
        <v>20616</v>
      </c>
    </row>
    <row r="26175" spans="1:1" x14ac:dyDescent="0.25">
      <c r="A26175" t="s">
        <v>20617</v>
      </c>
    </row>
    <row r="26176" spans="1:1" x14ac:dyDescent="0.25">
      <c r="A26176" t="s">
        <v>20618</v>
      </c>
    </row>
    <row r="26177" spans="1:1" x14ac:dyDescent="0.25">
      <c r="A26177" t="s">
        <v>20619</v>
      </c>
    </row>
    <row r="26178" spans="1:1" x14ac:dyDescent="0.25">
      <c r="A26178" t="s">
        <v>20620</v>
      </c>
    </row>
    <row r="26179" spans="1:1" x14ac:dyDescent="0.25">
      <c r="A26179" t="s">
        <v>20621</v>
      </c>
    </row>
    <row r="26180" spans="1:1" x14ac:dyDescent="0.25">
      <c r="A26180" t="s">
        <v>20622</v>
      </c>
    </row>
    <row r="26181" spans="1:1" x14ac:dyDescent="0.25">
      <c r="A26181" t="s">
        <v>20623</v>
      </c>
    </row>
    <row r="26183" spans="1:1" x14ac:dyDescent="0.25">
      <c r="A26183" t="s">
        <v>20624</v>
      </c>
    </row>
    <row r="26185" spans="1:1" x14ac:dyDescent="0.25">
      <c r="A26185" t="s">
        <v>20625</v>
      </c>
    </row>
    <row r="26186" spans="1:1" x14ac:dyDescent="0.25">
      <c r="A26186" t="s">
        <v>20626</v>
      </c>
    </row>
    <row r="26187" spans="1:1" x14ac:dyDescent="0.25">
      <c r="A26187" t="s">
        <v>20627</v>
      </c>
    </row>
    <row r="26188" spans="1:1" x14ac:dyDescent="0.25">
      <c r="A26188" t="s">
        <v>20628</v>
      </c>
    </row>
    <row r="26189" spans="1:1" x14ac:dyDescent="0.25">
      <c r="A26189" t="s">
        <v>20629</v>
      </c>
    </row>
    <row r="26190" spans="1:1" x14ac:dyDescent="0.25">
      <c r="A26190" t="s">
        <v>20630</v>
      </c>
    </row>
    <row r="26191" spans="1:1" x14ac:dyDescent="0.25">
      <c r="A26191" t="s">
        <v>20631</v>
      </c>
    </row>
    <row r="26192" spans="1:1" x14ac:dyDescent="0.25">
      <c r="A26192" t="s">
        <v>20632</v>
      </c>
    </row>
    <row r="26193" spans="1:1" x14ac:dyDescent="0.25">
      <c r="A26193" t="s">
        <v>20633</v>
      </c>
    </row>
    <row r="26194" spans="1:1" x14ac:dyDescent="0.25">
      <c r="A26194" t="s">
        <v>20634</v>
      </c>
    </row>
    <row r="26195" spans="1:1" x14ac:dyDescent="0.25">
      <c r="A26195" t="s">
        <v>20635</v>
      </c>
    </row>
    <row r="26196" spans="1:1" x14ac:dyDescent="0.25">
      <c r="A26196" t="s">
        <v>14446</v>
      </c>
    </row>
    <row r="26197" spans="1:1" x14ac:dyDescent="0.25">
      <c r="A26197" t="s">
        <v>20636</v>
      </c>
    </row>
    <row r="26198" spans="1:1" x14ac:dyDescent="0.25">
      <c r="A26198" t="s">
        <v>20637</v>
      </c>
    </row>
    <row r="26199" spans="1:1" x14ac:dyDescent="0.25">
      <c r="A26199" t="s">
        <v>20638</v>
      </c>
    </row>
    <row r="26200" spans="1:1" x14ac:dyDescent="0.25">
      <c r="A26200" t="s">
        <v>20639</v>
      </c>
    </row>
    <row r="26201" spans="1:1" x14ac:dyDescent="0.25">
      <c r="A26201" t="s">
        <v>20640</v>
      </c>
    </row>
    <row r="26202" spans="1:1" x14ac:dyDescent="0.25">
      <c r="A26202" t="s">
        <v>20641</v>
      </c>
    </row>
    <row r="26203" spans="1:1" x14ac:dyDescent="0.25">
      <c r="A26203" t="s">
        <v>20642</v>
      </c>
    </row>
    <row r="26204" spans="1:1" x14ac:dyDescent="0.25">
      <c r="A26204" t="s">
        <v>20643</v>
      </c>
    </row>
    <row r="26205" spans="1:1" x14ac:dyDescent="0.25">
      <c r="A26205" t="s">
        <v>13</v>
      </c>
    </row>
    <row r="26206" spans="1:1" x14ac:dyDescent="0.25">
      <c r="A26206" t="s">
        <v>17338</v>
      </c>
    </row>
    <row r="26209" spans="1:1" x14ac:dyDescent="0.25">
      <c r="A26209" t="s">
        <v>20644</v>
      </c>
    </row>
    <row r="26211" spans="1:1" x14ac:dyDescent="0.25">
      <c r="A26211" t="s">
        <v>20645</v>
      </c>
    </row>
    <row r="26212" spans="1:1" x14ac:dyDescent="0.25">
      <c r="A26212" t="s">
        <v>20646</v>
      </c>
    </row>
    <row r="26213" spans="1:1" x14ac:dyDescent="0.25">
      <c r="A26213" t="s">
        <v>20647</v>
      </c>
    </row>
    <row r="26214" spans="1:1" x14ac:dyDescent="0.25">
      <c r="A26214" t="s">
        <v>20648</v>
      </c>
    </row>
    <row r="26215" spans="1:1" x14ac:dyDescent="0.25">
      <c r="A26215" t="s">
        <v>20649</v>
      </c>
    </row>
    <row r="26216" spans="1:1" x14ac:dyDescent="0.25">
      <c r="A26216" t="s">
        <v>4813</v>
      </c>
    </row>
    <row r="26217" spans="1:1" x14ac:dyDescent="0.25">
      <c r="A26217" t="s">
        <v>20650</v>
      </c>
    </row>
    <row r="26218" spans="1:1" x14ac:dyDescent="0.25">
      <c r="A26218" t="s">
        <v>3035</v>
      </c>
    </row>
    <row r="26219" spans="1:1" x14ac:dyDescent="0.25">
      <c r="A26219" t="e">
        <f>---                                                 I</f>
        <v>#NAME?</v>
      </c>
    </row>
    <row r="26220" spans="1:1" x14ac:dyDescent="0.25">
      <c r="A26220" t="s">
        <v>20651</v>
      </c>
    </row>
    <row r="26221" spans="1:1" x14ac:dyDescent="0.25">
      <c r="A26221" t="s">
        <v>20652</v>
      </c>
    </row>
    <row r="26222" spans="1:1" x14ac:dyDescent="0.25">
      <c r="A26222" t="s">
        <v>20653</v>
      </c>
    </row>
    <row r="26223" spans="1:1" x14ac:dyDescent="0.25">
      <c r="A26223" t="s">
        <v>20654</v>
      </c>
    </row>
    <row r="26224" spans="1:1" x14ac:dyDescent="0.25">
      <c r="A26224" t="s">
        <v>20655</v>
      </c>
    </row>
    <row r="26225" spans="1:1" x14ac:dyDescent="0.25">
      <c r="A26225" t="s">
        <v>20656</v>
      </c>
    </row>
    <row r="26226" spans="1:1" x14ac:dyDescent="0.25">
      <c r="A26226" t="s">
        <v>20657</v>
      </c>
    </row>
    <row r="26227" spans="1:1" x14ac:dyDescent="0.25">
      <c r="A26227" t="s">
        <v>20658</v>
      </c>
    </row>
    <row r="26228" spans="1:1" x14ac:dyDescent="0.25">
      <c r="A26228" t="s">
        <v>4990</v>
      </c>
    </row>
    <row r="26229" spans="1:1" x14ac:dyDescent="0.25">
      <c r="A26229" t="s">
        <v>14521</v>
      </c>
    </row>
    <row r="26230" spans="1:1" x14ac:dyDescent="0.25">
      <c r="A26230" t="s">
        <v>20659</v>
      </c>
    </row>
    <row r="26231" spans="1:1" x14ac:dyDescent="0.25">
      <c r="A26231" t="s">
        <v>20660</v>
      </c>
    </row>
    <row r="26232" spans="1:1" x14ac:dyDescent="0.25">
      <c r="A26232" t="s">
        <v>20661</v>
      </c>
    </row>
    <row r="26233" spans="1:1" x14ac:dyDescent="0.25">
      <c r="A26233" t="s">
        <v>20656</v>
      </c>
    </row>
    <row r="26234" spans="1:1" x14ac:dyDescent="0.25">
      <c r="A26234" t="s">
        <v>20662</v>
      </c>
    </row>
    <row r="26235" spans="1:1" x14ac:dyDescent="0.25">
      <c r="A26235" t="s">
        <v>20663</v>
      </c>
    </row>
    <row r="26236" spans="1:1" x14ac:dyDescent="0.25">
      <c r="A26236" t="s">
        <v>20664</v>
      </c>
    </row>
    <row r="26237" spans="1:1" x14ac:dyDescent="0.25">
      <c r="A26237" t="s">
        <v>20665</v>
      </c>
    </row>
    <row r="26238" spans="1:1" x14ac:dyDescent="0.25">
      <c r="A26238" t="s">
        <v>20666</v>
      </c>
    </row>
    <row r="26239" spans="1:1" x14ac:dyDescent="0.25">
      <c r="A26239" t="s">
        <v>20667</v>
      </c>
    </row>
    <row r="26240" spans="1:1" x14ac:dyDescent="0.25">
      <c r="A26240" t="s">
        <v>20668</v>
      </c>
    </row>
    <row r="26241" spans="1:1" x14ac:dyDescent="0.25">
      <c r="A26241" t="s">
        <v>20656</v>
      </c>
    </row>
    <row r="26242" spans="1:1" x14ac:dyDescent="0.25">
      <c r="A26242" t="s">
        <v>20669</v>
      </c>
    </row>
    <row r="26243" spans="1:1" x14ac:dyDescent="0.25">
      <c r="A26243" t="s">
        <v>20670</v>
      </c>
    </row>
    <row r="26244" spans="1:1" x14ac:dyDescent="0.25">
      <c r="A26244" t="s">
        <v>4924</v>
      </c>
    </row>
    <row r="26245" spans="1:1" x14ac:dyDescent="0.25">
      <c r="A26245" t="s">
        <v>20671</v>
      </c>
    </row>
    <row r="26246" spans="1:1" x14ac:dyDescent="0.25">
      <c r="A26246" t="s">
        <v>20672</v>
      </c>
    </row>
    <row r="26247" spans="1:1" x14ac:dyDescent="0.25">
      <c r="A26247" t="s">
        <v>20656</v>
      </c>
    </row>
    <row r="26248" spans="1:1" x14ac:dyDescent="0.25">
      <c r="A26248" t="s">
        <v>20673</v>
      </c>
    </row>
    <row r="26249" spans="1:1" x14ac:dyDescent="0.25">
      <c r="A26249" t="s">
        <v>20674</v>
      </c>
    </row>
    <row r="26250" spans="1:1" x14ac:dyDescent="0.25">
      <c r="A26250" t="s">
        <v>20675</v>
      </c>
    </row>
    <row r="26251" spans="1:1" x14ac:dyDescent="0.25">
      <c r="A26251" t="s">
        <v>20676</v>
      </c>
    </row>
    <row r="26252" spans="1:1" x14ac:dyDescent="0.25">
      <c r="A26252" t="s">
        <v>20677</v>
      </c>
    </row>
    <row r="26253" spans="1:1" x14ac:dyDescent="0.25">
      <c r="A26253" t="s">
        <v>20678</v>
      </c>
    </row>
    <row r="26254" spans="1:1" x14ac:dyDescent="0.25">
      <c r="A26254" t="s">
        <v>11610</v>
      </c>
    </row>
    <row r="26255" spans="1:1" x14ac:dyDescent="0.25">
      <c r="A26255" t="s">
        <v>3493</v>
      </c>
    </row>
    <row r="26256" spans="1:1" x14ac:dyDescent="0.25">
      <c r="A26256" t="s">
        <v>20679</v>
      </c>
    </row>
    <row r="26257" spans="1:1" x14ac:dyDescent="0.25">
      <c r="A26257" t="s">
        <v>20680</v>
      </c>
    </row>
    <row r="26258" spans="1:1" x14ac:dyDescent="0.25">
      <c r="A26258" t="s">
        <v>20681</v>
      </c>
    </row>
    <row r="26259" spans="1:1" x14ac:dyDescent="0.25">
      <c r="A26259" t="s">
        <v>20682</v>
      </c>
    </row>
    <row r="26260" spans="1:1" x14ac:dyDescent="0.25">
      <c r="A26260" t="s">
        <v>20683</v>
      </c>
    </row>
    <row r="26261" spans="1:1" x14ac:dyDescent="0.25">
      <c r="A26261" t="s">
        <v>6145</v>
      </c>
    </row>
    <row r="26262" spans="1:1" x14ac:dyDescent="0.25">
      <c r="A26262" t="s">
        <v>20684</v>
      </c>
    </row>
    <row r="26263" spans="1:1" x14ac:dyDescent="0.25">
      <c r="A26263" t="s">
        <v>20685</v>
      </c>
    </row>
    <row r="26264" spans="1:1" x14ac:dyDescent="0.25">
      <c r="A26264" t="s">
        <v>20686</v>
      </c>
    </row>
    <row r="26265" spans="1:1" x14ac:dyDescent="0.25">
      <c r="A26265" t="s">
        <v>20687</v>
      </c>
    </row>
    <row r="26266" spans="1:1" x14ac:dyDescent="0.25">
      <c r="A26266" t="s">
        <v>20688</v>
      </c>
    </row>
    <row r="26267" spans="1:1" x14ac:dyDescent="0.25">
      <c r="A26267" t="s">
        <v>20689</v>
      </c>
    </row>
    <row r="26268" spans="1:1" x14ac:dyDescent="0.25">
      <c r="A26268" t="s">
        <v>20690</v>
      </c>
    </row>
    <row r="26269" spans="1:1" x14ac:dyDescent="0.25">
      <c r="A26269" t="s">
        <v>20691</v>
      </c>
    </row>
    <row r="26270" spans="1:1" x14ac:dyDescent="0.25">
      <c r="A26270" t="s">
        <v>17778</v>
      </c>
    </row>
    <row r="26272" spans="1:1" x14ac:dyDescent="0.25">
      <c r="A26272" t="s">
        <v>20692</v>
      </c>
    </row>
    <row r="26273" spans="1:1" x14ac:dyDescent="0.25">
      <c r="A26273" t="s">
        <v>20693</v>
      </c>
    </row>
    <row r="26274" spans="1:1" x14ac:dyDescent="0.25">
      <c r="A26274" t="s">
        <v>20694</v>
      </c>
    </row>
    <row r="26275" spans="1:1" x14ac:dyDescent="0.25">
      <c r="A26275" t="s">
        <v>20695</v>
      </c>
    </row>
    <row r="26276" spans="1:1" x14ac:dyDescent="0.25">
      <c r="A26276" t="s">
        <v>20696</v>
      </c>
    </row>
    <row r="26277" spans="1:1" x14ac:dyDescent="0.25">
      <c r="A26277" t="s">
        <v>20697</v>
      </c>
    </row>
    <row r="26278" spans="1:1" x14ac:dyDescent="0.25">
      <c r="A26278" t="s">
        <v>20698</v>
      </c>
    </row>
    <row r="26279" spans="1:1" x14ac:dyDescent="0.25">
      <c r="A26279" t="s">
        <v>13</v>
      </c>
    </row>
    <row r="26280" spans="1:1" x14ac:dyDescent="0.25">
      <c r="A26280" t="s">
        <v>17338</v>
      </c>
    </row>
    <row r="26283" spans="1:1" x14ac:dyDescent="0.25">
      <c r="A26283" t="s">
        <v>20699</v>
      </c>
    </row>
    <row r="26285" spans="1:1" x14ac:dyDescent="0.25">
      <c r="A26285" t="s">
        <v>20700</v>
      </c>
    </row>
    <row r="26286" spans="1:1" x14ac:dyDescent="0.25">
      <c r="A26286" t="s">
        <v>20701</v>
      </c>
    </row>
    <row r="26287" spans="1:1" x14ac:dyDescent="0.25">
      <c r="A26287" t="s">
        <v>20702</v>
      </c>
    </row>
    <row r="26288" spans="1:1" x14ac:dyDescent="0.25">
      <c r="A26288" t="s">
        <v>20703</v>
      </c>
    </row>
    <row r="26289" spans="1:1" x14ac:dyDescent="0.25">
      <c r="A26289" t="s">
        <v>20704</v>
      </c>
    </row>
    <row r="26290" spans="1:1" x14ac:dyDescent="0.25">
      <c r="A26290" t="s">
        <v>20705</v>
      </c>
    </row>
    <row r="26291" spans="1:1" x14ac:dyDescent="0.25">
      <c r="A26291" t="s">
        <v>3035</v>
      </c>
    </row>
    <row r="26292" spans="1:1" x14ac:dyDescent="0.25">
      <c r="A26292" t="s">
        <v>20706</v>
      </c>
    </row>
    <row r="26293" spans="1:1" x14ac:dyDescent="0.25">
      <c r="A26293" t="s">
        <v>20707</v>
      </c>
    </row>
    <row r="26294" spans="1:1" x14ac:dyDescent="0.25">
      <c r="A26294" t="s">
        <v>20708</v>
      </c>
    </row>
    <row r="26295" spans="1:1" x14ac:dyDescent="0.25">
      <c r="A26295" t="s">
        <v>20709</v>
      </c>
    </row>
    <row r="26296" spans="1:1" x14ac:dyDescent="0.25">
      <c r="A26296" t="s">
        <v>20710</v>
      </c>
    </row>
    <row r="26297" spans="1:1" x14ac:dyDescent="0.25">
      <c r="A26297" t="s">
        <v>20711</v>
      </c>
    </row>
    <row r="26298" spans="1:1" x14ac:dyDescent="0.25">
      <c r="A26298" t="s">
        <v>20712</v>
      </c>
    </row>
    <row r="26299" spans="1:1" x14ac:dyDescent="0.25">
      <c r="A26299" t="s">
        <v>20713</v>
      </c>
    </row>
    <row r="26300" spans="1:1" x14ac:dyDescent="0.25">
      <c r="A26300" t="s">
        <v>20714</v>
      </c>
    </row>
    <row r="26301" spans="1:1" x14ac:dyDescent="0.25">
      <c r="A26301" t="s">
        <v>20715</v>
      </c>
    </row>
    <row r="26302" spans="1:1" x14ac:dyDescent="0.25">
      <c r="A26302" t="s">
        <v>20716</v>
      </c>
    </row>
    <row r="26303" spans="1:1" x14ac:dyDescent="0.25">
      <c r="A26303" t="s">
        <v>20717</v>
      </c>
    </row>
    <row r="26304" spans="1:1" x14ac:dyDescent="0.25">
      <c r="A26304" t="s">
        <v>20718</v>
      </c>
    </row>
    <row r="26305" spans="1:1" x14ac:dyDescent="0.25">
      <c r="A26305" t="s">
        <v>20719</v>
      </c>
    </row>
    <row r="26306" spans="1:1" x14ac:dyDescent="0.25">
      <c r="A26306" t="s">
        <v>20720</v>
      </c>
    </row>
    <row r="26307" spans="1:1" x14ac:dyDescent="0.25">
      <c r="A26307" t="s">
        <v>20721</v>
      </c>
    </row>
    <row r="26308" spans="1:1" x14ac:dyDescent="0.25">
      <c r="A26308" t="s">
        <v>20722</v>
      </c>
    </row>
    <row r="26309" spans="1:1" x14ac:dyDescent="0.25">
      <c r="A26309" t="s">
        <v>20723</v>
      </c>
    </row>
    <row r="26310" spans="1:1" x14ac:dyDescent="0.25">
      <c r="A26310" t="s">
        <v>20724</v>
      </c>
    </row>
    <row r="26311" spans="1:1" x14ac:dyDescent="0.25">
      <c r="A26311" t="s">
        <v>20725</v>
      </c>
    </row>
    <row r="26312" spans="1:1" x14ac:dyDescent="0.25">
      <c r="A26312" t="s">
        <v>20726</v>
      </c>
    </row>
    <row r="26313" spans="1:1" x14ac:dyDescent="0.25">
      <c r="A26313" t="s">
        <v>20727</v>
      </c>
    </row>
    <row r="26314" spans="1:1" x14ac:dyDescent="0.25">
      <c r="A26314" t="s">
        <v>20728</v>
      </c>
    </row>
    <row r="26315" spans="1:1" x14ac:dyDescent="0.25">
      <c r="A26315" t="s">
        <v>20729</v>
      </c>
    </row>
    <row r="26316" spans="1:1" x14ac:dyDescent="0.25">
      <c r="A26316" t="s">
        <v>20730</v>
      </c>
    </row>
    <row r="26319" spans="1:1" x14ac:dyDescent="0.25">
      <c r="A26319" t="s">
        <v>20731</v>
      </c>
    </row>
    <row r="26320" spans="1:1" x14ac:dyDescent="0.25">
      <c r="A26320" t="s">
        <v>20732</v>
      </c>
    </row>
    <row r="26321" spans="1:1" x14ac:dyDescent="0.25">
      <c r="A26321" t="s">
        <v>20733</v>
      </c>
    </row>
    <row r="26322" spans="1:1" x14ac:dyDescent="0.25">
      <c r="A26322" t="s">
        <v>20734</v>
      </c>
    </row>
    <row r="26323" spans="1:1" x14ac:dyDescent="0.25">
      <c r="A26323" t="s">
        <v>20735</v>
      </c>
    </row>
    <row r="26324" spans="1:1" x14ac:dyDescent="0.25">
      <c r="A26324" t="s">
        <v>20722</v>
      </c>
    </row>
    <row r="26326" spans="1:1" x14ac:dyDescent="0.25">
      <c r="A26326" t="s">
        <v>20736</v>
      </c>
    </row>
    <row r="26328" spans="1:1" x14ac:dyDescent="0.25">
      <c r="A26328" t="s">
        <v>20737</v>
      </c>
    </row>
    <row r="26329" spans="1:1" x14ac:dyDescent="0.25">
      <c r="A26329" t="s">
        <v>20738</v>
      </c>
    </row>
    <row r="26330" spans="1:1" x14ac:dyDescent="0.25">
      <c r="A26330" t="s">
        <v>20739</v>
      </c>
    </row>
    <row r="26331" spans="1:1" x14ac:dyDescent="0.25">
      <c r="A26331" t="s">
        <v>20740</v>
      </c>
    </row>
    <row r="26332" spans="1:1" x14ac:dyDescent="0.25">
      <c r="A26332" t="s">
        <v>20741</v>
      </c>
    </row>
    <row r="26333" spans="1:1" x14ac:dyDescent="0.25">
      <c r="A26333" t="s">
        <v>20742</v>
      </c>
    </row>
    <row r="26334" spans="1:1" x14ac:dyDescent="0.25">
      <c r="A26334" t="s">
        <v>20743</v>
      </c>
    </row>
    <row r="26335" spans="1:1" x14ac:dyDescent="0.25">
      <c r="A26335" t="s">
        <v>20744</v>
      </c>
    </row>
    <row r="26336" spans="1:1" x14ac:dyDescent="0.25">
      <c r="A26336" t="s">
        <v>20741</v>
      </c>
    </row>
    <row r="26337" spans="1:1" x14ac:dyDescent="0.25">
      <c r="A26337" t="s">
        <v>20745</v>
      </c>
    </row>
    <row r="26338" spans="1:1" x14ac:dyDescent="0.25">
      <c r="A26338" t="s">
        <v>20746</v>
      </c>
    </row>
    <row r="26339" spans="1:1" x14ac:dyDescent="0.25">
      <c r="A26339" t="s">
        <v>20747</v>
      </c>
    </row>
    <row r="26340" spans="1:1" x14ac:dyDescent="0.25">
      <c r="A26340" t="s">
        <v>20748</v>
      </c>
    </row>
    <row r="26341" spans="1:1" x14ac:dyDescent="0.25">
      <c r="A26341" t="s">
        <v>20749</v>
      </c>
    </row>
    <row r="26342" spans="1:1" x14ac:dyDescent="0.25">
      <c r="A26342" t="s">
        <v>13</v>
      </c>
    </row>
    <row r="26343" spans="1:1" x14ac:dyDescent="0.25">
      <c r="A26343" t="s">
        <v>17338</v>
      </c>
    </row>
    <row r="26346" spans="1:1" x14ac:dyDescent="0.25">
      <c r="A26346" t="s">
        <v>20750</v>
      </c>
    </row>
    <row r="26348" spans="1:1" x14ac:dyDescent="0.25">
      <c r="A26348" t="s">
        <v>59</v>
      </c>
    </row>
    <row r="26349" spans="1:1" x14ac:dyDescent="0.25">
      <c r="A26349" t="s">
        <v>20751</v>
      </c>
    </row>
    <row r="26350" spans="1:1" x14ac:dyDescent="0.25">
      <c r="A26350" t="s">
        <v>20752</v>
      </c>
    </row>
    <row r="26351" spans="1:1" x14ac:dyDescent="0.25">
      <c r="A26351" t="s">
        <v>1391</v>
      </c>
    </row>
    <row r="26352" spans="1:1" x14ac:dyDescent="0.25">
      <c r="A26352" t="s">
        <v>20753</v>
      </c>
    </row>
    <row r="26353" spans="1:1" x14ac:dyDescent="0.25">
      <c r="A26353" t="s">
        <v>7409</v>
      </c>
    </row>
    <row r="26354" spans="1:1" x14ac:dyDescent="0.25">
      <c r="A26354" t="s">
        <v>20754</v>
      </c>
    </row>
    <row r="26355" spans="1:1" x14ac:dyDescent="0.25">
      <c r="A26355" t="s">
        <v>20755</v>
      </c>
    </row>
    <row r="26356" spans="1:1" x14ac:dyDescent="0.25">
      <c r="A26356" t="s">
        <v>20756</v>
      </c>
    </row>
    <row r="26357" spans="1:1" x14ac:dyDescent="0.25">
      <c r="A26357" t="s">
        <v>20757</v>
      </c>
    </row>
    <row r="26358" spans="1:1" x14ac:dyDescent="0.25">
      <c r="A26358" t="s">
        <v>20758</v>
      </c>
    </row>
    <row r="26359" spans="1:1" x14ac:dyDescent="0.25">
      <c r="A26359" t="s">
        <v>20759</v>
      </c>
    </row>
    <row r="26360" spans="1:1" x14ac:dyDescent="0.25">
      <c r="A26360" t="s">
        <v>20760</v>
      </c>
    </row>
    <row r="26361" spans="1:1" x14ac:dyDescent="0.25">
      <c r="A26361" t="s">
        <v>20761</v>
      </c>
    </row>
    <row r="26362" spans="1:1" x14ac:dyDescent="0.25">
      <c r="A26362" t="s">
        <v>20762</v>
      </c>
    </row>
    <row r="26363" spans="1:1" x14ac:dyDescent="0.25">
      <c r="A26363" t="s">
        <v>20763</v>
      </c>
    </row>
    <row r="26364" spans="1:1" x14ac:dyDescent="0.25">
      <c r="A26364" t="s">
        <v>20764</v>
      </c>
    </row>
    <row r="26365" spans="1:1" x14ac:dyDescent="0.25">
      <c r="A26365" t="s">
        <v>20765</v>
      </c>
    </row>
    <row r="26366" spans="1:1" x14ac:dyDescent="0.25">
      <c r="A26366" t="s">
        <v>20766</v>
      </c>
    </row>
    <row r="26367" spans="1:1" x14ac:dyDescent="0.25">
      <c r="A26367" t="s">
        <v>20767</v>
      </c>
    </row>
    <row r="26368" spans="1:1" x14ac:dyDescent="0.25">
      <c r="A26368" t="s">
        <v>20768</v>
      </c>
    </row>
    <row r="26370" spans="1:1" x14ac:dyDescent="0.25">
      <c r="A26370" t="s">
        <v>20769</v>
      </c>
    </row>
    <row r="26372" spans="1:1" x14ac:dyDescent="0.25">
      <c r="A26372" t="s">
        <v>20770</v>
      </c>
    </row>
    <row r="26373" spans="1:1" x14ac:dyDescent="0.25">
      <c r="A26373" t="s">
        <v>20771</v>
      </c>
    </row>
    <row r="26374" spans="1:1" x14ac:dyDescent="0.25">
      <c r="A26374" t="s">
        <v>20772</v>
      </c>
    </row>
    <row r="26375" spans="1:1" x14ac:dyDescent="0.25">
      <c r="A26375" t="s">
        <v>20773</v>
      </c>
    </row>
    <row r="26376" spans="1:1" x14ac:dyDescent="0.25">
      <c r="A26376" t="s">
        <v>20774</v>
      </c>
    </row>
    <row r="26378" spans="1:1" x14ac:dyDescent="0.25">
      <c r="A26378" t="s">
        <v>20775</v>
      </c>
    </row>
    <row r="26380" spans="1:1" x14ac:dyDescent="0.25">
      <c r="A26380" t="s">
        <v>20776</v>
      </c>
    </row>
    <row r="26381" spans="1:1" x14ac:dyDescent="0.25">
      <c r="A26381" t="s">
        <v>20777</v>
      </c>
    </row>
    <row r="26382" spans="1:1" x14ac:dyDescent="0.25">
      <c r="A26382" t="s">
        <v>20778</v>
      </c>
    </row>
    <row r="26383" spans="1:1" x14ac:dyDescent="0.25">
      <c r="A26383" t="s">
        <v>20779</v>
      </c>
    </row>
    <row r="26384" spans="1:1" x14ac:dyDescent="0.25">
      <c r="A26384" t="s">
        <v>20780</v>
      </c>
    </row>
    <row r="26387" spans="1:1" x14ac:dyDescent="0.25">
      <c r="A26387" t="s">
        <v>20781</v>
      </c>
    </row>
    <row r="26389" spans="1:1" x14ac:dyDescent="0.25">
      <c r="A26389" t="s">
        <v>20782</v>
      </c>
    </row>
    <row r="26390" spans="1:1" x14ac:dyDescent="0.25">
      <c r="A26390" t="s">
        <v>20783</v>
      </c>
    </row>
    <row r="26391" spans="1:1" x14ac:dyDescent="0.25">
      <c r="A26391" t="s">
        <v>20784</v>
      </c>
    </row>
    <row r="26392" spans="1:1" x14ac:dyDescent="0.25">
      <c r="A26392" t="s">
        <v>20785</v>
      </c>
    </row>
    <row r="26393" spans="1:1" x14ac:dyDescent="0.25">
      <c r="A26393" t="s">
        <v>20786</v>
      </c>
    </row>
    <row r="26394" spans="1:1" x14ac:dyDescent="0.25">
      <c r="A26394" t="s">
        <v>20787</v>
      </c>
    </row>
    <row r="26395" spans="1:1" x14ac:dyDescent="0.25">
      <c r="A26395" t="s">
        <v>20788</v>
      </c>
    </row>
    <row r="26396" spans="1:1" x14ac:dyDescent="0.25">
      <c r="A26396" t="s">
        <v>20789</v>
      </c>
    </row>
    <row r="26397" spans="1:1" x14ac:dyDescent="0.25">
      <c r="A26397" t="s">
        <v>20790</v>
      </c>
    </row>
    <row r="26399" spans="1:1" x14ac:dyDescent="0.25">
      <c r="A26399" t="s">
        <v>2917</v>
      </c>
    </row>
    <row r="26400" spans="1:1" x14ac:dyDescent="0.25">
      <c r="A26400" t="s">
        <v>155</v>
      </c>
    </row>
    <row r="26401" spans="1:1" x14ac:dyDescent="0.25">
      <c r="A26401" t="s">
        <v>20791</v>
      </c>
    </row>
    <row r="26402" spans="1:1" x14ac:dyDescent="0.25">
      <c r="A26402" t="s">
        <v>20792</v>
      </c>
    </row>
    <row r="26403" spans="1:1" x14ac:dyDescent="0.25">
      <c r="A26403" t="s">
        <v>20793</v>
      </c>
    </row>
    <row r="26404" spans="1:1" x14ac:dyDescent="0.25">
      <c r="A26404" t="s">
        <v>20794</v>
      </c>
    </row>
    <row r="26405" spans="1:1" x14ac:dyDescent="0.25">
      <c r="A26405" t="s">
        <v>20785</v>
      </c>
    </row>
    <row r="26406" spans="1:1" x14ac:dyDescent="0.25">
      <c r="A26406" t="s">
        <v>20795</v>
      </c>
    </row>
    <row r="26407" spans="1:1" x14ac:dyDescent="0.25">
      <c r="A26407" t="s">
        <v>13</v>
      </c>
    </row>
    <row r="26408" spans="1:1" x14ac:dyDescent="0.25">
      <c r="A26408" t="s">
        <v>17338</v>
      </c>
    </row>
    <row r="26411" spans="1:1" x14ac:dyDescent="0.25">
      <c r="A26411" t="s">
        <v>20796</v>
      </c>
    </row>
    <row r="26413" spans="1:1" x14ac:dyDescent="0.25">
      <c r="A26413" t="s">
        <v>20797</v>
      </c>
    </row>
    <row r="26414" spans="1:1" x14ac:dyDescent="0.25">
      <c r="A26414" t="s">
        <v>20798</v>
      </c>
    </row>
    <row r="26415" spans="1:1" x14ac:dyDescent="0.25">
      <c r="A26415" t="s">
        <v>20799</v>
      </c>
    </row>
    <row r="26416" spans="1:1" x14ac:dyDescent="0.25">
      <c r="A26416" t="s">
        <v>20800</v>
      </c>
    </row>
    <row r="26417" spans="1:1" x14ac:dyDescent="0.25">
      <c r="A26417" t="s">
        <v>20801</v>
      </c>
    </row>
    <row r="26418" spans="1:1" x14ac:dyDescent="0.25">
      <c r="A26418" t="s">
        <v>20802</v>
      </c>
    </row>
    <row r="26420" spans="1:1" x14ac:dyDescent="0.25">
      <c r="A26420" t="s">
        <v>20803</v>
      </c>
    </row>
    <row r="26421" spans="1:1" x14ac:dyDescent="0.25">
      <c r="A26421" t="s">
        <v>20804</v>
      </c>
    </row>
    <row r="26422" spans="1:1" x14ac:dyDescent="0.25">
      <c r="A26422" t="s">
        <v>20805</v>
      </c>
    </row>
    <row r="26423" spans="1:1" x14ac:dyDescent="0.25">
      <c r="A26423" t="s">
        <v>20806</v>
      </c>
    </row>
    <row r="26424" spans="1:1" x14ac:dyDescent="0.25">
      <c r="A26424" t="s">
        <v>20807</v>
      </c>
    </row>
    <row r="26425" spans="1:1" x14ac:dyDescent="0.25">
      <c r="A26425" t="s">
        <v>20808</v>
      </c>
    </row>
    <row r="26426" spans="1:1" x14ac:dyDescent="0.25">
      <c r="A26426" t="s">
        <v>20809</v>
      </c>
    </row>
    <row r="26427" spans="1:1" x14ac:dyDescent="0.25">
      <c r="A26427" t="s">
        <v>20810</v>
      </c>
    </row>
    <row r="26428" spans="1:1" x14ac:dyDescent="0.25">
      <c r="A26428" t="s">
        <v>20811</v>
      </c>
    </row>
    <row r="26430" spans="1:1" x14ac:dyDescent="0.25">
      <c r="A26430" t="s">
        <v>20812</v>
      </c>
    </row>
    <row r="26432" spans="1:1" x14ac:dyDescent="0.25">
      <c r="A26432" t="s">
        <v>20813</v>
      </c>
    </row>
    <row r="26433" spans="1:1" x14ac:dyDescent="0.25">
      <c r="A26433" t="s">
        <v>20814</v>
      </c>
    </row>
    <row r="26434" spans="1:1" x14ac:dyDescent="0.25">
      <c r="A26434" t="s">
        <v>20815</v>
      </c>
    </row>
    <row r="26435" spans="1:1" x14ac:dyDescent="0.25">
      <c r="A26435" t="s">
        <v>20816</v>
      </c>
    </row>
    <row r="26436" spans="1:1" x14ac:dyDescent="0.25">
      <c r="A26436" t="s">
        <v>20817</v>
      </c>
    </row>
    <row r="26438" spans="1:1" x14ac:dyDescent="0.25">
      <c r="A26438" t="s">
        <v>20818</v>
      </c>
    </row>
    <row r="26439" spans="1:1" x14ac:dyDescent="0.25">
      <c r="A26439" t="s">
        <v>20819</v>
      </c>
    </row>
    <row r="26440" spans="1:1" x14ac:dyDescent="0.25">
      <c r="A26440" t="s">
        <v>20820</v>
      </c>
    </row>
    <row r="26441" spans="1:1" x14ac:dyDescent="0.25">
      <c r="A26441" t="s">
        <v>20821</v>
      </c>
    </row>
    <row r="26442" spans="1:1" x14ac:dyDescent="0.25">
      <c r="A26442" t="s">
        <v>20822</v>
      </c>
    </row>
    <row r="26443" spans="1:1" x14ac:dyDescent="0.25">
      <c r="A26443" t="s">
        <v>20823</v>
      </c>
    </row>
    <row r="26444" spans="1:1" x14ac:dyDescent="0.25">
      <c r="A26444" t="s">
        <v>20824</v>
      </c>
    </row>
    <row r="26445" spans="1:1" x14ac:dyDescent="0.25">
      <c r="A26445" t="s">
        <v>20825</v>
      </c>
    </row>
    <row r="26446" spans="1:1" x14ac:dyDescent="0.25">
      <c r="A26446" t="s">
        <v>20826</v>
      </c>
    </row>
    <row r="26447" spans="1:1" x14ac:dyDescent="0.25">
      <c r="A26447" t="s">
        <v>20827</v>
      </c>
    </row>
    <row r="26448" spans="1:1" x14ac:dyDescent="0.25">
      <c r="A26448" t="s">
        <v>20828</v>
      </c>
    </row>
    <row r="26449" spans="1:1" x14ac:dyDescent="0.25">
      <c r="A26449" t="s">
        <v>20829</v>
      </c>
    </row>
    <row r="26450" spans="1:1" x14ac:dyDescent="0.25">
      <c r="A26450" t="s">
        <v>20830</v>
      </c>
    </row>
    <row r="26451" spans="1:1" x14ac:dyDescent="0.25">
      <c r="A26451" t="s">
        <v>20831</v>
      </c>
    </row>
    <row r="26452" spans="1:1" x14ac:dyDescent="0.25">
      <c r="A26452" t="s">
        <v>20832</v>
      </c>
    </row>
    <row r="26453" spans="1:1" x14ac:dyDescent="0.25">
      <c r="A26453" t="s">
        <v>20833</v>
      </c>
    </row>
    <row r="26454" spans="1:1" x14ac:dyDescent="0.25">
      <c r="A26454" t="s">
        <v>20834</v>
      </c>
    </row>
    <row r="26455" spans="1:1" x14ac:dyDescent="0.25">
      <c r="A26455" t="s">
        <v>20835</v>
      </c>
    </row>
    <row r="26456" spans="1:1" x14ac:dyDescent="0.25">
      <c r="A26456" t="s">
        <v>6145</v>
      </c>
    </row>
    <row r="26457" spans="1:1" x14ac:dyDescent="0.25">
      <c r="A26457" t="s">
        <v>20836</v>
      </c>
    </row>
    <row r="26458" spans="1:1" x14ac:dyDescent="0.25">
      <c r="A26458" t="s">
        <v>20837</v>
      </c>
    </row>
    <row r="26459" spans="1:1" x14ac:dyDescent="0.25">
      <c r="A26459" t="s">
        <v>20838</v>
      </c>
    </row>
    <row r="26460" spans="1:1" x14ac:dyDescent="0.25">
      <c r="A26460" t="s">
        <v>20839</v>
      </c>
    </row>
    <row r="26461" spans="1:1" x14ac:dyDescent="0.25">
      <c r="A26461" t="s">
        <v>20840</v>
      </c>
    </row>
    <row r="26462" spans="1:1" x14ac:dyDescent="0.25">
      <c r="A26462" t="s">
        <v>20841</v>
      </c>
    </row>
    <row r="26463" spans="1:1" x14ac:dyDescent="0.25">
      <c r="A26463" t="s">
        <v>20842</v>
      </c>
    </row>
    <row r="26464" spans="1:1" x14ac:dyDescent="0.25">
      <c r="A26464" t="s">
        <v>20843</v>
      </c>
    </row>
    <row r="26465" spans="1:1" x14ac:dyDescent="0.25">
      <c r="A26465" t="s">
        <v>20844</v>
      </c>
    </row>
    <row r="26466" spans="1:1" x14ac:dyDescent="0.25">
      <c r="A26466" t="s">
        <v>20845</v>
      </c>
    </row>
    <row r="26467" spans="1:1" x14ac:dyDescent="0.25">
      <c r="A26467" t="s">
        <v>20846</v>
      </c>
    </row>
    <row r="26468" spans="1:1" x14ac:dyDescent="0.25">
      <c r="A26468" t="s">
        <v>20847</v>
      </c>
    </row>
    <row r="26469" spans="1:1" x14ac:dyDescent="0.25">
      <c r="A26469" t="s">
        <v>20848</v>
      </c>
    </row>
    <row r="26470" spans="1:1" x14ac:dyDescent="0.25">
      <c r="A26470" t="s">
        <v>20849</v>
      </c>
    </row>
    <row r="26471" spans="1:1" x14ac:dyDescent="0.25">
      <c r="A26471" t="s">
        <v>13</v>
      </c>
    </row>
    <row r="26472" spans="1:1" x14ac:dyDescent="0.25">
      <c r="A26472" t="s">
        <v>17338</v>
      </c>
    </row>
    <row r="26475" spans="1:1" x14ac:dyDescent="0.25">
      <c r="A26475" t="s">
        <v>20850</v>
      </c>
    </row>
    <row r="26477" spans="1:1" x14ac:dyDescent="0.25">
      <c r="A26477" t="s">
        <v>20851</v>
      </c>
    </row>
    <row r="26478" spans="1:1" x14ac:dyDescent="0.25">
      <c r="A26478" t="s">
        <v>20852</v>
      </c>
    </row>
    <row r="26479" spans="1:1" x14ac:dyDescent="0.25">
      <c r="A26479" t="s">
        <v>20853</v>
      </c>
    </row>
    <row r="26480" spans="1:1" x14ac:dyDescent="0.25">
      <c r="A26480" t="s">
        <v>20854</v>
      </c>
    </row>
    <row r="26482" spans="1:1" x14ac:dyDescent="0.25">
      <c r="A26482" t="s">
        <v>20855</v>
      </c>
    </row>
    <row r="26483" spans="1:1" x14ac:dyDescent="0.25">
      <c r="A26483" t="s">
        <v>20856</v>
      </c>
    </row>
    <row r="26484" spans="1:1" x14ac:dyDescent="0.25">
      <c r="A26484" t="s">
        <v>20857</v>
      </c>
    </row>
    <row r="26485" spans="1:1" x14ac:dyDescent="0.25">
      <c r="A26485" t="s">
        <v>20858</v>
      </c>
    </row>
    <row r="26486" spans="1:1" x14ac:dyDescent="0.25">
      <c r="A26486" t="s">
        <v>20859</v>
      </c>
    </row>
    <row r="26487" spans="1:1" x14ac:dyDescent="0.25">
      <c r="A26487" t="s">
        <v>20860</v>
      </c>
    </row>
    <row r="26488" spans="1:1" x14ac:dyDescent="0.25">
      <c r="A26488">
        <v>1</v>
      </c>
    </row>
    <row r="26489" spans="1:1" x14ac:dyDescent="0.25">
      <c r="A26489" t="s">
        <v>20861</v>
      </c>
    </row>
    <row r="26490" spans="1:1" x14ac:dyDescent="0.25">
      <c r="A26490" t="s">
        <v>20862</v>
      </c>
    </row>
    <row r="26491" spans="1:1" x14ac:dyDescent="0.25">
      <c r="A26491" t="s">
        <v>20863</v>
      </c>
    </row>
    <row r="26492" spans="1:1" x14ac:dyDescent="0.25">
      <c r="A26492" t="s">
        <v>20864</v>
      </c>
    </row>
    <row r="26493" spans="1:1" x14ac:dyDescent="0.25">
      <c r="A26493" t="s">
        <v>20865</v>
      </c>
    </row>
    <row r="26495" spans="1:1" x14ac:dyDescent="0.25">
      <c r="A26495" t="s">
        <v>20866</v>
      </c>
    </row>
    <row r="26496" spans="1:1" x14ac:dyDescent="0.25">
      <c r="A26496" t="s">
        <v>20867</v>
      </c>
    </row>
    <row r="26497" spans="1:1" x14ac:dyDescent="0.25">
      <c r="A26497" t="s">
        <v>20868</v>
      </c>
    </row>
    <row r="26498" spans="1:1" x14ac:dyDescent="0.25">
      <c r="A26498" t="s">
        <v>20869</v>
      </c>
    </row>
    <row r="26499" spans="1:1" x14ac:dyDescent="0.25">
      <c r="A26499" t="s">
        <v>20870</v>
      </c>
    </row>
    <row r="26501" spans="1:1" x14ac:dyDescent="0.25">
      <c r="A26501" t="s">
        <v>20871</v>
      </c>
    </row>
    <row r="26502" spans="1:1" x14ac:dyDescent="0.25">
      <c r="A26502" t="s">
        <v>20872</v>
      </c>
    </row>
    <row r="26503" spans="1:1" x14ac:dyDescent="0.25">
      <c r="A26503" t="s">
        <v>20873</v>
      </c>
    </row>
    <row r="26504" spans="1:1" x14ac:dyDescent="0.25">
      <c r="A26504" t="s">
        <v>20874</v>
      </c>
    </row>
    <row r="26505" spans="1:1" x14ac:dyDescent="0.25">
      <c r="A26505" t="s">
        <v>20875</v>
      </c>
    </row>
    <row r="26506" spans="1:1" x14ac:dyDescent="0.25">
      <c r="A26506" t="s">
        <v>1407</v>
      </c>
    </row>
    <row r="26507" spans="1:1" x14ac:dyDescent="0.25">
      <c r="A26507" t="s">
        <v>20876</v>
      </c>
    </row>
    <row r="26508" spans="1:1" x14ac:dyDescent="0.25">
      <c r="A26508" t="s">
        <v>20877</v>
      </c>
    </row>
    <row r="26509" spans="1:1" x14ac:dyDescent="0.25">
      <c r="A26509" t="s">
        <v>20878</v>
      </c>
    </row>
    <row r="26510" spans="1:1" x14ac:dyDescent="0.25">
      <c r="A26510" t="s">
        <v>20879</v>
      </c>
    </row>
    <row r="26511" spans="1:1" x14ac:dyDescent="0.25">
      <c r="A26511" t="s">
        <v>20880</v>
      </c>
    </row>
    <row r="26512" spans="1:1" x14ac:dyDescent="0.25">
      <c r="A26512" t="s">
        <v>20881</v>
      </c>
    </row>
    <row r="26513" spans="1:1" x14ac:dyDescent="0.25">
      <c r="A26513" t="s">
        <v>20882</v>
      </c>
    </row>
    <row r="26514" spans="1:1" x14ac:dyDescent="0.25">
      <c r="A26514" t="s">
        <v>20883</v>
      </c>
    </row>
    <row r="26515" spans="1:1" x14ac:dyDescent="0.25">
      <c r="A26515" t="s">
        <v>20884</v>
      </c>
    </row>
    <row r="26516" spans="1:1" x14ac:dyDescent="0.25">
      <c r="A26516" t="s">
        <v>20885</v>
      </c>
    </row>
    <row r="26517" spans="1:1" x14ac:dyDescent="0.25">
      <c r="A26517" t="s">
        <v>20886</v>
      </c>
    </row>
    <row r="26518" spans="1:1" x14ac:dyDescent="0.25">
      <c r="A26518" t="s">
        <v>20887</v>
      </c>
    </row>
    <row r="26519" spans="1:1" x14ac:dyDescent="0.25">
      <c r="A26519" t="s">
        <v>20888</v>
      </c>
    </row>
    <row r="26520" spans="1:1" x14ac:dyDescent="0.25">
      <c r="A26520" t="s">
        <v>20889</v>
      </c>
    </row>
    <row r="26521" spans="1:1" x14ac:dyDescent="0.25">
      <c r="A26521" t="s">
        <v>20890</v>
      </c>
    </row>
    <row r="26522" spans="1:1" x14ac:dyDescent="0.25">
      <c r="A26522" t="s">
        <v>20891</v>
      </c>
    </row>
    <row r="26523" spans="1:1" x14ac:dyDescent="0.25">
      <c r="A26523" t="s">
        <v>20892</v>
      </c>
    </row>
    <row r="26524" spans="1:1" x14ac:dyDescent="0.25">
      <c r="A26524" t="s">
        <v>20893</v>
      </c>
    </row>
    <row r="26525" spans="1:1" x14ac:dyDescent="0.25">
      <c r="A26525" t="s">
        <v>20894</v>
      </c>
    </row>
    <row r="26526" spans="1:1" x14ac:dyDescent="0.25">
      <c r="A26526" t="s">
        <v>20895</v>
      </c>
    </row>
    <row r="26527" spans="1:1" x14ac:dyDescent="0.25">
      <c r="A26527" t="s">
        <v>20896</v>
      </c>
    </row>
    <row r="26528" spans="1:1" x14ac:dyDescent="0.25">
      <c r="A26528" t="s">
        <v>20897</v>
      </c>
    </row>
    <row r="26529" spans="1:1" x14ac:dyDescent="0.25">
      <c r="A26529" t="s">
        <v>20898</v>
      </c>
    </row>
    <row r="26530" spans="1:1" x14ac:dyDescent="0.25">
      <c r="A26530" t="s">
        <v>20899</v>
      </c>
    </row>
    <row r="26531" spans="1:1" x14ac:dyDescent="0.25">
      <c r="A26531" t="s">
        <v>20900</v>
      </c>
    </row>
    <row r="26532" spans="1:1" x14ac:dyDescent="0.25">
      <c r="A26532" t="s">
        <v>20901</v>
      </c>
    </row>
    <row r="26533" spans="1:1" x14ac:dyDescent="0.25">
      <c r="A26533" t="s">
        <v>13</v>
      </c>
    </row>
    <row r="26534" spans="1:1" x14ac:dyDescent="0.25">
      <c r="A26534" t="s">
        <v>20902</v>
      </c>
    </row>
    <row r="26537" spans="1:1" x14ac:dyDescent="0.25">
      <c r="A26537" t="s">
        <v>20903</v>
      </c>
    </row>
    <row r="26539" spans="1:1" x14ac:dyDescent="0.25">
      <c r="A26539" t="s">
        <v>20904</v>
      </c>
    </row>
    <row r="26540" spans="1:1" x14ac:dyDescent="0.25">
      <c r="A26540" t="s">
        <v>20905</v>
      </c>
    </row>
    <row r="26541" spans="1:1" x14ac:dyDescent="0.25">
      <c r="A26541" t="s">
        <v>20906</v>
      </c>
    </row>
    <row r="26542" spans="1:1" x14ac:dyDescent="0.25">
      <c r="A26542" t="s">
        <v>20907</v>
      </c>
    </row>
    <row r="26543" spans="1:1" x14ac:dyDescent="0.25">
      <c r="A26543" t="s">
        <v>20908</v>
      </c>
    </row>
    <row r="26544" spans="1:1" x14ac:dyDescent="0.25">
      <c r="A26544" t="s">
        <v>2892</v>
      </c>
    </row>
    <row r="26545" spans="1:1" x14ac:dyDescent="0.25">
      <c r="A26545" t="s">
        <v>20909</v>
      </c>
    </row>
    <row r="26547" spans="1:1" x14ac:dyDescent="0.25">
      <c r="A26547" t="s">
        <v>20910</v>
      </c>
    </row>
    <row r="26548" spans="1:1" x14ac:dyDescent="0.25">
      <c r="A26548" t="s">
        <v>20911</v>
      </c>
    </row>
    <row r="26549" spans="1:1" x14ac:dyDescent="0.25">
      <c r="A26549" t="s">
        <v>20912</v>
      </c>
    </row>
    <row r="26550" spans="1:1" x14ac:dyDescent="0.25">
      <c r="A26550" t="s">
        <v>20913</v>
      </c>
    </row>
    <row r="26551" spans="1:1" x14ac:dyDescent="0.25">
      <c r="A26551" t="s">
        <v>20914</v>
      </c>
    </row>
    <row r="26553" spans="1:1" x14ac:dyDescent="0.25">
      <c r="A26553" t="s">
        <v>20915</v>
      </c>
    </row>
    <row r="26554" spans="1:1" x14ac:dyDescent="0.25">
      <c r="A26554" t="s">
        <v>20916</v>
      </c>
    </row>
    <row r="26555" spans="1:1" x14ac:dyDescent="0.25">
      <c r="A26555" t="s">
        <v>20687</v>
      </c>
    </row>
    <row r="26556" spans="1:1" x14ac:dyDescent="0.25">
      <c r="A26556" t="s">
        <v>20917</v>
      </c>
    </row>
    <row r="26557" spans="1:1" x14ac:dyDescent="0.25">
      <c r="A26557" t="s">
        <v>20918</v>
      </c>
    </row>
    <row r="26558" spans="1:1" x14ac:dyDescent="0.25">
      <c r="A26558" t="s">
        <v>20919</v>
      </c>
    </row>
    <row r="26560" spans="1:1" x14ac:dyDescent="0.25">
      <c r="A26560" t="s">
        <v>20920</v>
      </c>
    </row>
    <row r="26562" spans="1:1" x14ac:dyDescent="0.25">
      <c r="A26562" t="s">
        <v>20921</v>
      </c>
    </row>
    <row r="26563" spans="1:1" x14ac:dyDescent="0.25">
      <c r="A26563" t="s">
        <v>20922</v>
      </c>
    </row>
    <row r="26564" spans="1:1" x14ac:dyDescent="0.25">
      <c r="A26564" t="s">
        <v>20923</v>
      </c>
    </row>
    <row r="26565" spans="1:1" x14ac:dyDescent="0.25">
      <c r="A26565" t="s">
        <v>20924</v>
      </c>
    </row>
    <row r="26566" spans="1:1" x14ac:dyDescent="0.25">
      <c r="A26566" t="s">
        <v>20925</v>
      </c>
    </row>
    <row r="26568" spans="1:1" x14ac:dyDescent="0.25">
      <c r="A26568" t="s">
        <v>20926</v>
      </c>
    </row>
    <row r="26570" spans="1:1" x14ac:dyDescent="0.25">
      <c r="A26570" t="s">
        <v>20927</v>
      </c>
    </row>
    <row r="26571" spans="1:1" x14ac:dyDescent="0.25">
      <c r="A26571" t="s">
        <v>20928</v>
      </c>
    </row>
    <row r="26572" spans="1:1" x14ac:dyDescent="0.25">
      <c r="A26572" t="s">
        <v>20929</v>
      </c>
    </row>
    <row r="26573" spans="1:1" x14ac:dyDescent="0.25">
      <c r="A26573" t="s">
        <v>20930</v>
      </c>
    </row>
    <row r="26574" spans="1:1" x14ac:dyDescent="0.25">
      <c r="A26574" t="s">
        <v>20931</v>
      </c>
    </row>
    <row r="26575" spans="1:1" x14ac:dyDescent="0.25">
      <c r="A26575" t="s">
        <v>6145</v>
      </c>
    </row>
    <row r="26576" spans="1:1" x14ac:dyDescent="0.25">
      <c r="A26576" t="s">
        <v>18508</v>
      </c>
    </row>
    <row r="26578" spans="1:1" x14ac:dyDescent="0.25">
      <c r="A26578" t="s">
        <v>20932</v>
      </c>
    </row>
    <row r="26579" spans="1:1" x14ac:dyDescent="0.25">
      <c r="A26579" t="s">
        <v>20933</v>
      </c>
    </row>
    <row r="26580" spans="1:1" x14ac:dyDescent="0.25">
      <c r="A26580" t="s">
        <v>20934</v>
      </c>
    </row>
    <row r="26581" spans="1:1" x14ac:dyDescent="0.25">
      <c r="A26581" t="s">
        <v>20935</v>
      </c>
    </row>
    <row r="26582" spans="1:1" x14ac:dyDescent="0.25">
      <c r="A26582" t="s">
        <v>20936</v>
      </c>
    </row>
    <row r="26583" spans="1:1" x14ac:dyDescent="0.25">
      <c r="A26583" t="s">
        <v>20937</v>
      </c>
    </row>
    <row r="26584" spans="1:1" x14ac:dyDescent="0.25">
      <c r="A26584" t="s">
        <v>20938</v>
      </c>
    </row>
    <row r="26585" spans="1:1" x14ac:dyDescent="0.25">
      <c r="A26585" t="s">
        <v>20939</v>
      </c>
    </row>
    <row r="26586" spans="1:1" x14ac:dyDescent="0.25">
      <c r="A26586" t="s">
        <v>20940</v>
      </c>
    </row>
    <row r="26587" spans="1:1" x14ac:dyDescent="0.25">
      <c r="A26587" t="s">
        <v>20941</v>
      </c>
    </row>
    <row r="26588" spans="1:1" x14ac:dyDescent="0.25">
      <c r="A26588" t="s">
        <v>20942</v>
      </c>
    </row>
    <row r="26589" spans="1:1" x14ac:dyDescent="0.25">
      <c r="A26589" t="s">
        <v>279</v>
      </c>
    </row>
    <row r="26590" spans="1:1" x14ac:dyDescent="0.25">
      <c r="A26590" t="s">
        <v>20943</v>
      </c>
    </row>
    <row r="26591" spans="1:1" x14ac:dyDescent="0.25">
      <c r="A26591" t="s">
        <v>6145</v>
      </c>
    </row>
    <row r="26592" spans="1:1" x14ac:dyDescent="0.25">
      <c r="A26592" t="s">
        <v>20944</v>
      </c>
    </row>
    <row r="26593" spans="1:1" x14ac:dyDescent="0.25">
      <c r="A26593" t="s">
        <v>20945</v>
      </c>
    </row>
    <row r="26594" spans="1:1" x14ac:dyDescent="0.25">
      <c r="A26594" t="s">
        <v>20946</v>
      </c>
    </row>
    <row r="26595" spans="1:1" x14ac:dyDescent="0.25">
      <c r="A26595" t="s">
        <v>20947</v>
      </c>
    </row>
    <row r="26596" spans="1:1" x14ac:dyDescent="0.25">
      <c r="A26596" t="s">
        <v>20948</v>
      </c>
    </row>
    <row r="26598" spans="1:1" x14ac:dyDescent="0.25">
      <c r="A26598" t="s">
        <v>20949</v>
      </c>
    </row>
    <row r="26599" spans="1:1" x14ac:dyDescent="0.25">
      <c r="A26599" t="s">
        <v>13</v>
      </c>
    </row>
    <row r="26600" spans="1:1" x14ac:dyDescent="0.25">
      <c r="A26600" t="s">
        <v>17338</v>
      </c>
    </row>
    <row r="26603" spans="1:1" x14ac:dyDescent="0.25">
      <c r="A26603" t="s">
        <v>20950</v>
      </c>
    </row>
    <row r="26605" spans="1:1" x14ac:dyDescent="0.25">
      <c r="A26605" t="s">
        <v>20951</v>
      </c>
    </row>
    <row r="26606" spans="1:1" x14ac:dyDescent="0.25">
      <c r="A26606" t="s">
        <v>20952</v>
      </c>
    </row>
    <row r="26607" spans="1:1" x14ac:dyDescent="0.25">
      <c r="A26607" t="s">
        <v>20953</v>
      </c>
    </row>
    <row r="26608" spans="1:1" x14ac:dyDescent="0.25">
      <c r="A26608" t="s">
        <v>20954</v>
      </c>
    </row>
    <row r="26609" spans="1:1" x14ac:dyDescent="0.25">
      <c r="A26609" t="s">
        <v>20955</v>
      </c>
    </row>
    <row r="26610" spans="1:1" x14ac:dyDescent="0.25">
      <c r="A26610" t="s">
        <v>3035</v>
      </c>
    </row>
    <row r="26612" spans="1:1" x14ac:dyDescent="0.25">
      <c r="A26612" t="s">
        <v>20956</v>
      </c>
    </row>
    <row r="26613" spans="1:1" x14ac:dyDescent="0.25">
      <c r="A26613" t="s">
        <v>20957</v>
      </c>
    </row>
    <row r="26614" spans="1:1" x14ac:dyDescent="0.25">
      <c r="A26614" t="s">
        <v>20958</v>
      </c>
    </row>
    <row r="26615" spans="1:1" x14ac:dyDescent="0.25">
      <c r="A26615" t="s">
        <v>279</v>
      </c>
    </row>
    <row r="26616" spans="1:1" x14ac:dyDescent="0.25">
      <c r="A26616" t="s">
        <v>20959</v>
      </c>
    </row>
    <row r="26617" spans="1:1" x14ac:dyDescent="0.25">
      <c r="A26617" t="s">
        <v>20960</v>
      </c>
    </row>
    <row r="26619" spans="1:1" x14ac:dyDescent="0.25">
      <c r="A26619" t="s">
        <v>20961</v>
      </c>
    </row>
    <row r="26621" spans="1:1" x14ac:dyDescent="0.25">
      <c r="A26621" t="s">
        <v>20962</v>
      </c>
    </row>
    <row r="26622" spans="1:1" x14ac:dyDescent="0.25">
      <c r="A26622" t="s">
        <v>20963</v>
      </c>
    </row>
    <row r="26623" spans="1:1" x14ac:dyDescent="0.25">
      <c r="A26623" t="s">
        <v>20964</v>
      </c>
    </row>
    <row r="26624" spans="1:1" x14ac:dyDescent="0.25">
      <c r="A26624" t="s">
        <v>20965</v>
      </c>
    </row>
    <row r="26625" spans="1:1" x14ac:dyDescent="0.25">
      <c r="A26625" t="s">
        <v>20966</v>
      </c>
    </row>
    <row r="26626" spans="1:1" x14ac:dyDescent="0.25">
      <c r="A26626" t="s">
        <v>20967</v>
      </c>
    </row>
    <row r="26627" spans="1:1" x14ac:dyDescent="0.25">
      <c r="A26627" t="s">
        <v>6145</v>
      </c>
    </row>
    <row r="26628" spans="1:1" x14ac:dyDescent="0.25">
      <c r="A26628" t="s">
        <v>20968</v>
      </c>
    </row>
    <row r="26629" spans="1:1" x14ac:dyDescent="0.25">
      <c r="A26629" t="s">
        <v>20969</v>
      </c>
    </row>
    <row r="26630" spans="1:1" x14ac:dyDescent="0.25">
      <c r="A26630" t="s">
        <v>20970</v>
      </c>
    </row>
    <row r="26631" spans="1:1" x14ac:dyDescent="0.25">
      <c r="A26631" t="s">
        <v>20971</v>
      </c>
    </row>
    <row r="26632" spans="1:1" x14ac:dyDescent="0.25">
      <c r="A26632" t="s">
        <v>20972</v>
      </c>
    </row>
    <row r="26633" spans="1:1" x14ac:dyDescent="0.25">
      <c r="A26633" t="s">
        <v>20973</v>
      </c>
    </row>
    <row r="26634" spans="1:1" x14ac:dyDescent="0.25">
      <c r="A26634" t="s">
        <v>20974</v>
      </c>
    </row>
    <row r="26635" spans="1:1" x14ac:dyDescent="0.25">
      <c r="A26635" t="s">
        <v>20658</v>
      </c>
    </row>
    <row r="26636" spans="1:1" x14ac:dyDescent="0.25">
      <c r="A26636" t="s">
        <v>20975</v>
      </c>
    </row>
    <row r="26637" spans="1:1" x14ac:dyDescent="0.25">
      <c r="A26637" t="s">
        <v>20976</v>
      </c>
    </row>
    <row r="26638" spans="1:1" x14ac:dyDescent="0.25">
      <c r="A26638" t="s">
        <v>20977</v>
      </c>
    </row>
    <row r="26639" spans="1:1" x14ac:dyDescent="0.25">
      <c r="A26639" t="s">
        <v>20978</v>
      </c>
    </row>
    <row r="26640" spans="1:1" x14ac:dyDescent="0.25">
      <c r="A26640" t="s">
        <v>20979</v>
      </c>
    </row>
    <row r="26641" spans="1:1" x14ac:dyDescent="0.25">
      <c r="A26641" t="s">
        <v>20980</v>
      </c>
    </row>
    <row r="26642" spans="1:1" x14ac:dyDescent="0.25">
      <c r="A26642" t="s">
        <v>20981</v>
      </c>
    </row>
    <row r="26644" spans="1:1" x14ac:dyDescent="0.25">
      <c r="A26644" t="s">
        <v>20982</v>
      </c>
    </row>
    <row r="26645" spans="1:1" x14ac:dyDescent="0.25">
      <c r="A26645" t="s">
        <v>20983</v>
      </c>
    </row>
    <row r="26646" spans="1:1" x14ac:dyDescent="0.25">
      <c r="A26646" t="s">
        <v>20984</v>
      </c>
    </row>
    <row r="26647" spans="1:1" x14ac:dyDescent="0.25">
      <c r="A26647" t="s">
        <v>6145</v>
      </c>
    </row>
    <row r="26648" spans="1:1" x14ac:dyDescent="0.25">
      <c r="A26648" t="s">
        <v>20985</v>
      </c>
    </row>
    <row r="26649" spans="1:1" x14ac:dyDescent="0.25">
      <c r="A26649" t="s">
        <v>20986</v>
      </c>
    </row>
    <row r="26650" spans="1:1" x14ac:dyDescent="0.25">
      <c r="A26650" t="s">
        <v>20987</v>
      </c>
    </row>
    <row r="26651" spans="1:1" x14ac:dyDescent="0.25">
      <c r="A26651" t="s">
        <v>20988</v>
      </c>
    </row>
    <row r="26652" spans="1:1" x14ac:dyDescent="0.25">
      <c r="A26652" t="s">
        <v>279</v>
      </c>
    </row>
    <row r="26653" spans="1:1" x14ac:dyDescent="0.25">
      <c r="A26653" t="s">
        <v>20989</v>
      </c>
    </row>
    <row r="26654" spans="1:1" x14ac:dyDescent="0.25">
      <c r="A26654" t="s">
        <v>20990</v>
      </c>
    </row>
    <row r="26655" spans="1:1" x14ac:dyDescent="0.25">
      <c r="A26655" t="s">
        <v>20991</v>
      </c>
    </row>
    <row r="26656" spans="1:1" x14ac:dyDescent="0.25">
      <c r="A26656" t="s">
        <v>20992</v>
      </c>
    </row>
    <row r="26657" spans="1:1" x14ac:dyDescent="0.25">
      <c r="A26657" t="s">
        <v>20993</v>
      </c>
    </row>
    <row r="26658" spans="1:1" x14ac:dyDescent="0.25">
      <c r="A26658" t="s">
        <v>4924</v>
      </c>
    </row>
    <row r="26659" spans="1:1" x14ac:dyDescent="0.25">
      <c r="A26659" t="s">
        <v>20994</v>
      </c>
    </row>
    <row r="26660" spans="1:1" x14ac:dyDescent="0.25">
      <c r="A26660" t="s">
        <v>20995</v>
      </c>
    </row>
    <row r="26661" spans="1:1" x14ac:dyDescent="0.25">
      <c r="A26661" t="s">
        <v>20996</v>
      </c>
    </row>
    <row r="26662" spans="1:1" x14ac:dyDescent="0.25">
      <c r="A26662" t="s">
        <v>6145</v>
      </c>
    </row>
    <row r="26663" spans="1:1" x14ac:dyDescent="0.25">
      <c r="A26663" t="s">
        <v>20997</v>
      </c>
    </row>
    <row r="26665" spans="1:1" x14ac:dyDescent="0.25">
      <c r="A26665" t="s">
        <v>20998</v>
      </c>
    </row>
    <row r="26666" spans="1:1" x14ac:dyDescent="0.25">
      <c r="A26666" t="s">
        <v>20999</v>
      </c>
    </row>
    <row r="26667" spans="1:1" x14ac:dyDescent="0.25">
      <c r="A26667" t="s">
        <v>21000</v>
      </c>
    </row>
    <row r="26668" spans="1:1" x14ac:dyDescent="0.25">
      <c r="A26668" t="s">
        <v>21001</v>
      </c>
    </row>
    <row r="26669" spans="1:1" x14ac:dyDescent="0.25">
      <c r="A26669" t="s">
        <v>21002</v>
      </c>
    </row>
    <row r="26670" spans="1:1" x14ac:dyDescent="0.25">
      <c r="A26670" t="s">
        <v>21003</v>
      </c>
    </row>
    <row r="26671" spans="1:1" x14ac:dyDescent="0.25">
      <c r="A26671" t="s">
        <v>21004</v>
      </c>
    </row>
    <row r="26672" spans="1:1" x14ac:dyDescent="0.25">
      <c r="A26672" t="s">
        <v>13</v>
      </c>
    </row>
    <row r="26673" spans="1:1" x14ac:dyDescent="0.25">
      <c r="A26673" t="s">
        <v>17338</v>
      </c>
    </row>
    <row r="26676" spans="1:1" x14ac:dyDescent="0.25">
      <c r="A26676" t="s">
        <v>8425</v>
      </c>
    </row>
    <row r="26678" spans="1:1" x14ac:dyDescent="0.25">
      <c r="A26678" t="s">
        <v>1477</v>
      </c>
    </row>
    <row r="26679" spans="1:1" x14ac:dyDescent="0.25">
      <c r="A26679" t="s">
        <v>21005</v>
      </c>
    </row>
    <row r="26680" spans="1:1" x14ac:dyDescent="0.25">
      <c r="A26680" t="s">
        <v>9597</v>
      </c>
    </row>
    <row r="26681" spans="1:1" x14ac:dyDescent="0.25">
      <c r="A26681" t="s">
        <v>21006</v>
      </c>
    </row>
    <row r="26682" spans="1:1" x14ac:dyDescent="0.25">
      <c r="A26682" t="s">
        <v>21007</v>
      </c>
    </row>
    <row r="26683" spans="1:1" x14ac:dyDescent="0.25">
      <c r="A26683" t="s">
        <v>21008</v>
      </c>
    </row>
    <row r="26684" spans="1:1" x14ac:dyDescent="0.25">
      <c r="A26684" t="s">
        <v>21009</v>
      </c>
    </row>
    <row r="26685" spans="1:1" x14ac:dyDescent="0.25">
      <c r="A26685" t="s">
        <v>2892</v>
      </c>
    </row>
    <row r="26686" spans="1:1" x14ac:dyDescent="0.25">
      <c r="A26686" t="s">
        <v>21010</v>
      </c>
    </row>
    <row r="26687" spans="1:1" x14ac:dyDescent="0.25">
      <c r="A26687" t="s">
        <v>21011</v>
      </c>
    </row>
    <row r="26688" spans="1:1" x14ac:dyDescent="0.25">
      <c r="A26688" t="s">
        <v>21012</v>
      </c>
    </row>
    <row r="26689" spans="1:1" x14ac:dyDescent="0.25">
      <c r="A26689" t="s">
        <v>21013</v>
      </c>
    </row>
    <row r="26691" spans="1:1" x14ac:dyDescent="0.25">
      <c r="A26691" t="s">
        <v>21014</v>
      </c>
    </row>
    <row r="26693" spans="1:1" x14ac:dyDescent="0.25">
      <c r="A26693" t="s">
        <v>21015</v>
      </c>
    </row>
    <row r="26694" spans="1:1" x14ac:dyDescent="0.25">
      <c r="A26694" t="s">
        <v>21016</v>
      </c>
    </row>
    <row r="26695" spans="1:1" x14ac:dyDescent="0.25">
      <c r="A26695" t="s">
        <v>21017</v>
      </c>
    </row>
    <row r="26696" spans="1:1" x14ac:dyDescent="0.25">
      <c r="A26696" t="s">
        <v>21018</v>
      </c>
    </row>
    <row r="26698" spans="1:1" x14ac:dyDescent="0.25">
      <c r="A26698" t="s">
        <v>21019</v>
      </c>
    </row>
    <row r="26700" spans="1:1" x14ac:dyDescent="0.25">
      <c r="A26700" t="s">
        <v>21020</v>
      </c>
    </row>
    <row r="26701" spans="1:1" x14ac:dyDescent="0.25">
      <c r="A26701" t="s">
        <v>21021</v>
      </c>
    </row>
    <row r="26702" spans="1:1" x14ac:dyDescent="0.25">
      <c r="A26702" t="s">
        <v>21022</v>
      </c>
    </row>
    <row r="26703" spans="1:1" x14ac:dyDescent="0.25">
      <c r="A26703" t="s">
        <v>21023</v>
      </c>
    </row>
    <row r="26704" spans="1:1" x14ac:dyDescent="0.25">
      <c r="A26704" t="s">
        <v>21024</v>
      </c>
    </row>
    <row r="26705" spans="1:1" x14ac:dyDescent="0.25">
      <c r="A26705" t="s">
        <v>21025</v>
      </c>
    </row>
    <row r="26706" spans="1:1" x14ac:dyDescent="0.25">
      <c r="A26706" t="s">
        <v>21026</v>
      </c>
    </row>
    <row r="26707" spans="1:1" x14ac:dyDescent="0.25">
      <c r="A26707" t="s">
        <v>21027</v>
      </c>
    </row>
    <row r="26709" spans="1:1" x14ac:dyDescent="0.25">
      <c r="A26709" t="s">
        <v>21028</v>
      </c>
    </row>
    <row r="26711" spans="1:1" x14ac:dyDescent="0.25">
      <c r="A26711" t="s">
        <v>21029</v>
      </c>
    </row>
    <row r="26712" spans="1:1" x14ac:dyDescent="0.25">
      <c r="A26712" t="s">
        <v>21030</v>
      </c>
    </row>
    <row r="26713" spans="1:1" x14ac:dyDescent="0.25">
      <c r="A26713" t="s">
        <v>21031</v>
      </c>
    </row>
    <row r="26714" spans="1:1" x14ac:dyDescent="0.25">
      <c r="A26714" t="s">
        <v>21032</v>
      </c>
    </row>
    <row r="26715" spans="1:1" x14ac:dyDescent="0.25">
      <c r="A26715" t="s">
        <v>21033</v>
      </c>
    </row>
    <row r="26716" spans="1:1" x14ac:dyDescent="0.25">
      <c r="A26716" t="s">
        <v>6145</v>
      </c>
    </row>
    <row r="26717" spans="1:1" x14ac:dyDescent="0.25">
      <c r="A26717" t="s">
        <v>21034</v>
      </c>
    </row>
    <row r="26718" spans="1:1" x14ac:dyDescent="0.25">
      <c r="A26718" t="s">
        <v>16038</v>
      </c>
    </row>
    <row r="26719" spans="1:1" x14ac:dyDescent="0.25">
      <c r="A26719" t="s">
        <v>21035</v>
      </c>
    </row>
    <row r="26720" spans="1:1" x14ac:dyDescent="0.25">
      <c r="A26720" t="s">
        <v>21036</v>
      </c>
    </row>
    <row r="26721" spans="1:1" x14ac:dyDescent="0.25">
      <c r="A26721" t="s">
        <v>21037</v>
      </c>
    </row>
    <row r="26722" spans="1:1" x14ac:dyDescent="0.25">
      <c r="A26722" t="s">
        <v>6145</v>
      </c>
    </row>
    <row r="26724" spans="1:1" x14ac:dyDescent="0.25">
      <c r="A26724" t="s">
        <v>21038</v>
      </c>
    </row>
    <row r="26726" spans="1:1" x14ac:dyDescent="0.25">
      <c r="A26726" t="s">
        <v>21039</v>
      </c>
    </row>
    <row r="26727" spans="1:1" x14ac:dyDescent="0.25">
      <c r="A26727" t="s">
        <v>21040</v>
      </c>
    </row>
    <row r="26728" spans="1:1" x14ac:dyDescent="0.25">
      <c r="A26728" t="s">
        <v>21041</v>
      </c>
    </row>
    <row r="26729" spans="1:1" x14ac:dyDescent="0.25">
      <c r="A26729" t="s">
        <v>21042</v>
      </c>
    </row>
    <row r="26730" spans="1:1" x14ac:dyDescent="0.25">
      <c r="A26730" t="s">
        <v>21043</v>
      </c>
    </row>
    <row r="26732" spans="1:1" x14ac:dyDescent="0.25">
      <c r="A26732" t="s">
        <v>21044</v>
      </c>
    </row>
    <row r="26733" spans="1:1" x14ac:dyDescent="0.25">
      <c r="A26733" t="s">
        <v>13</v>
      </c>
    </row>
    <row r="26734" spans="1:1" x14ac:dyDescent="0.25">
      <c r="A26734" t="s">
        <v>17338</v>
      </c>
    </row>
    <row r="26737" spans="1:1" x14ac:dyDescent="0.25">
      <c r="A26737" t="s">
        <v>21045</v>
      </c>
    </row>
    <row r="26739" spans="1:1" x14ac:dyDescent="0.25">
      <c r="A26739" t="s">
        <v>15835</v>
      </c>
    </row>
    <row r="26740" spans="1:1" x14ac:dyDescent="0.25">
      <c r="A26740" t="s">
        <v>21046</v>
      </c>
    </row>
    <row r="26741" spans="1:1" x14ac:dyDescent="0.25">
      <c r="A26741" t="s">
        <v>21047</v>
      </c>
    </row>
    <row r="26742" spans="1:1" x14ac:dyDescent="0.25">
      <c r="A26742" t="s">
        <v>21048</v>
      </c>
    </row>
    <row r="26743" spans="1:1" x14ac:dyDescent="0.25">
      <c r="A26743" t="s">
        <v>21049</v>
      </c>
    </row>
    <row r="26745" spans="1:1" x14ac:dyDescent="0.25">
      <c r="A26745" t="s">
        <v>21050</v>
      </c>
    </row>
    <row r="26746" spans="1:1" x14ac:dyDescent="0.25">
      <c r="A26746" t="s">
        <v>21051</v>
      </c>
    </row>
    <row r="26747" spans="1:1" x14ac:dyDescent="0.25">
      <c r="A26747" t="s">
        <v>21052</v>
      </c>
    </row>
    <row r="26748" spans="1:1" x14ac:dyDescent="0.25">
      <c r="A26748" t="s">
        <v>21053</v>
      </c>
    </row>
    <row r="26749" spans="1:1" x14ac:dyDescent="0.25">
      <c r="A26749" t="s">
        <v>21054</v>
      </c>
    </row>
    <row r="26750" spans="1:1" x14ac:dyDescent="0.25">
      <c r="A26750" t="s">
        <v>21055</v>
      </c>
    </row>
    <row r="26751" spans="1:1" x14ac:dyDescent="0.25">
      <c r="A26751" t="s">
        <v>21056</v>
      </c>
    </row>
    <row r="26752" spans="1:1" x14ac:dyDescent="0.25">
      <c r="A26752" t="s">
        <v>21057</v>
      </c>
    </row>
    <row r="26753" spans="1:1" x14ac:dyDescent="0.25">
      <c r="A26753" t="s">
        <v>21042</v>
      </c>
    </row>
    <row r="26754" spans="1:1" x14ac:dyDescent="0.25">
      <c r="A26754" t="s">
        <v>21058</v>
      </c>
    </row>
    <row r="26755" spans="1:1" x14ac:dyDescent="0.25">
      <c r="A26755" t="s">
        <v>21059</v>
      </c>
    </row>
    <row r="26756" spans="1:1" x14ac:dyDescent="0.25">
      <c r="A26756" t="s">
        <v>21060</v>
      </c>
    </row>
    <row r="26757" spans="1:1" x14ac:dyDescent="0.25">
      <c r="A26757" t="s">
        <v>2999</v>
      </c>
    </row>
    <row r="26758" spans="1:1" x14ac:dyDescent="0.25">
      <c r="A26758" t="s">
        <v>21061</v>
      </c>
    </row>
    <row r="26760" spans="1:1" x14ac:dyDescent="0.25">
      <c r="A26760" t="s">
        <v>21062</v>
      </c>
    </row>
    <row r="26761" spans="1:1" x14ac:dyDescent="0.25">
      <c r="A26761" t="s">
        <v>21063</v>
      </c>
    </row>
    <row r="26762" spans="1:1" x14ac:dyDescent="0.25">
      <c r="A26762" t="s">
        <v>21064</v>
      </c>
    </row>
    <row r="26763" spans="1:1" x14ac:dyDescent="0.25">
      <c r="A26763" t="s">
        <v>21065</v>
      </c>
    </row>
    <row r="26764" spans="1:1" x14ac:dyDescent="0.25">
      <c r="A26764" t="s">
        <v>21059</v>
      </c>
    </row>
    <row r="26765" spans="1:1" x14ac:dyDescent="0.25">
      <c r="A26765" t="s">
        <v>21066</v>
      </c>
    </row>
    <row r="26766" spans="1:1" x14ac:dyDescent="0.25">
      <c r="A26766" t="s">
        <v>6145</v>
      </c>
    </row>
    <row r="26767" spans="1:1" x14ac:dyDescent="0.25">
      <c r="A26767" t="s">
        <v>21067</v>
      </c>
    </row>
    <row r="26768" spans="1:1" x14ac:dyDescent="0.25">
      <c r="A26768" t="s">
        <v>21068</v>
      </c>
    </row>
    <row r="26770" spans="1:1" x14ac:dyDescent="0.25">
      <c r="A26770" t="s">
        <v>21069</v>
      </c>
    </row>
    <row r="26771" spans="1:1" x14ac:dyDescent="0.25">
      <c r="A26771" t="s">
        <v>21070</v>
      </c>
    </row>
    <row r="26772" spans="1:1" x14ac:dyDescent="0.25">
      <c r="A26772" t="s">
        <v>21071</v>
      </c>
    </row>
    <row r="26774" spans="1:1" x14ac:dyDescent="0.25">
      <c r="A26774" t="s">
        <v>21072</v>
      </c>
    </row>
    <row r="26776" spans="1:1" x14ac:dyDescent="0.25">
      <c r="A26776" t="s">
        <v>21073</v>
      </c>
    </row>
    <row r="26777" spans="1:1" x14ac:dyDescent="0.25">
      <c r="A26777" t="s">
        <v>21074</v>
      </c>
    </row>
    <row r="26778" spans="1:1" x14ac:dyDescent="0.25">
      <c r="A26778" t="s">
        <v>21075</v>
      </c>
    </row>
    <row r="26779" spans="1:1" x14ac:dyDescent="0.25">
      <c r="A26779" t="s">
        <v>21076</v>
      </c>
    </row>
    <row r="26780" spans="1:1" x14ac:dyDescent="0.25">
      <c r="A26780" t="s">
        <v>21077</v>
      </c>
    </row>
    <row r="26781" spans="1:1" x14ac:dyDescent="0.25">
      <c r="A26781" t="s">
        <v>21078</v>
      </c>
    </row>
    <row r="26782" spans="1:1" x14ac:dyDescent="0.25">
      <c r="A26782" t="s">
        <v>21079</v>
      </c>
    </row>
    <row r="26783" spans="1:1" x14ac:dyDescent="0.25">
      <c r="A26783" t="s">
        <v>21080</v>
      </c>
    </row>
    <row r="26784" spans="1:1" x14ac:dyDescent="0.25">
      <c r="A26784" t="s">
        <v>21081</v>
      </c>
    </row>
    <row r="26785" spans="1:1" x14ac:dyDescent="0.25">
      <c r="A26785" t="s">
        <v>17149</v>
      </c>
    </row>
    <row r="26786" spans="1:1" x14ac:dyDescent="0.25">
      <c r="A26786" t="s">
        <v>21082</v>
      </c>
    </row>
    <row r="26787" spans="1:1" x14ac:dyDescent="0.25">
      <c r="A26787" t="s">
        <v>21083</v>
      </c>
    </row>
    <row r="26788" spans="1:1" x14ac:dyDescent="0.25">
      <c r="A26788" t="s">
        <v>21084</v>
      </c>
    </row>
    <row r="26789" spans="1:1" x14ac:dyDescent="0.25">
      <c r="A26789" t="s">
        <v>21078</v>
      </c>
    </row>
    <row r="26790" spans="1:1" x14ac:dyDescent="0.25">
      <c r="A26790" t="s">
        <v>21085</v>
      </c>
    </row>
    <row r="26791" spans="1:1" x14ac:dyDescent="0.25">
      <c r="A26791" t="s">
        <v>21086</v>
      </c>
    </row>
    <row r="26792" spans="1:1" x14ac:dyDescent="0.25">
      <c r="A26792" t="s">
        <v>21087</v>
      </c>
    </row>
    <row r="26793" spans="1:1" x14ac:dyDescent="0.25">
      <c r="A26793" t="s">
        <v>21088</v>
      </c>
    </row>
    <row r="26794" spans="1:1" x14ac:dyDescent="0.25">
      <c r="A26794" t="s">
        <v>21078</v>
      </c>
    </row>
    <row r="26796" spans="1:1" x14ac:dyDescent="0.25">
      <c r="A26796" t="s">
        <v>21089</v>
      </c>
    </row>
    <row r="26798" spans="1:1" x14ac:dyDescent="0.25">
      <c r="A26798" t="s">
        <v>21090</v>
      </c>
    </row>
    <row r="26799" spans="1:1" x14ac:dyDescent="0.25">
      <c r="A26799" t="s">
        <v>4924</v>
      </c>
    </row>
    <row r="26800" spans="1:1" x14ac:dyDescent="0.25">
      <c r="A26800" t="s">
        <v>21091</v>
      </c>
    </row>
    <row r="26801" spans="1:1" x14ac:dyDescent="0.25">
      <c r="A26801" t="s">
        <v>21092</v>
      </c>
    </row>
    <row r="26802" spans="1:1" x14ac:dyDescent="0.25">
      <c r="A26802" t="s">
        <v>21093</v>
      </c>
    </row>
    <row r="26803" spans="1:1" x14ac:dyDescent="0.25">
      <c r="A26803" t="s">
        <v>13</v>
      </c>
    </row>
    <row r="26804" spans="1:1" x14ac:dyDescent="0.25">
      <c r="A26804" t="s">
        <v>17338</v>
      </c>
    </row>
    <row r="26808" spans="1:1" x14ac:dyDescent="0.25">
      <c r="A26808" t="s">
        <v>21094</v>
      </c>
    </row>
    <row r="26810" spans="1:1" x14ac:dyDescent="0.25">
      <c r="A26810" t="s">
        <v>21095</v>
      </c>
    </row>
    <row r="26811" spans="1:1" x14ac:dyDescent="0.25">
      <c r="A26811" t="s">
        <v>4810</v>
      </c>
    </row>
    <row r="26812" spans="1:1" x14ac:dyDescent="0.25">
      <c r="A26812" t="s">
        <v>21096</v>
      </c>
    </row>
    <row r="26813" spans="1:1" x14ac:dyDescent="0.25">
      <c r="A26813" t="s">
        <v>21097</v>
      </c>
    </row>
    <row r="26814" spans="1:1" x14ac:dyDescent="0.25">
      <c r="A26814" t="s">
        <v>21098</v>
      </c>
    </row>
    <row r="26817" spans="1:1" x14ac:dyDescent="0.25">
      <c r="A26817" t="s">
        <v>21099</v>
      </c>
    </row>
    <row r="26818" spans="1:1" x14ac:dyDescent="0.25">
      <c r="A26818" t="s">
        <v>21100</v>
      </c>
    </row>
    <row r="26819" spans="1:1" x14ac:dyDescent="0.25">
      <c r="A26819" t="s">
        <v>21101</v>
      </c>
    </row>
    <row r="26820" spans="1:1" x14ac:dyDescent="0.25">
      <c r="A26820" t="s">
        <v>21102</v>
      </c>
    </row>
    <row r="26821" spans="1:1" x14ac:dyDescent="0.25">
      <c r="A26821" t="s">
        <v>21103</v>
      </c>
    </row>
    <row r="26822" spans="1:1" x14ac:dyDescent="0.25">
      <c r="A26822" t="s">
        <v>21104</v>
      </c>
    </row>
    <row r="26823" spans="1:1" x14ac:dyDescent="0.25">
      <c r="A26823" t="s">
        <v>21105</v>
      </c>
    </row>
    <row r="26824" spans="1:1" x14ac:dyDescent="0.25">
      <c r="A26824" t="s">
        <v>21106</v>
      </c>
    </row>
    <row r="26825" spans="1:1" x14ac:dyDescent="0.25">
      <c r="A26825" t="s">
        <v>21107</v>
      </c>
    </row>
    <row r="26826" spans="1:1" x14ac:dyDescent="0.25">
      <c r="A26826" t="s">
        <v>1736</v>
      </c>
    </row>
    <row r="26827" spans="1:1" x14ac:dyDescent="0.25">
      <c r="A26827" t="s">
        <v>21108</v>
      </c>
    </row>
    <row r="26828" spans="1:1" x14ac:dyDescent="0.25">
      <c r="A26828" t="s">
        <v>21109</v>
      </c>
    </row>
    <row r="26829" spans="1:1" x14ac:dyDescent="0.25">
      <c r="A26829" t="s">
        <v>21110</v>
      </c>
    </row>
    <row r="26830" spans="1:1" x14ac:dyDescent="0.25">
      <c r="A26830" t="s">
        <v>21111</v>
      </c>
    </row>
    <row r="26831" spans="1:1" x14ac:dyDescent="0.25">
      <c r="A26831" t="s">
        <v>21112</v>
      </c>
    </row>
    <row r="26832" spans="1:1" x14ac:dyDescent="0.25">
      <c r="A26832" t="s">
        <v>21113</v>
      </c>
    </row>
    <row r="26833" spans="1:1" x14ac:dyDescent="0.25">
      <c r="A26833" t="s">
        <v>21114</v>
      </c>
    </row>
    <row r="26834" spans="1:1" x14ac:dyDescent="0.25">
      <c r="A26834" t="s">
        <v>21115</v>
      </c>
    </row>
    <row r="26835" spans="1:1" x14ac:dyDescent="0.25">
      <c r="A26835" t="s">
        <v>21116</v>
      </c>
    </row>
    <row r="26836" spans="1:1" x14ac:dyDescent="0.25">
      <c r="A26836" t="s">
        <v>2549</v>
      </c>
    </row>
    <row r="26837" spans="1:1" x14ac:dyDescent="0.25">
      <c r="A26837" t="s">
        <v>21117</v>
      </c>
    </row>
    <row r="26838" spans="1:1" x14ac:dyDescent="0.25">
      <c r="A26838" t="s">
        <v>21118</v>
      </c>
    </row>
    <row r="26839" spans="1:1" x14ac:dyDescent="0.25">
      <c r="A26839" t="s">
        <v>21119</v>
      </c>
    </row>
    <row r="26841" spans="1:1" x14ac:dyDescent="0.25">
      <c r="A26841" t="s">
        <v>21120</v>
      </c>
    </row>
    <row r="26842" spans="1:1" x14ac:dyDescent="0.25">
      <c r="A26842" t="s">
        <v>21121</v>
      </c>
    </row>
    <row r="26843" spans="1:1" x14ac:dyDescent="0.25">
      <c r="A26843" t="s">
        <v>21122</v>
      </c>
    </row>
    <row r="26844" spans="1:1" x14ac:dyDescent="0.25">
      <c r="A26844" t="s">
        <v>21123</v>
      </c>
    </row>
    <row r="26845" spans="1:1" x14ac:dyDescent="0.25">
      <c r="A26845" t="s">
        <v>21124</v>
      </c>
    </row>
    <row r="26846" spans="1:1" x14ac:dyDescent="0.25">
      <c r="A26846" t="s">
        <v>21125</v>
      </c>
    </row>
    <row r="26847" spans="1:1" x14ac:dyDescent="0.25">
      <c r="A26847" t="s">
        <v>21126</v>
      </c>
    </row>
    <row r="26848" spans="1:1" x14ac:dyDescent="0.25">
      <c r="A26848" t="s">
        <v>21127</v>
      </c>
    </row>
    <row r="26849" spans="1:1" x14ac:dyDescent="0.25">
      <c r="A26849" t="s">
        <v>21128</v>
      </c>
    </row>
    <row r="26850" spans="1:1" x14ac:dyDescent="0.25">
      <c r="A26850" t="s">
        <v>21129</v>
      </c>
    </row>
    <row r="26853" spans="1:1" x14ac:dyDescent="0.25">
      <c r="A26853" t="s">
        <v>21130</v>
      </c>
    </row>
    <row r="26854" spans="1:1" x14ac:dyDescent="0.25">
      <c r="A26854" t="s">
        <v>21131</v>
      </c>
    </row>
    <row r="26855" spans="1:1" x14ac:dyDescent="0.25">
      <c r="A26855" t="s">
        <v>21132</v>
      </c>
    </row>
    <row r="26856" spans="1:1" x14ac:dyDescent="0.25">
      <c r="A26856" t="s">
        <v>21133</v>
      </c>
    </row>
    <row r="26858" spans="1:1" x14ac:dyDescent="0.25">
      <c r="A26858" t="s">
        <v>21134</v>
      </c>
    </row>
    <row r="26859" spans="1:1" x14ac:dyDescent="0.25">
      <c r="A26859" t="s">
        <v>21135</v>
      </c>
    </row>
    <row r="26860" spans="1:1" x14ac:dyDescent="0.25">
      <c r="A26860" t="s">
        <v>21136</v>
      </c>
    </row>
    <row r="26861" spans="1:1" x14ac:dyDescent="0.25">
      <c r="A26861" t="s">
        <v>21137</v>
      </c>
    </row>
    <row r="26862" spans="1:1" x14ac:dyDescent="0.25">
      <c r="A26862" t="s">
        <v>21138</v>
      </c>
    </row>
    <row r="26863" spans="1:1" x14ac:dyDescent="0.25">
      <c r="A26863" t="s">
        <v>21139</v>
      </c>
    </row>
    <row r="26864" spans="1:1" x14ac:dyDescent="0.25">
      <c r="A26864" t="s">
        <v>21140</v>
      </c>
    </row>
    <row r="26865" spans="1:1" x14ac:dyDescent="0.25">
      <c r="A26865" t="s">
        <v>19353</v>
      </c>
    </row>
    <row r="26867" spans="1:1" x14ac:dyDescent="0.25">
      <c r="A26867" t="s">
        <v>21141</v>
      </c>
    </row>
    <row r="26868" spans="1:1" x14ac:dyDescent="0.25">
      <c r="A26868" t="s">
        <v>21142</v>
      </c>
    </row>
    <row r="26869" spans="1:1" x14ac:dyDescent="0.25">
      <c r="A26869" t="s">
        <v>21143</v>
      </c>
    </row>
    <row r="26870" spans="1:1" x14ac:dyDescent="0.25">
      <c r="A26870" t="s">
        <v>21144</v>
      </c>
    </row>
    <row r="26872" spans="1:1" x14ac:dyDescent="0.25">
      <c r="A26872" t="s">
        <v>21145</v>
      </c>
    </row>
    <row r="26873" spans="1:1" x14ac:dyDescent="0.25">
      <c r="A26873" t="s">
        <v>13</v>
      </c>
    </row>
    <row r="26874" spans="1:1" x14ac:dyDescent="0.25">
      <c r="A26874" t="s">
        <v>17338</v>
      </c>
    </row>
    <row r="26878" spans="1:1" x14ac:dyDescent="0.25">
      <c r="A26878" t="s">
        <v>21146</v>
      </c>
    </row>
    <row r="26880" spans="1:1" x14ac:dyDescent="0.25">
      <c r="A26880" t="s">
        <v>21147</v>
      </c>
    </row>
    <row r="26881" spans="1:1" x14ac:dyDescent="0.25">
      <c r="A26881" t="s">
        <v>4810</v>
      </c>
    </row>
    <row r="26882" spans="1:1" x14ac:dyDescent="0.25">
      <c r="A26882" t="s">
        <v>21148</v>
      </c>
    </row>
    <row r="26883" spans="1:1" x14ac:dyDescent="0.25">
      <c r="A26883" t="s">
        <v>21149</v>
      </c>
    </row>
    <row r="26884" spans="1:1" x14ac:dyDescent="0.25">
      <c r="A26884" t="s">
        <v>21150</v>
      </c>
    </row>
    <row r="26885" spans="1:1" x14ac:dyDescent="0.25">
      <c r="A26885" t="s">
        <v>21151</v>
      </c>
    </row>
    <row r="26888" spans="1:1" x14ac:dyDescent="0.25">
      <c r="A26888" t="s">
        <v>21152</v>
      </c>
    </row>
    <row r="26889" spans="1:1" x14ac:dyDescent="0.25">
      <c r="A26889" t="s">
        <v>21153</v>
      </c>
    </row>
    <row r="26890" spans="1:1" x14ac:dyDescent="0.25">
      <c r="A26890" t="s">
        <v>21154</v>
      </c>
    </row>
    <row r="26891" spans="1:1" x14ac:dyDescent="0.25">
      <c r="A26891" t="s">
        <v>21155</v>
      </c>
    </row>
    <row r="26892" spans="1:1" x14ac:dyDescent="0.25">
      <c r="A26892" t="s">
        <v>144</v>
      </c>
    </row>
    <row r="26893" spans="1:1" x14ac:dyDescent="0.25">
      <c r="A26893" t="s">
        <v>21156</v>
      </c>
    </row>
    <row r="26895" spans="1:1" x14ac:dyDescent="0.25">
      <c r="A26895" t="s">
        <v>21157</v>
      </c>
    </row>
    <row r="26897" spans="1:1" x14ac:dyDescent="0.25">
      <c r="A26897" t="s">
        <v>21158</v>
      </c>
    </row>
    <row r="26898" spans="1:1" x14ac:dyDescent="0.25">
      <c r="A26898" t="s">
        <v>21159</v>
      </c>
    </row>
    <row r="26899" spans="1:1" x14ac:dyDescent="0.25">
      <c r="A26899" t="s">
        <v>21160</v>
      </c>
    </row>
    <row r="26900" spans="1:1" x14ac:dyDescent="0.25">
      <c r="A26900" t="s">
        <v>21161</v>
      </c>
    </row>
    <row r="26901" spans="1:1" x14ac:dyDescent="0.25">
      <c r="A26901" t="s">
        <v>21162</v>
      </c>
    </row>
    <row r="26902" spans="1:1" x14ac:dyDescent="0.25">
      <c r="A26902" t="s">
        <v>21163</v>
      </c>
    </row>
    <row r="26903" spans="1:1" x14ac:dyDescent="0.25">
      <c r="A26903" t="s">
        <v>21164</v>
      </c>
    </row>
    <row r="26904" spans="1:1" x14ac:dyDescent="0.25">
      <c r="A26904" t="s">
        <v>21165</v>
      </c>
    </row>
    <row r="26905" spans="1:1" x14ac:dyDescent="0.25">
      <c r="A26905" t="s">
        <v>21166</v>
      </c>
    </row>
    <row r="26906" spans="1:1" x14ac:dyDescent="0.25">
      <c r="A26906" t="s">
        <v>21167</v>
      </c>
    </row>
    <row r="26907" spans="1:1" x14ac:dyDescent="0.25">
      <c r="A26907" t="s">
        <v>21168</v>
      </c>
    </row>
    <row r="26908" spans="1:1" x14ac:dyDescent="0.25">
      <c r="A26908" t="s">
        <v>21169</v>
      </c>
    </row>
    <row r="26909" spans="1:1" x14ac:dyDescent="0.25">
      <c r="A26909" t="s">
        <v>9643</v>
      </c>
    </row>
    <row r="26910" spans="1:1" x14ac:dyDescent="0.25">
      <c r="A26910" t="s">
        <v>21170</v>
      </c>
    </row>
    <row r="26911" spans="1:1" x14ac:dyDescent="0.25">
      <c r="A26911" t="s">
        <v>21171</v>
      </c>
    </row>
    <row r="26912" spans="1:1" x14ac:dyDescent="0.25">
      <c r="A26912" t="s">
        <v>21172</v>
      </c>
    </row>
    <row r="26913" spans="1:1" x14ac:dyDescent="0.25">
      <c r="A26913" t="s">
        <v>21167</v>
      </c>
    </row>
    <row r="26914" spans="1:1" x14ac:dyDescent="0.25">
      <c r="A26914" t="s">
        <v>21173</v>
      </c>
    </row>
    <row r="26915" spans="1:1" x14ac:dyDescent="0.25">
      <c r="A26915" t="s">
        <v>21174</v>
      </c>
    </row>
    <row r="26916" spans="1:1" x14ac:dyDescent="0.25">
      <c r="A26916" t="s">
        <v>9643</v>
      </c>
    </row>
    <row r="26917" spans="1:1" x14ac:dyDescent="0.25">
      <c r="A26917" t="s">
        <v>21175</v>
      </c>
    </row>
    <row r="26918" spans="1:1" x14ac:dyDescent="0.25">
      <c r="A26918" t="s">
        <v>21176</v>
      </c>
    </row>
    <row r="26919" spans="1:1" x14ac:dyDescent="0.25">
      <c r="A26919" t="s">
        <v>21177</v>
      </c>
    </row>
    <row r="26920" spans="1:1" x14ac:dyDescent="0.25">
      <c r="A26920" t="s">
        <v>21167</v>
      </c>
    </row>
    <row r="26921" spans="1:1" x14ac:dyDescent="0.25">
      <c r="A26921" t="s">
        <v>21178</v>
      </c>
    </row>
    <row r="26922" spans="1:1" x14ac:dyDescent="0.25">
      <c r="A26922" t="s">
        <v>21179</v>
      </c>
    </row>
    <row r="26923" spans="1:1" x14ac:dyDescent="0.25">
      <c r="A26923" t="s">
        <v>9643</v>
      </c>
    </row>
    <row r="26924" spans="1:1" x14ac:dyDescent="0.25">
      <c r="A26924" t="s">
        <v>21180</v>
      </c>
    </row>
    <row r="26925" spans="1:1" x14ac:dyDescent="0.25">
      <c r="A26925" t="s">
        <v>21181</v>
      </c>
    </row>
    <row r="26926" spans="1:1" x14ac:dyDescent="0.25">
      <c r="A26926" t="s">
        <v>21182</v>
      </c>
    </row>
    <row r="26927" spans="1:1" x14ac:dyDescent="0.25">
      <c r="A26927" t="s">
        <v>21183</v>
      </c>
    </row>
    <row r="26928" spans="1:1" x14ac:dyDescent="0.25">
      <c r="A26928" t="s">
        <v>21184</v>
      </c>
    </row>
    <row r="26929" spans="1:1" x14ac:dyDescent="0.25">
      <c r="A26929" t="s">
        <v>21167</v>
      </c>
    </row>
    <row r="26930" spans="1:1" x14ac:dyDescent="0.25">
      <c r="A26930" t="s">
        <v>21185</v>
      </c>
    </row>
    <row r="26931" spans="1:1" x14ac:dyDescent="0.25">
      <c r="A26931" t="s">
        <v>21186</v>
      </c>
    </row>
    <row r="26932" spans="1:1" x14ac:dyDescent="0.25">
      <c r="A26932" t="s">
        <v>9643</v>
      </c>
    </row>
    <row r="26933" spans="1:1" x14ac:dyDescent="0.25">
      <c r="A26933" t="s">
        <v>21187</v>
      </c>
    </row>
    <row r="26934" spans="1:1" x14ac:dyDescent="0.25">
      <c r="A26934" t="s">
        <v>21188</v>
      </c>
    </row>
    <row r="26935" spans="1:1" x14ac:dyDescent="0.25">
      <c r="A26935" t="s">
        <v>21189</v>
      </c>
    </row>
    <row r="26936" spans="1:1" x14ac:dyDescent="0.25">
      <c r="A26936" t="s">
        <v>21167</v>
      </c>
    </row>
    <row r="26937" spans="1:1" x14ac:dyDescent="0.25">
      <c r="A26937" t="s">
        <v>21190</v>
      </c>
    </row>
    <row r="26938" spans="1:1" x14ac:dyDescent="0.25">
      <c r="A26938" t="s">
        <v>21191</v>
      </c>
    </row>
    <row r="26939" spans="1:1" x14ac:dyDescent="0.25">
      <c r="A26939" t="s">
        <v>9643</v>
      </c>
    </row>
    <row r="26940" spans="1:1" x14ac:dyDescent="0.25">
      <c r="A26940" t="s">
        <v>13</v>
      </c>
    </row>
    <row r="26941" spans="1:1" x14ac:dyDescent="0.25">
      <c r="A26941" t="s">
        <v>21192</v>
      </c>
    </row>
    <row r="26944" spans="1:1" x14ac:dyDescent="0.25">
      <c r="A26944" t="s">
        <v>21193</v>
      </c>
    </row>
    <row r="26946" spans="1:1" x14ac:dyDescent="0.25">
      <c r="A26946" t="s">
        <v>21194</v>
      </c>
    </row>
    <row r="26947" spans="1:1" x14ac:dyDescent="0.25">
      <c r="A26947" t="s">
        <v>21195</v>
      </c>
    </row>
    <row r="26948" spans="1:1" x14ac:dyDescent="0.25">
      <c r="A26948" t="s">
        <v>21196</v>
      </c>
    </row>
    <row r="26949" spans="1:1" x14ac:dyDescent="0.25">
      <c r="A26949" t="s">
        <v>21197</v>
      </c>
    </row>
    <row r="26950" spans="1:1" x14ac:dyDescent="0.25">
      <c r="A26950" t="s">
        <v>21198</v>
      </c>
    </row>
    <row r="26952" spans="1:1" x14ac:dyDescent="0.25">
      <c r="A26952" t="s">
        <v>21199</v>
      </c>
    </row>
    <row r="26954" spans="1:1" x14ac:dyDescent="0.25">
      <c r="A26954" t="s">
        <v>21200</v>
      </c>
    </row>
    <row r="26955" spans="1:1" x14ac:dyDescent="0.25">
      <c r="A26955" t="s">
        <v>21201</v>
      </c>
    </row>
    <row r="26956" spans="1:1" x14ac:dyDescent="0.25">
      <c r="A26956" t="s">
        <v>21202</v>
      </c>
    </row>
    <row r="26957" spans="1:1" x14ac:dyDescent="0.25">
      <c r="A26957" t="s">
        <v>21203</v>
      </c>
    </row>
    <row r="26958" spans="1:1" x14ac:dyDescent="0.25">
      <c r="A26958" t="s">
        <v>2892</v>
      </c>
    </row>
    <row r="26959" spans="1:1" x14ac:dyDescent="0.25">
      <c r="A26959" t="s">
        <v>21204</v>
      </c>
    </row>
    <row r="26960" spans="1:1" x14ac:dyDescent="0.25">
      <c r="A26960" t="s">
        <v>21205</v>
      </c>
    </row>
    <row r="26961" spans="1:1" x14ac:dyDescent="0.25">
      <c r="A26961" t="s">
        <v>21206</v>
      </c>
    </row>
    <row r="26962" spans="1:1" x14ac:dyDescent="0.25">
      <c r="A26962" t="s">
        <v>21207</v>
      </c>
    </row>
    <row r="26963" spans="1:1" x14ac:dyDescent="0.25">
      <c r="A26963" t="s">
        <v>21208</v>
      </c>
    </row>
    <row r="26965" spans="1:1" x14ac:dyDescent="0.25">
      <c r="A26965" t="s">
        <v>21209</v>
      </c>
    </row>
    <row r="26967" spans="1:1" x14ac:dyDescent="0.25">
      <c r="A26967" t="s">
        <v>21210</v>
      </c>
    </row>
    <row r="26968" spans="1:1" x14ac:dyDescent="0.25">
      <c r="A26968" t="s">
        <v>21211</v>
      </c>
    </row>
    <row r="26969" spans="1:1" x14ac:dyDescent="0.25">
      <c r="A26969" t="s">
        <v>21212</v>
      </c>
    </row>
    <row r="26970" spans="1:1" x14ac:dyDescent="0.25">
      <c r="A26970" t="s">
        <v>21213</v>
      </c>
    </row>
    <row r="26971" spans="1:1" x14ac:dyDescent="0.25">
      <c r="A26971" t="s">
        <v>21214</v>
      </c>
    </row>
    <row r="26972" spans="1:1" x14ac:dyDescent="0.25">
      <c r="A26972" t="s">
        <v>21215</v>
      </c>
    </row>
    <row r="26973" spans="1:1" x14ac:dyDescent="0.25">
      <c r="A26973" t="s">
        <v>1443</v>
      </c>
    </row>
    <row r="26975" spans="1:1" x14ac:dyDescent="0.25">
      <c r="A26975" t="s">
        <v>21216</v>
      </c>
    </row>
    <row r="26977" spans="1:1" x14ac:dyDescent="0.25">
      <c r="A26977" t="s">
        <v>21217</v>
      </c>
    </row>
    <row r="26978" spans="1:1" x14ac:dyDescent="0.25">
      <c r="A26978" t="s">
        <v>21218</v>
      </c>
    </row>
    <row r="26979" spans="1:1" x14ac:dyDescent="0.25">
      <c r="A26979" t="s">
        <v>14482</v>
      </c>
    </row>
    <row r="26980" spans="1:1" x14ac:dyDescent="0.25">
      <c r="A26980" t="s">
        <v>21219</v>
      </c>
    </row>
    <row r="26981" spans="1:1" x14ac:dyDescent="0.25">
      <c r="A26981" t="s">
        <v>21220</v>
      </c>
    </row>
    <row r="26982" spans="1:1" x14ac:dyDescent="0.25">
      <c r="A26982" t="s">
        <v>21221</v>
      </c>
    </row>
    <row r="26984" spans="1:1" x14ac:dyDescent="0.25">
      <c r="A26984" t="s">
        <v>21222</v>
      </c>
    </row>
    <row r="26986" spans="1:1" x14ac:dyDescent="0.25">
      <c r="A26986" t="s">
        <v>21223</v>
      </c>
    </row>
    <row r="26987" spans="1:1" x14ac:dyDescent="0.25">
      <c r="A26987" t="s">
        <v>21224</v>
      </c>
    </row>
    <row r="26988" spans="1:1" x14ac:dyDescent="0.25">
      <c r="A26988" t="s">
        <v>21225</v>
      </c>
    </row>
    <row r="26989" spans="1:1" x14ac:dyDescent="0.25">
      <c r="A26989" t="s">
        <v>21226</v>
      </c>
    </row>
    <row r="26990" spans="1:1" x14ac:dyDescent="0.25">
      <c r="A26990" t="s">
        <v>21227</v>
      </c>
    </row>
    <row r="26991" spans="1:1" x14ac:dyDescent="0.25">
      <c r="A26991" t="s">
        <v>21228</v>
      </c>
    </row>
    <row r="26992" spans="1:1" x14ac:dyDescent="0.25">
      <c r="A26992" t="s">
        <v>21229</v>
      </c>
    </row>
    <row r="26993" spans="1:1" x14ac:dyDescent="0.25">
      <c r="A26993" t="s">
        <v>21230</v>
      </c>
    </row>
    <row r="26994" spans="1:1" x14ac:dyDescent="0.25">
      <c r="A26994" t="s">
        <v>21231</v>
      </c>
    </row>
    <row r="26995" spans="1:1" x14ac:dyDescent="0.25">
      <c r="A26995" t="s">
        <v>21232</v>
      </c>
    </row>
    <row r="26996" spans="1:1" x14ac:dyDescent="0.25">
      <c r="A26996" t="s">
        <v>21233</v>
      </c>
    </row>
    <row r="26997" spans="1:1" x14ac:dyDescent="0.25">
      <c r="A26997" t="s">
        <v>21234</v>
      </c>
    </row>
    <row r="26998" spans="1:1" x14ac:dyDescent="0.25">
      <c r="A26998" t="s">
        <v>21235</v>
      </c>
    </row>
    <row r="26999" spans="1:1" x14ac:dyDescent="0.25">
      <c r="A26999" t="s">
        <v>6145</v>
      </c>
    </row>
    <row r="27000" spans="1:1" x14ac:dyDescent="0.25">
      <c r="A27000" t="s">
        <v>13</v>
      </c>
    </row>
    <row r="27001" spans="1:1" x14ac:dyDescent="0.25">
      <c r="A27001" t="s">
        <v>17338</v>
      </c>
    </row>
    <row r="27004" spans="1:1" x14ac:dyDescent="0.25">
      <c r="A27004" t="s">
        <v>21236</v>
      </c>
    </row>
    <row r="27006" spans="1:1" x14ac:dyDescent="0.25">
      <c r="A27006" t="s">
        <v>21237</v>
      </c>
    </row>
    <row r="27007" spans="1:1" x14ac:dyDescent="0.25">
      <c r="A27007" t="s">
        <v>21238</v>
      </c>
    </row>
    <row r="27008" spans="1:1" x14ac:dyDescent="0.25">
      <c r="A27008" t="s">
        <v>21239</v>
      </c>
    </row>
    <row r="27009" spans="1:1" x14ac:dyDescent="0.25">
      <c r="A27009" t="s">
        <v>21240</v>
      </c>
    </row>
    <row r="27010" spans="1:1" x14ac:dyDescent="0.25">
      <c r="A27010" t="s">
        <v>21241</v>
      </c>
    </row>
    <row r="27011" spans="1:1" x14ac:dyDescent="0.25">
      <c r="A27011" t="s">
        <v>4813</v>
      </c>
    </row>
    <row r="27012" spans="1:1" x14ac:dyDescent="0.25">
      <c r="A27012" t="s">
        <v>21242</v>
      </c>
    </row>
    <row r="27013" spans="1:1" x14ac:dyDescent="0.25">
      <c r="A27013" t="s">
        <v>7409</v>
      </c>
    </row>
    <row r="27014" spans="1:1" x14ac:dyDescent="0.25">
      <c r="A27014" t="s">
        <v>5028</v>
      </c>
    </row>
    <row r="27015" spans="1:1" x14ac:dyDescent="0.25">
      <c r="A27015" t="s">
        <v>21243</v>
      </c>
    </row>
    <row r="27017" spans="1:1" x14ac:dyDescent="0.25">
      <c r="A27017" t="s">
        <v>21244</v>
      </c>
    </row>
    <row r="27018" spans="1:1" x14ac:dyDescent="0.25">
      <c r="A27018" t="s">
        <v>21245</v>
      </c>
    </row>
    <row r="27019" spans="1:1" x14ac:dyDescent="0.25">
      <c r="A27019" t="s">
        <v>21246</v>
      </c>
    </row>
    <row r="27020" spans="1:1" x14ac:dyDescent="0.25">
      <c r="A27020" t="s">
        <v>21247</v>
      </c>
    </row>
    <row r="27021" spans="1:1" x14ac:dyDescent="0.25">
      <c r="A27021" t="s">
        <v>6145</v>
      </c>
    </row>
    <row r="27022" spans="1:1" x14ac:dyDescent="0.25">
      <c r="A27022" t="s">
        <v>21248</v>
      </c>
    </row>
    <row r="27023" spans="1:1" x14ac:dyDescent="0.25">
      <c r="A27023" t="s">
        <v>14603</v>
      </c>
    </row>
    <row r="27024" spans="1:1" x14ac:dyDescent="0.25">
      <c r="A27024" t="s">
        <v>21249</v>
      </c>
    </row>
    <row r="27025" spans="1:1" x14ac:dyDescent="0.25">
      <c r="A27025" t="s">
        <v>21250</v>
      </c>
    </row>
    <row r="27026" spans="1:1" x14ac:dyDescent="0.25">
      <c r="A27026" t="s">
        <v>21251</v>
      </c>
    </row>
    <row r="27027" spans="1:1" x14ac:dyDescent="0.25">
      <c r="A27027" t="s">
        <v>21252</v>
      </c>
    </row>
    <row r="27028" spans="1:1" x14ac:dyDescent="0.25">
      <c r="A27028" t="s">
        <v>21253</v>
      </c>
    </row>
    <row r="27029" spans="1:1" x14ac:dyDescent="0.25">
      <c r="A27029" t="s">
        <v>21254</v>
      </c>
    </row>
    <row r="27030" spans="1:1" x14ac:dyDescent="0.25">
      <c r="A27030" t="s">
        <v>21255</v>
      </c>
    </row>
    <row r="27031" spans="1:1" x14ac:dyDescent="0.25">
      <c r="A27031" t="s">
        <v>21256</v>
      </c>
    </row>
    <row r="27032" spans="1:1" x14ac:dyDescent="0.25">
      <c r="A27032" t="s">
        <v>21257</v>
      </c>
    </row>
    <row r="27033" spans="1:1" x14ac:dyDescent="0.25">
      <c r="A27033" t="s">
        <v>21258</v>
      </c>
    </row>
    <row r="27034" spans="1:1" x14ac:dyDescent="0.25">
      <c r="A27034" t="s">
        <v>21259</v>
      </c>
    </row>
    <row r="27035" spans="1:1" x14ac:dyDescent="0.25">
      <c r="A27035" t="s">
        <v>21260</v>
      </c>
    </row>
    <row r="27036" spans="1:1" x14ac:dyDescent="0.25">
      <c r="A27036" t="s">
        <v>21261</v>
      </c>
    </row>
    <row r="27037" spans="1:1" x14ac:dyDescent="0.25">
      <c r="A27037" t="s">
        <v>21262</v>
      </c>
    </row>
    <row r="27038" spans="1:1" x14ac:dyDescent="0.25">
      <c r="A27038" t="s">
        <v>21263</v>
      </c>
    </row>
    <row r="27039" spans="1:1" x14ac:dyDescent="0.25">
      <c r="A27039" t="s">
        <v>21264</v>
      </c>
    </row>
    <row r="27040" spans="1:1" x14ac:dyDescent="0.25">
      <c r="A27040" t="s">
        <v>21265</v>
      </c>
    </row>
    <row r="27041" spans="1:1" x14ac:dyDescent="0.25">
      <c r="A27041" t="s">
        <v>21266</v>
      </c>
    </row>
    <row r="27042" spans="1:1" x14ac:dyDescent="0.25">
      <c r="A27042" t="s">
        <v>6145</v>
      </c>
    </row>
    <row r="27043" spans="1:1" x14ac:dyDescent="0.25">
      <c r="A27043" t="s">
        <v>21267</v>
      </c>
    </row>
    <row r="27044" spans="1:1" x14ac:dyDescent="0.25">
      <c r="A27044" t="s">
        <v>21268</v>
      </c>
    </row>
    <row r="27045" spans="1:1" x14ac:dyDescent="0.25">
      <c r="A27045" t="s">
        <v>21269</v>
      </c>
    </row>
    <row r="27046" spans="1:1" x14ac:dyDescent="0.25">
      <c r="A27046" t="s">
        <v>21270</v>
      </c>
    </row>
    <row r="27047" spans="1:1" x14ac:dyDescent="0.25">
      <c r="A27047" t="s">
        <v>6145</v>
      </c>
    </row>
    <row r="27048" spans="1:1" x14ac:dyDescent="0.25">
      <c r="A27048" t="s">
        <v>21271</v>
      </c>
    </row>
    <row r="27049" spans="1:1" x14ac:dyDescent="0.25">
      <c r="A27049" t="s">
        <v>21272</v>
      </c>
    </row>
    <row r="27050" spans="1:1" x14ac:dyDescent="0.25">
      <c r="A27050" t="s">
        <v>21273</v>
      </c>
    </row>
    <row r="27051" spans="1:1" x14ac:dyDescent="0.25">
      <c r="A27051" t="s">
        <v>21274</v>
      </c>
    </row>
    <row r="27052" spans="1:1" x14ac:dyDescent="0.25">
      <c r="A27052" t="s">
        <v>20793</v>
      </c>
    </row>
    <row r="27053" spans="1:1" x14ac:dyDescent="0.25">
      <c r="A27053" t="s">
        <v>21275</v>
      </c>
    </row>
    <row r="27054" spans="1:1" x14ac:dyDescent="0.25">
      <c r="A27054" t="s">
        <v>21276</v>
      </c>
    </row>
    <row r="27055" spans="1:1" x14ac:dyDescent="0.25">
      <c r="A27055" t="s">
        <v>6145</v>
      </c>
    </row>
    <row r="27056" spans="1:1" x14ac:dyDescent="0.25">
      <c r="A27056" t="s">
        <v>21277</v>
      </c>
    </row>
    <row r="27057" spans="1:1" x14ac:dyDescent="0.25">
      <c r="A27057" t="s">
        <v>21278</v>
      </c>
    </row>
    <row r="27058" spans="1:1" x14ac:dyDescent="0.25">
      <c r="A27058" t="s">
        <v>20793</v>
      </c>
    </row>
    <row r="27059" spans="1:1" x14ac:dyDescent="0.25">
      <c r="A27059" t="s">
        <v>21279</v>
      </c>
    </row>
    <row r="27060" spans="1:1" x14ac:dyDescent="0.25">
      <c r="A27060" t="s">
        <v>21280</v>
      </c>
    </row>
    <row r="27061" spans="1:1" x14ac:dyDescent="0.25">
      <c r="A27061" t="s">
        <v>21281</v>
      </c>
    </row>
    <row r="27062" spans="1:1" x14ac:dyDescent="0.25">
      <c r="A27062" t="s">
        <v>21282</v>
      </c>
    </row>
    <row r="27064" spans="1:1" x14ac:dyDescent="0.25">
      <c r="A27064" t="s">
        <v>21283</v>
      </c>
    </row>
    <row r="27065" spans="1:1" x14ac:dyDescent="0.25">
      <c r="A27065" t="s">
        <v>21284</v>
      </c>
    </row>
    <row r="27066" spans="1:1" x14ac:dyDescent="0.25">
      <c r="A27066" t="s">
        <v>21285</v>
      </c>
    </row>
    <row r="27067" spans="1:1" x14ac:dyDescent="0.25">
      <c r="A27067" t="s">
        <v>21286</v>
      </c>
    </row>
    <row r="27068" spans="1:1" x14ac:dyDescent="0.25">
      <c r="A27068" t="s">
        <v>6145</v>
      </c>
    </row>
    <row r="27069" spans="1:1" x14ac:dyDescent="0.25">
      <c r="A27069" t="s">
        <v>13</v>
      </c>
    </row>
    <row r="27070" spans="1:1" x14ac:dyDescent="0.25">
      <c r="A27070" t="s">
        <v>17338</v>
      </c>
    </row>
    <row r="27073" spans="1:1" x14ac:dyDescent="0.25">
      <c r="A27073" t="s">
        <v>21287</v>
      </c>
    </row>
    <row r="27075" spans="1:1" x14ac:dyDescent="0.25">
      <c r="A27075" t="s">
        <v>21288</v>
      </c>
    </row>
    <row r="27076" spans="1:1" x14ac:dyDescent="0.25">
      <c r="A27076" t="s">
        <v>21289</v>
      </c>
    </row>
    <row r="27077" spans="1:1" x14ac:dyDescent="0.25">
      <c r="A27077" t="s">
        <v>21290</v>
      </c>
    </row>
    <row r="27078" spans="1:1" x14ac:dyDescent="0.25">
      <c r="A27078" t="s">
        <v>21291</v>
      </c>
    </row>
    <row r="27079" spans="1:1" x14ac:dyDescent="0.25">
      <c r="A27079" t="s">
        <v>21292</v>
      </c>
    </row>
    <row r="27080" spans="1:1" x14ac:dyDescent="0.25">
      <c r="A27080" t="s">
        <v>4815</v>
      </c>
    </row>
    <row r="27081" spans="1:1" x14ac:dyDescent="0.25">
      <c r="A27081" t="s">
        <v>21293</v>
      </c>
    </row>
    <row r="27082" spans="1:1" x14ac:dyDescent="0.25">
      <c r="A27082" t="s">
        <v>21294</v>
      </c>
    </row>
    <row r="27083" spans="1:1" x14ac:dyDescent="0.25">
      <c r="A27083" t="s">
        <v>21295</v>
      </c>
    </row>
    <row r="27084" spans="1:1" x14ac:dyDescent="0.25">
      <c r="A27084" t="s">
        <v>21296</v>
      </c>
    </row>
    <row r="27085" spans="1:1" x14ac:dyDescent="0.25">
      <c r="A27085" t="s">
        <v>6145</v>
      </c>
    </row>
    <row r="27086" spans="1:1" x14ac:dyDescent="0.25">
      <c r="A27086" t="s">
        <v>21297</v>
      </c>
    </row>
    <row r="27087" spans="1:1" x14ac:dyDescent="0.25">
      <c r="A27087" t="s">
        <v>21298</v>
      </c>
    </row>
    <row r="27088" spans="1:1" x14ac:dyDescent="0.25">
      <c r="A27088" t="s">
        <v>21299</v>
      </c>
    </row>
    <row r="27089" spans="1:1" x14ac:dyDescent="0.25">
      <c r="A27089" t="s">
        <v>21300</v>
      </c>
    </row>
    <row r="27090" spans="1:1" x14ac:dyDescent="0.25">
      <c r="A27090" t="s">
        <v>21301</v>
      </c>
    </row>
    <row r="27091" spans="1:1" x14ac:dyDescent="0.25">
      <c r="A27091" t="s">
        <v>21302</v>
      </c>
    </row>
    <row r="27092" spans="1:1" x14ac:dyDescent="0.25">
      <c r="A27092" t="s">
        <v>6145</v>
      </c>
    </row>
    <row r="27093" spans="1:1" x14ac:dyDescent="0.25">
      <c r="A27093" t="s">
        <v>21303</v>
      </c>
    </row>
    <row r="27094" spans="1:1" x14ac:dyDescent="0.25">
      <c r="A27094" t="s">
        <v>21304</v>
      </c>
    </row>
    <row r="27095" spans="1:1" x14ac:dyDescent="0.25">
      <c r="A27095" t="s">
        <v>21305</v>
      </c>
    </row>
    <row r="27096" spans="1:1" x14ac:dyDescent="0.25">
      <c r="A27096" t="s">
        <v>21306</v>
      </c>
    </row>
    <row r="27097" spans="1:1" x14ac:dyDescent="0.25">
      <c r="A27097" t="s">
        <v>21307</v>
      </c>
    </row>
    <row r="27098" spans="1:1" x14ac:dyDescent="0.25">
      <c r="A27098" t="s">
        <v>21308</v>
      </c>
    </row>
    <row r="27099" spans="1:1" x14ac:dyDescent="0.25">
      <c r="A27099" t="s">
        <v>6145</v>
      </c>
    </row>
    <row r="27100" spans="1:1" x14ac:dyDescent="0.25">
      <c r="A27100" t="s">
        <v>21309</v>
      </c>
    </row>
    <row r="27101" spans="1:1" x14ac:dyDescent="0.25">
      <c r="A27101" t="s">
        <v>21310</v>
      </c>
    </row>
    <row r="27102" spans="1:1" x14ac:dyDescent="0.25">
      <c r="A27102" t="s">
        <v>21311</v>
      </c>
    </row>
    <row r="27103" spans="1:1" x14ac:dyDescent="0.25">
      <c r="A27103" t="s">
        <v>21312</v>
      </c>
    </row>
    <row r="27105" spans="1:1" x14ac:dyDescent="0.25">
      <c r="A27105" t="s">
        <v>21313</v>
      </c>
    </row>
    <row r="27106" spans="1:1" x14ac:dyDescent="0.25">
      <c r="A27106" t="s">
        <v>21299</v>
      </c>
    </row>
    <row r="27107" spans="1:1" x14ac:dyDescent="0.25">
      <c r="A27107" t="s">
        <v>21314</v>
      </c>
    </row>
    <row r="27108" spans="1:1" x14ac:dyDescent="0.25">
      <c r="A27108" t="s">
        <v>21315</v>
      </c>
    </row>
    <row r="27109" spans="1:1" x14ac:dyDescent="0.25">
      <c r="A27109" t="s">
        <v>21316</v>
      </c>
    </row>
    <row r="27110" spans="1:1" x14ac:dyDescent="0.25">
      <c r="A27110" t="s">
        <v>6145</v>
      </c>
    </row>
    <row r="27112" spans="1:1" x14ac:dyDescent="0.25">
      <c r="A27112" t="s">
        <v>21317</v>
      </c>
    </row>
    <row r="27114" spans="1:1" x14ac:dyDescent="0.25">
      <c r="A27114" t="s">
        <v>21318</v>
      </c>
    </row>
    <row r="27115" spans="1:1" x14ac:dyDescent="0.25">
      <c r="A27115" t="s">
        <v>21319</v>
      </c>
    </row>
    <row r="27116" spans="1:1" x14ac:dyDescent="0.25">
      <c r="A27116" t="s">
        <v>21320</v>
      </c>
    </row>
    <row r="27117" spans="1:1" x14ac:dyDescent="0.25">
      <c r="A27117" t="s">
        <v>21321</v>
      </c>
    </row>
    <row r="27118" spans="1:1" x14ac:dyDescent="0.25">
      <c r="A27118" t="s">
        <v>21322</v>
      </c>
    </row>
    <row r="27119" spans="1:1" x14ac:dyDescent="0.25">
      <c r="A27119" t="s">
        <v>21323</v>
      </c>
    </row>
    <row r="27120" spans="1:1" x14ac:dyDescent="0.25">
      <c r="A27120" t="s">
        <v>21324</v>
      </c>
    </row>
    <row r="27121" spans="1:1" x14ac:dyDescent="0.25">
      <c r="A27121" t="s">
        <v>21325</v>
      </c>
    </row>
    <row r="27122" spans="1:1" x14ac:dyDescent="0.25">
      <c r="A27122" t="s">
        <v>21326</v>
      </c>
    </row>
    <row r="27124" spans="1:1" x14ac:dyDescent="0.25">
      <c r="A27124" t="s">
        <v>21327</v>
      </c>
    </row>
    <row r="27126" spans="1:1" x14ac:dyDescent="0.25">
      <c r="A27126" t="s">
        <v>21328</v>
      </c>
    </row>
    <row r="27127" spans="1:1" x14ac:dyDescent="0.25">
      <c r="A27127" t="s">
        <v>21329</v>
      </c>
    </row>
    <row r="27128" spans="1:1" x14ac:dyDescent="0.25">
      <c r="A27128" t="s">
        <v>21330</v>
      </c>
    </row>
    <row r="27129" spans="1:1" x14ac:dyDescent="0.25">
      <c r="A27129" t="s">
        <v>9530</v>
      </c>
    </row>
    <row r="27130" spans="1:1" x14ac:dyDescent="0.25">
      <c r="A27130" t="s">
        <v>21331</v>
      </c>
    </row>
    <row r="27131" spans="1:1" x14ac:dyDescent="0.25">
      <c r="A27131" t="s">
        <v>21332</v>
      </c>
    </row>
    <row r="27132" spans="1:1" x14ac:dyDescent="0.25">
      <c r="A27132" t="s">
        <v>6145</v>
      </c>
    </row>
    <row r="27133" spans="1:1" x14ac:dyDescent="0.25">
      <c r="A27133" t="s">
        <v>13</v>
      </c>
    </row>
    <row r="27134" spans="1:1" x14ac:dyDescent="0.25">
      <c r="A27134" t="s">
        <v>17338</v>
      </c>
    </row>
    <row r="27137" spans="1:1" x14ac:dyDescent="0.25">
      <c r="A27137" t="s">
        <v>21333</v>
      </c>
    </row>
    <row r="27139" spans="1:1" x14ac:dyDescent="0.25">
      <c r="A27139" t="s">
        <v>21334</v>
      </c>
    </row>
    <row r="27140" spans="1:1" x14ac:dyDescent="0.25">
      <c r="A27140" t="s">
        <v>17229</v>
      </c>
    </row>
    <row r="27141" spans="1:1" x14ac:dyDescent="0.25">
      <c r="A27141" t="s">
        <v>3075</v>
      </c>
    </row>
    <row r="27142" spans="1:1" x14ac:dyDescent="0.25">
      <c r="A27142" t="s">
        <v>21335</v>
      </c>
    </row>
    <row r="27143" spans="1:1" x14ac:dyDescent="0.25">
      <c r="A27143" t="s">
        <v>21336</v>
      </c>
    </row>
    <row r="27144" spans="1:1" x14ac:dyDescent="0.25">
      <c r="A27144" t="s">
        <v>21337</v>
      </c>
    </row>
    <row r="27145" spans="1:1" x14ac:dyDescent="0.25">
      <c r="A27145" t="s">
        <v>2892</v>
      </c>
    </row>
    <row r="27146" spans="1:1" x14ac:dyDescent="0.25">
      <c r="A27146" t="s">
        <v>21338</v>
      </c>
    </row>
    <row r="27148" spans="1:1" x14ac:dyDescent="0.25">
      <c r="A27148" t="s">
        <v>21339</v>
      </c>
    </row>
    <row r="27149" spans="1:1" x14ac:dyDescent="0.25">
      <c r="A27149" t="s">
        <v>14446</v>
      </c>
    </row>
    <row r="27150" spans="1:1" x14ac:dyDescent="0.25">
      <c r="A27150" t="s">
        <v>21340</v>
      </c>
    </row>
    <row r="27151" spans="1:1" x14ac:dyDescent="0.25">
      <c r="A27151" t="s">
        <v>17258</v>
      </c>
    </row>
    <row r="27152" spans="1:1" x14ac:dyDescent="0.25">
      <c r="A27152" t="s">
        <v>21341</v>
      </c>
    </row>
    <row r="27153" spans="1:1" x14ac:dyDescent="0.25">
      <c r="A27153" t="s">
        <v>21342</v>
      </c>
    </row>
    <row r="27154" spans="1:1" x14ac:dyDescent="0.25">
      <c r="A27154" t="s">
        <v>21343</v>
      </c>
    </row>
    <row r="27155" spans="1:1" x14ac:dyDescent="0.25">
      <c r="A27155" t="s">
        <v>21344</v>
      </c>
    </row>
    <row r="27156" spans="1:1" x14ac:dyDescent="0.25">
      <c r="A27156" t="s">
        <v>14446</v>
      </c>
    </row>
    <row r="27157" spans="1:1" x14ac:dyDescent="0.25">
      <c r="A27157" t="s">
        <v>21345</v>
      </c>
    </row>
    <row r="27158" spans="1:1" x14ac:dyDescent="0.25">
      <c r="A27158" t="s">
        <v>21346</v>
      </c>
    </row>
    <row r="27159" spans="1:1" x14ac:dyDescent="0.25">
      <c r="A27159" t="s">
        <v>21347</v>
      </c>
    </row>
    <row r="27160" spans="1:1" x14ac:dyDescent="0.25">
      <c r="A27160" t="s">
        <v>21348</v>
      </c>
    </row>
    <row r="27161" spans="1:1" x14ac:dyDescent="0.25">
      <c r="A27161" t="s">
        <v>21349</v>
      </c>
    </row>
    <row r="27162" spans="1:1" x14ac:dyDescent="0.25">
      <c r="A27162" t="s">
        <v>14446</v>
      </c>
    </row>
    <row r="27163" spans="1:1" x14ac:dyDescent="0.25">
      <c r="A27163" t="s">
        <v>21350</v>
      </c>
    </row>
    <row r="27164" spans="1:1" x14ac:dyDescent="0.25">
      <c r="A27164" t="s">
        <v>21351</v>
      </c>
    </row>
    <row r="27165" spans="1:1" x14ac:dyDescent="0.25">
      <c r="A27165" t="s">
        <v>21352</v>
      </c>
    </row>
    <row r="27166" spans="1:1" x14ac:dyDescent="0.25">
      <c r="A27166" t="s">
        <v>6145</v>
      </c>
    </row>
    <row r="27167" spans="1:1" x14ac:dyDescent="0.25">
      <c r="A27167" t="s">
        <v>21353</v>
      </c>
    </row>
    <row r="27168" spans="1:1" x14ac:dyDescent="0.25">
      <c r="A27168" t="s">
        <v>21354</v>
      </c>
    </row>
    <row r="27169" spans="1:1" x14ac:dyDescent="0.25">
      <c r="A27169" t="s">
        <v>21355</v>
      </c>
    </row>
    <row r="27170" spans="1:1" x14ac:dyDescent="0.25">
      <c r="A27170" t="s">
        <v>14446</v>
      </c>
    </row>
    <row r="27171" spans="1:1" x14ac:dyDescent="0.25">
      <c r="A27171" t="s">
        <v>21356</v>
      </c>
    </row>
    <row r="27172" spans="1:1" x14ac:dyDescent="0.25">
      <c r="A27172" t="s">
        <v>21357</v>
      </c>
    </row>
    <row r="27173" spans="1:1" x14ac:dyDescent="0.25">
      <c r="A27173" t="s">
        <v>21358</v>
      </c>
    </row>
    <row r="27174" spans="1:1" x14ac:dyDescent="0.25">
      <c r="A27174" t="s">
        <v>6145</v>
      </c>
    </row>
    <row r="27175" spans="1:1" x14ac:dyDescent="0.25">
      <c r="A27175" t="s">
        <v>21359</v>
      </c>
    </row>
    <row r="27176" spans="1:1" x14ac:dyDescent="0.25">
      <c r="A27176" t="s">
        <v>21360</v>
      </c>
    </row>
    <row r="27177" spans="1:1" x14ac:dyDescent="0.25">
      <c r="A27177" t="s">
        <v>17193</v>
      </c>
    </row>
    <row r="27178" spans="1:1" x14ac:dyDescent="0.25">
      <c r="A27178" t="s">
        <v>21361</v>
      </c>
    </row>
    <row r="27179" spans="1:1" x14ac:dyDescent="0.25">
      <c r="A27179" t="s">
        <v>21362</v>
      </c>
    </row>
    <row r="27180" spans="1:1" x14ac:dyDescent="0.25">
      <c r="A27180" t="s">
        <v>21363</v>
      </c>
    </row>
    <row r="27181" spans="1:1" x14ac:dyDescent="0.25">
      <c r="A27181" t="s">
        <v>21364</v>
      </c>
    </row>
    <row r="27182" spans="1:1" x14ac:dyDescent="0.25">
      <c r="A27182" t="s">
        <v>6145</v>
      </c>
    </row>
    <row r="27183" spans="1:1" x14ac:dyDescent="0.25">
      <c r="A27183" t="s">
        <v>21365</v>
      </c>
    </row>
    <row r="27184" spans="1:1" x14ac:dyDescent="0.25">
      <c r="A27184" t="s">
        <v>17193</v>
      </c>
    </row>
    <row r="27185" spans="1:1" x14ac:dyDescent="0.25">
      <c r="A27185" t="s">
        <v>21366</v>
      </c>
    </row>
    <row r="27186" spans="1:1" x14ac:dyDescent="0.25">
      <c r="A27186" t="s">
        <v>21367</v>
      </c>
    </row>
    <row r="27187" spans="1:1" x14ac:dyDescent="0.25">
      <c r="A27187" t="s">
        <v>21368</v>
      </c>
    </row>
    <row r="27188" spans="1:1" x14ac:dyDescent="0.25">
      <c r="A27188" t="s">
        <v>6145</v>
      </c>
    </row>
    <row r="27189" spans="1:1" x14ac:dyDescent="0.25">
      <c r="A27189" t="s">
        <v>21369</v>
      </c>
    </row>
    <row r="27190" spans="1:1" x14ac:dyDescent="0.25">
      <c r="A27190" t="s">
        <v>21355</v>
      </c>
    </row>
    <row r="27191" spans="1:1" x14ac:dyDescent="0.25">
      <c r="A27191" t="s">
        <v>14446</v>
      </c>
    </row>
    <row r="27192" spans="1:1" x14ac:dyDescent="0.25">
      <c r="A27192" t="s">
        <v>21370</v>
      </c>
    </row>
    <row r="27193" spans="1:1" x14ac:dyDescent="0.25">
      <c r="A27193" t="s">
        <v>21371</v>
      </c>
    </row>
    <row r="27194" spans="1:1" x14ac:dyDescent="0.25">
      <c r="A27194" t="s">
        <v>21372</v>
      </c>
    </row>
    <row r="27195" spans="1:1" x14ac:dyDescent="0.25">
      <c r="A27195" t="s">
        <v>6145</v>
      </c>
    </row>
    <row r="27196" spans="1:1" x14ac:dyDescent="0.25">
      <c r="A27196" t="s">
        <v>13</v>
      </c>
    </row>
    <row r="27197" spans="1:1" x14ac:dyDescent="0.25">
      <c r="A27197" t="s">
        <v>17338</v>
      </c>
    </row>
    <row r="27201" spans="1:1" x14ac:dyDescent="0.25">
      <c r="A27201" t="s">
        <v>21373</v>
      </c>
    </row>
    <row r="27203" spans="1:1" x14ac:dyDescent="0.25">
      <c r="A27203" t="s">
        <v>21374</v>
      </c>
    </row>
    <row r="27204" spans="1:1" x14ac:dyDescent="0.25">
      <c r="A27204" t="s">
        <v>4810</v>
      </c>
    </row>
    <row r="27205" spans="1:1" x14ac:dyDescent="0.25">
      <c r="A27205" t="s">
        <v>21375</v>
      </c>
    </row>
    <row r="27206" spans="1:1" x14ac:dyDescent="0.25">
      <c r="A27206" t="s">
        <v>21376</v>
      </c>
    </row>
    <row r="27207" spans="1:1" x14ac:dyDescent="0.25">
      <c r="A27207" t="s">
        <v>21377</v>
      </c>
    </row>
    <row r="27208" spans="1:1" x14ac:dyDescent="0.25">
      <c r="A27208" t="s">
        <v>21378</v>
      </c>
    </row>
    <row r="27211" spans="1:1" x14ac:dyDescent="0.25">
      <c r="A27211" t="s">
        <v>21379</v>
      </c>
    </row>
    <row r="27212" spans="1:1" x14ac:dyDescent="0.25">
      <c r="A27212" t="s">
        <v>21380</v>
      </c>
    </row>
    <row r="27213" spans="1:1" x14ac:dyDescent="0.25">
      <c r="A27213" t="s">
        <v>21381</v>
      </c>
    </row>
    <row r="27214" spans="1:1" x14ac:dyDescent="0.25">
      <c r="A27214" t="s">
        <v>21382</v>
      </c>
    </row>
    <row r="27215" spans="1:1" x14ac:dyDescent="0.25">
      <c r="A27215" t="s">
        <v>21383</v>
      </c>
    </row>
    <row r="27216" spans="1:1" x14ac:dyDescent="0.25">
      <c r="A27216" t="s">
        <v>21384</v>
      </c>
    </row>
    <row r="27217" spans="1:1" x14ac:dyDescent="0.25">
      <c r="A27217" t="s">
        <v>21348</v>
      </c>
    </row>
    <row r="27218" spans="1:1" x14ac:dyDescent="0.25">
      <c r="A27218" t="s">
        <v>21385</v>
      </c>
    </row>
    <row r="27219" spans="1:1" x14ac:dyDescent="0.25">
      <c r="A27219" t="s">
        <v>21380</v>
      </c>
    </row>
    <row r="27220" spans="1:1" x14ac:dyDescent="0.25">
      <c r="A27220" t="s">
        <v>14577</v>
      </c>
    </row>
    <row r="27221" spans="1:1" x14ac:dyDescent="0.25">
      <c r="A27221" t="s">
        <v>21386</v>
      </c>
    </row>
    <row r="27222" spans="1:1" x14ac:dyDescent="0.25">
      <c r="A27222" t="s">
        <v>21387</v>
      </c>
    </row>
    <row r="27223" spans="1:1" x14ac:dyDescent="0.25">
      <c r="A27223" t="s">
        <v>21388</v>
      </c>
    </row>
    <row r="27224" spans="1:1" x14ac:dyDescent="0.25">
      <c r="A27224" t="s">
        <v>21348</v>
      </c>
    </row>
    <row r="27225" spans="1:1" x14ac:dyDescent="0.25">
      <c r="A27225" t="s">
        <v>21389</v>
      </c>
    </row>
    <row r="27227" spans="1:1" x14ac:dyDescent="0.25">
      <c r="A27227" t="s">
        <v>4815</v>
      </c>
    </row>
    <row r="27228" spans="1:1" x14ac:dyDescent="0.25">
      <c r="A27228" t="s">
        <v>21390</v>
      </c>
    </row>
    <row r="27229" spans="1:1" x14ac:dyDescent="0.25">
      <c r="A27229" t="s">
        <v>21391</v>
      </c>
    </row>
    <row r="27230" spans="1:1" x14ac:dyDescent="0.25">
      <c r="A27230" t="s">
        <v>21392</v>
      </c>
    </row>
    <row r="27231" spans="1:1" x14ac:dyDescent="0.25">
      <c r="A27231" t="s">
        <v>21393</v>
      </c>
    </row>
    <row r="27232" spans="1:1" x14ac:dyDescent="0.25">
      <c r="A27232" t="s">
        <v>21364</v>
      </c>
    </row>
    <row r="27233" spans="1:1" x14ac:dyDescent="0.25">
      <c r="A27233" t="s">
        <v>1443</v>
      </c>
    </row>
    <row r="27234" spans="1:1" x14ac:dyDescent="0.25">
      <c r="A27234" t="s">
        <v>13</v>
      </c>
    </row>
    <row r="27235" spans="1:1" x14ac:dyDescent="0.25">
      <c r="A27235" t="s">
        <v>21394</v>
      </c>
    </row>
    <row r="27240" spans="1:1" x14ac:dyDescent="0.25">
      <c r="A27240" t="s">
        <v>21395</v>
      </c>
    </row>
    <row r="27245" spans="1:1" x14ac:dyDescent="0.25">
      <c r="A27245" t="s">
        <v>21396</v>
      </c>
    </row>
    <row r="27249" spans="1:1" x14ac:dyDescent="0.25">
      <c r="A27249" t="s">
        <v>21397</v>
      </c>
    </row>
    <row r="27251" spans="1:1" x14ac:dyDescent="0.25">
      <c r="A27251" t="s">
        <v>21398</v>
      </c>
    </row>
    <row r="27254" spans="1:1" x14ac:dyDescent="0.25">
      <c r="A27254" t="s">
        <v>422</v>
      </c>
    </row>
    <row r="27255" spans="1:1" x14ac:dyDescent="0.25">
      <c r="A27255" t="s">
        <v>21399</v>
      </c>
    </row>
    <row r="27256" spans="1:1" x14ac:dyDescent="0.25">
      <c r="A27256" t="s">
        <v>1866</v>
      </c>
    </row>
    <row r="27258" spans="1:1" x14ac:dyDescent="0.25">
      <c r="A27258" t="s">
        <v>21400</v>
      </c>
    </row>
    <row r="27260" spans="1:1" x14ac:dyDescent="0.25">
      <c r="A27260" t="s">
        <v>21401</v>
      </c>
    </row>
    <row r="27261" spans="1:1" x14ac:dyDescent="0.25">
      <c r="A27261" t="s">
        <v>718</v>
      </c>
    </row>
    <row r="27262" spans="1:1" x14ac:dyDescent="0.25">
      <c r="A27262" t="s">
        <v>21402</v>
      </c>
    </row>
    <row r="27263" spans="1:1" x14ac:dyDescent="0.25">
      <c r="A27263" t="s">
        <v>21403</v>
      </c>
    </row>
    <row r="27264" spans="1:1" x14ac:dyDescent="0.25">
      <c r="A27264" t="s">
        <v>21404</v>
      </c>
    </row>
    <row r="27265" spans="1:1" x14ac:dyDescent="0.25">
      <c r="A27265" t="s">
        <v>21405</v>
      </c>
    </row>
    <row r="27266" spans="1:1" x14ac:dyDescent="0.25">
      <c r="A27266" t="s">
        <v>718</v>
      </c>
    </row>
    <row r="27267" spans="1:1" x14ac:dyDescent="0.25">
      <c r="A27267" t="s">
        <v>21406</v>
      </c>
    </row>
    <row r="27268" spans="1:1" x14ac:dyDescent="0.25">
      <c r="A27268" t="s">
        <v>21407</v>
      </c>
    </row>
    <row r="27269" spans="1:1" x14ac:dyDescent="0.25">
      <c r="A27269" t="s">
        <v>21404</v>
      </c>
    </row>
    <row r="27270" spans="1:1" x14ac:dyDescent="0.25">
      <c r="A27270" t="s">
        <v>21408</v>
      </c>
    </row>
    <row r="27271" spans="1:1" x14ac:dyDescent="0.25">
      <c r="A27271" t="s">
        <v>21409</v>
      </c>
    </row>
    <row r="27272" spans="1:1" x14ac:dyDescent="0.25">
      <c r="A27272" t="s">
        <v>21410</v>
      </c>
    </row>
    <row r="27273" spans="1:1" x14ac:dyDescent="0.25">
      <c r="A27273" t="s">
        <v>21411</v>
      </c>
    </row>
    <row r="27274" spans="1:1" x14ac:dyDescent="0.25">
      <c r="A27274" t="s">
        <v>21412</v>
      </c>
    </row>
    <row r="27275" spans="1:1" x14ac:dyDescent="0.25">
      <c r="A27275" t="s">
        <v>21413</v>
      </c>
    </row>
    <row r="27276" spans="1:1" x14ac:dyDescent="0.25">
      <c r="A27276" t="s">
        <v>21414</v>
      </c>
    </row>
    <row r="27277" spans="1:1" x14ac:dyDescent="0.25">
      <c r="A27277" t="s">
        <v>21415</v>
      </c>
    </row>
    <row r="27278" spans="1:1" x14ac:dyDescent="0.25">
      <c r="A27278" t="s">
        <v>21416</v>
      </c>
    </row>
    <row r="27279" spans="1:1" x14ac:dyDescent="0.25">
      <c r="A27279" t="s">
        <v>21417</v>
      </c>
    </row>
    <row r="27280" spans="1:1" x14ac:dyDescent="0.25">
      <c r="A27280" t="s">
        <v>21418</v>
      </c>
    </row>
    <row r="27281" spans="1:1" x14ac:dyDescent="0.25">
      <c r="A27281" t="s">
        <v>21419</v>
      </c>
    </row>
    <row r="27282" spans="1:1" x14ac:dyDescent="0.25">
      <c r="A27282" t="s">
        <v>21420</v>
      </c>
    </row>
    <row r="27283" spans="1:1" x14ac:dyDescent="0.25">
      <c r="A27283" t="s">
        <v>21421</v>
      </c>
    </row>
    <row r="27284" spans="1:1" x14ac:dyDescent="0.25">
      <c r="A27284" t="s">
        <v>21422</v>
      </c>
    </row>
    <row r="27285" spans="1:1" x14ac:dyDescent="0.25">
      <c r="A27285" t="s">
        <v>21423</v>
      </c>
    </row>
    <row r="27286" spans="1:1" x14ac:dyDescent="0.25">
      <c r="A27286" t="s">
        <v>21424</v>
      </c>
    </row>
    <row r="27287" spans="1:1" x14ac:dyDescent="0.25">
      <c r="A27287" t="s">
        <v>21425</v>
      </c>
    </row>
    <row r="27288" spans="1:1" x14ac:dyDescent="0.25">
      <c r="A27288" t="s">
        <v>21426</v>
      </c>
    </row>
    <row r="27291" spans="1:1" x14ac:dyDescent="0.25">
      <c r="A27291" t="s">
        <v>21427</v>
      </c>
    </row>
    <row r="27293" spans="1:1" x14ac:dyDescent="0.25">
      <c r="A27293" t="s">
        <v>21428</v>
      </c>
    </row>
    <row r="27294" spans="1:1" x14ac:dyDescent="0.25">
      <c r="A27294" t="s">
        <v>21429</v>
      </c>
    </row>
    <row r="27295" spans="1:1" x14ac:dyDescent="0.25">
      <c r="A27295" t="s">
        <v>21430</v>
      </c>
    </row>
    <row r="27297" spans="1:1" x14ac:dyDescent="0.25">
      <c r="A27297" t="s">
        <v>21431</v>
      </c>
    </row>
    <row r="27298" spans="1:1" x14ac:dyDescent="0.25">
      <c r="A27298" t="s">
        <v>13</v>
      </c>
    </row>
    <row r="27299" spans="1:1" x14ac:dyDescent="0.25">
      <c r="A27299" t="s">
        <v>21432</v>
      </c>
    </row>
    <row r="27302" spans="1:1" x14ac:dyDescent="0.25">
      <c r="A27302" t="s">
        <v>21433</v>
      </c>
    </row>
    <row r="27303" spans="1:1" x14ac:dyDescent="0.25">
      <c r="A27303" t="s">
        <v>21434</v>
      </c>
    </row>
    <row r="27304" spans="1:1" x14ac:dyDescent="0.25">
      <c r="A27304" t="s">
        <v>7264</v>
      </c>
    </row>
    <row r="27306" spans="1:1" x14ac:dyDescent="0.25">
      <c r="A27306" t="s">
        <v>21435</v>
      </c>
    </row>
    <row r="27307" spans="1:1" x14ac:dyDescent="0.25">
      <c r="A27307" t="s">
        <v>21436</v>
      </c>
    </row>
    <row r="27308" spans="1:1" x14ac:dyDescent="0.25">
      <c r="A27308" t="s">
        <v>21437</v>
      </c>
    </row>
    <row r="27309" spans="1:1" x14ac:dyDescent="0.25">
      <c r="A27309" t="s">
        <v>21438</v>
      </c>
    </row>
    <row r="27310" spans="1:1" x14ac:dyDescent="0.25">
      <c r="A27310" t="s">
        <v>21439</v>
      </c>
    </row>
    <row r="27311" spans="1:1" x14ac:dyDescent="0.25">
      <c r="A27311" t="s">
        <v>21440</v>
      </c>
    </row>
    <row r="27312" spans="1:1" x14ac:dyDescent="0.25">
      <c r="A27312" t="s">
        <v>21441</v>
      </c>
    </row>
    <row r="27313" spans="1:1" x14ac:dyDescent="0.25">
      <c r="A27313" t="s">
        <v>21442</v>
      </c>
    </row>
    <row r="27314" spans="1:1" x14ac:dyDescent="0.25">
      <c r="A27314" t="s">
        <v>21443</v>
      </c>
    </row>
    <row r="27315" spans="1:1" x14ac:dyDescent="0.25">
      <c r="A27315" t="s">
        <v>21444</v>
      </c>
    </row>
    <row r="27316" spans="1:1" x14ac:dyDescent="0.25">
      <c r="A27316" t="s">
        <v>21445</v>
      </c>
    </row>
    <row r="27317" spans="1:1" x14ac:dyDescent="0.25">
      <c r="A27317" t="s">
        <v>21446</v>
      </c>
    </row>
    <row r="27318" spans="1:1" x14ac:dyDescent="0.25">
      <c r="A27318" t="s">
        <v>21447</v>
      </c>
    </row>
    <row r="27319" spans="1:1" x14ac:dyDescent="0.25">
      <c r="A27319" t="s">
        <v>21448</v>
      </c>
    </row>
    <row r="27320" spans="1:1" x14ac:dyDescent="0.25">
      <c r="A27320" t="s">
        <v>21449</v>
      </c>
    </row>
    <row r="27321" spans="1:1" x14ac:dyDescent="0.25">
      <c r="A27321" t="s">
        <v>21450</v>
      </c>
    </row>
    <row r="27322" spans="1:1" x14ac:dyDescent="0.25">
      <c r="A27322" t="s">
        <v>21451</v>
      </c>
    </row>
    <row r="27323" spans="1:1" x14ac:dyDescent="0.25">
      <c r="A27323" t="s">
        <v>21452</v>
      </c>
    </row>
    <row r="27324" spans="1:1" x14ac:dyDescent="0.25">
      <c r="A27324" t="s">
        <v>21453</v>
      </c>
    </row>
    <row r="27325" spans="1:1" x14ac:dyDescent="0.25">
      <c r="A27325" t="s">
        <v>21454</v>
      </c>
    </row>
    <row r="27326" spans="1:1" x14ac:dyDescent="0.25">
      <c r="A27326" t="s">
        <v>21455</v>
      </c>
    </row>
    <row r="27327" spans="1:1" x14ac:dyDescent="0.25">
      <c r="A27327" t="s">
        <v>21456</v>
      </c>
    </row>
    <row r="27328" spans="1:1" x14ac:dyDescent="0.25">
      <c r="A27328" t="s">
        <v>21457</v>
      </c>
    </row>
    <row r="27329" spans="1:1" x14ac:dyDescent="0.25">
      <c r="A27329" t="s">
        <v>21458</v>
      </c>
    </row>
    <row r="27330" spans="1:1" x14ac:dyDescent="0.25">
      <c r="A27330" t="s">
        <v>21459</v>
      </c>
    </row>
    <row r="27331" spans="1:1" x14ac:dyDescent="0.25">
      <c r="A27331" t="s">
        <v>21460</v>
      </c>
    </row>
    <row r="27332" spans="1:1" x14ac:dyDescent="0.25">
      <c r="A27332" t="s">
        <v>21461</v>
      </c>
    </row>
    <row r="27333" spans="1:1" x14ac:dyDescent="0.25">
      <c r="A27333" t="s">
        <v>21462</v>
      </c>
    </row>
    <row r="27334" spans="1:1" x14ac:dyDescent="0.25">
      <c r="A27334" t="s">
        <v>21463</v>
      </c>
    </row>
    <row r="27335" spans="1:1" x14ac:dyDescent="0.25">
      <c r="A27335" t="s">
        <v>21464</v>
      </c>
    </row>
    <row r="27336" spans="1:1" x14ac:dyDescent="0.25">
      <c r="A27336" t="s">
        <v>21465</v>
      </c>
    </row>
    <row r="27337" spans="1:1" x14ac:dyDescent="0.25">
      <c r="A27337" t="s">
        <v>21466</v>
      </c>
    </row>
    <row r="27338" spans="1:1" x14ac:dyDescent="0.25">
      <c r="A27338" t="s">
        <v>21467</v>
      </c>
    </row>
    <row r="27339" spans="1:1" x14ac:dyDescent="0.25">
      <c r="A27339" t="s">
        <v>21468</v>
      </c>
    </row>
    <row r="27340" spans="1:1" x14ac:dyDescent="0.25">
      <c r="A27340" t="s">
        <v>21469</v>
      </c>
    </row>
    <row r="27341" spans="1:1" x14ac:dyDescent="0.25">
      <c r="A27341" t="s">
        <v>21470</v>
      </c>
    </row>
    <row r="27342" spans="1:1" x14ac:dyDescent="0.25">
      <c r="A27342" t="s">
        <v>21471</v>
      </c>
    </row>
    <row r="27343" spans="1:1" x14ac:dyDescent="0.25">
      <c r="A27343" t="s">
        <v>21472</v>
      </c>
    </row>
    <row r="27346" spans="1:1" x14ac:dyDescent="0.25">
      <c r="A27346" t="s">
        <v>21473</v>
      </c>
    </row>
    <row r="27348" spans="1:1" x14ac:dyDescent="0.25">
      <c r="A27348" t="s">
        <v>21474</v>
      </c>
    </row>
    <row r="27351" spans="1:1" x14ac:dyDescent="0.25">
      <c r="A27351" t="s">
        <v>21475</v>
      </c>
    </row>
    <row r="27353" spans="1:1" x14ac:dyDescent="0.25">
      <c r="A27353" t="s">
        <v>21476</v>
      </c>
    </row>
    <row r="27354" spans="1:1" x14ac:dyDescent="0.25">
      <c r="A27354" t="s">
        <v>21477</v>
      </c>
    </row>
    <row r="27355" spans="1:1" x14ac:dyDescent="0.25">
      <c r="A27355" t="s">
        <v>21478</v>
      </c>
    </row>
    <row r="27356" spans="1:1" x14ac:dyDescent="0.25">
      <c r="A27356" t="s">
        <v>21479</v>
      </c>
    </row>
    <row r="27357" spans="1:1" x14ac:dyDescent="0.25">
      <c r="A27357" t="s">
        <v>21480</v>
      </c>
    </row>
    <row r="27358" spans="1:1" x14ac:dyDescent="0.25">
      <c r="A27358" t="s">
        <v>13</v>
      </c>
    </row>
    <row r="27359" spans="1:1" x14ac:dyDescent="0.25">
      <c r="A27359" t="s">
        <v>21481</v>
      </c>
    </row>
    <row r="27362" spans="1:1" x14ac:dyDescent="0.25">
      <c r="A27362" t="s">
        <v>21482</v>
      </c>
    </row>
    <row r="27364" spans="1:1" x14ac:dyDescent="0.25">
      <c r="A27364" t="s">
        <v>21483</v>
      </c>
    </row>
    <row r="27365" spans="1:1" x14ac:dyDescent="0.25">
      <c r="A27365" t="s">
        <v>21484</v>
      </c>
    </row>
    <row r="27366" spans="1:1" x14ac:dyDescent="0.25">
      <c r="A27366" t="s">
        <v>1204</v>
      </c>
    </row>
    <row r="27368" spans="1:1" x14ac:dyDescent="0.25">
      <c r="A27368" t="s">
        <v>21485</v>
      </c>
    </row>
    <row r="27369" spans="1:1" x14ac:dyDescent="0.25">
      <c r="A27369" t="s">
        <v>21486</v>
      </c>
    </row>
    <row r="27370" spans="1:1" x14ac:dyDescent="0.25">
      <c r="A27370" t="s">
        <v>21487</v>
      </c>
    </row>
    <row r="27371" spans="1:1" x14ac:dyDescent="0.25">
      <c r="A27371" t="s">
        <v>21488</v>
      </c>
    </row>
    <row r="27372" spans="1:1" x14ac:dyDescent="0.25">
      <c r="A27372" t="s">
        <v>21489</v>
      </c>
    </row>
    <row r="27373" spans="1:1" x14ac:dyDescent="0.25">
      <c r="A27373" t="s">
        <v>21490</v>
      </c>
    </row>
    <row r="27374" spans="1:1" x14ac:dyDescent="0.25">
      <c r="A27374" t="s">
        <v>21491</v>
      </c>
    </row>
    <row r="27375" spans="1:1" x14ac:dyDescent="0.25">
      <c r="A27375" t="s">
        <v>21492</v>
      </c>
    </row>
    <row r="27376" spans="1:1" x14ac:dyDescent="0.25">
      <c r="A27376" t="s">
        <v>21493</v>
      </c>
    </row>
    <row r="27377" spans="1:1" x14ac:dyDescent="0.25">
      <c r="A27377" t="s">
        <v>21494</v>
      </c>
    </row>
    <row r="27378" spans="1:1" x14ac:dyDescent="0.25">
      <c r="A27378" t="s">
        <v>21495</v>
      </c>
    </row>
    <row r="27379" spans="1:1" x14ac:dyDescent="0.25">
      <c r="A27379" t="s">
        <v>21496</v>
      </c>
    </row>
    <row r="27380" spans="1:1" x14ac:dyDescent="0.25">
      <c r="A27380" t="s">
        <v>21497</v>
      </c>
    </row>
    <row r="27381" spans="1:1" x14ac:dyDescent="0.25">
      <c r="A27381" t="s">
        <v>21498</v>
      </c>
    </row>
    <row r="27382" spans="1:1" x14ac:dyDescent="0.25">
      <c r="A27382" t="s">
        <v>21499</v>
      </c>
    </row>
    <row r="27383" spans="1:1" x14ac:dyDescent="0.25">
      <c r="A27383" t="s">
        <v>21500</v>
      </c>
    </row>
    <row r="27384" spans="1:1" x14ac:dyDescent="0.25">
      <c r="A27384" t="s">
        <v>21501</v>
      </c>
    </row>
    <row r="27385" spans="1:1" x14ac:dyDescent="0.25">
      <c r="A27385" t="s">
        <v>21502</v>
      </c>
    </row>
    <row r="27386" spans="1:1" x14ac:dyDescent="0.25">
      <c r="A27386" t="s">
        <v>21503</v>
      </c>
    </row>
    <row r="27387" spans="1:1" x14ac:dyDescent="0.25">
      <c r="A27387" t="s">
        <v>21504</v>
      </c>
    </row>
    <row r="27388" spans="1:1" x14ac:dyDescent="0.25">
      <c r="A27388" t="s">
        <v>21505</v>
      </c>
    </row>
    <row r="27389" spans="1:1" x14ac:dyDescent="0.25">
      <c r="A27389" t="s">
        <v>21506</v>
      </c>
    </row>
    <row r="27390" spans="1:1" x14ac:dyDescent="0.25">
      <c r="A27390" t="s">
        <v>21507</v>
      </c>
    </row>
    <row r="27391" spans="1:1" x14ac:dyDescent="0.25">
      <c r="A27391" t="s">
        <v>21508</v>
      </c>
    </row>
    <row r="27392" spans="1:1" x14ac:dyDescent="0.25">
      <c r="A27392" t="s">
        <v>21509</v>
      </c>
    </row>
    <row r="27393" spans="1:1" x14ac:dyDescent="0.25">
      <c r="A27393" t="s">
        <v>21510</v>
      </c>
    </row>
    <row r="27394" spans="1:1" x14ac:dyDescent="0.25">
      <c r="A27394" t="s">
        <v>21511</v>
      </c>
    </row>
    <row r="27395" spans="1:1" x14ac:dyDescent="0.25">
      <c r="A27395" t="s">
        <v>21512</v>
      </c>
    </row>
    <row r="27396" spans="1:1" x14ac:dyDescent="0.25">
      <c r="A27396" t="s">
        <v>21513</v>
      </c>
    </row>
    <row r="27397" spans="1:1" x14ac:dyDescent="0.25">
      <c r="A27397" t="s">
        <v>21514</v>
      </c>
    </row>
    <row r="27398" spans="1:1" x14ac:dyDescent="0.25">
      <c r="A27398" t="s">
        <v>21515</v>
      </c>
    </row>
    <row r="27399" spans="1:1" x14ac:dyDescent="0.25">
      <c r="A27399" t="s">
        <v>21516</v>
      </c>
    </row>
    <row r="27400" spans="1:1" x14ac:dyDescent="0.25">
      <c r="A27400" t="s">
        <v>21517</v>
      </c>
    </row>
    <row r="27401" spans="1:1" x14ac:dyDescent="0.25">
      <c r="A27401" t="s">
        <v>21518</v>
      </c>
    </row>
    <row r="27402" spans="1:1" x14ac:dyDescent="0.25">
      <c r="A27402" t="s">
        <v>21519</v>
      </c>
    </row>
    <row r="27403" spans="1:1" x14ac:dyDescent="0.25">
      <c r="A27403" t="s">
        <v>21520</v>
      </c>
    </row>
    <row r="27404" spans="1:1" x14ac:dyDescent="0.25">
      <c r="A27404" t="s">
        <v>21521</v>
      </c>
    </row>
    <row r="27405" spans="1:1" x14ac:dyDescent="0.25">
      <c r="A27405" t="s">
        <v>21522</v>
      </c>
    </row>
    <row r="27408" spans="1:1" x14ac:dyDescent="0.25">
      <c r="A27408" t="s">
        <v>21523</v>
      </c>
    </row>
    <row r="27410" spans="1:1" x14ac:dyDescent="0.25">
      <c r="A27410" t="s">
        <v>21524</v>
      </c>
    </row>
    <row r="27411" spans="1:1" x14ac:dyDescent="0.25">
      <c r="A27411" t="s">
        <v>21525</v>
      </c>
    </row>
    <row r="27412" spans="1:1" x14ac:dyDescent="0.25">
      <c r="A27412" t="s">
        <v>21526</v>
      </c>
    </row>
    <row r="27413" spans="1:1" x14ac:dyDescent="0.25">
      <c r="A27413" t="s">
        <v>21527</v>
      </c>
    </row>
    <row r="27414" spans="1:1" x14ac:dyDescent="0.25">
      <c r="A27414" t="s">
        <v>21528</v>
      </c>
    </row>
    <row r="27415" spans="1:1" x14ac:dyDescent="0.25">
      <c r="A27415" t="s">
        <v>21529</v>
      </c>
    </row>
    <row r="27416" spans="1:1" x14ac:dyDescent="0.25">
      <c r="A27416" t="s">
        <v>21530</v>
      </c>
    </row>
    <row r="27417" spans="1:1" x14ac:dyDescent="0.25">
      <c r="A27417" t="s">
        <v>21531</v>
      </c>
    </row>
    <row r="27418" spans="1:1" x14ac:dyDescent="0.25">
      <c r="A27418" t="s">
        <v>21532</v>
      </c>
    </row>
    <row r="27419" spans="1:1" x14ac:dyDescent="0.25">
      <c r="A27419" t="s">
        <v>21533</v>
      </c>
    </row>
    <row r="27420" spans="1:1" x14ac:dyDescent="0.25">
      <c r="A27420" t="s">
        <v>21534</v>
      </c>
    </row>
    <row r="27421" spans="1:1" x14ac:dyDescent="0.25">
      <c r="A27421" t="s">
        <v>21535</v>
      </c>
    </row>
    <row r="27422" spans="1:1" x14ac:dyDescent="0.25">
      <c r="A27422" t="s">
        <v>21536</v>
      </c>
    </row>
    <row r="27423" spans="1:1" x14ac:dyDescent="0.25">
      <c r="A27423" t="s">
        <v>21537</v>
      </c>
    </row>
    <row r="27424" spans="1:1" x14ac:dyDescent="0.25">
      <c r="A27424" t="s">
        <v>21538</v>
      </c>
    </row>
    <row r="27425" spans="1:1" x14ac:dyDescent="0.25">
      <c r="A27425" t="s">
        <v>21539</v>
      </c>
    </row>
    <row r="27426" spans="1:1" x14ac:dyDescent="0.25">
      <c r="A27426" t="s">
        <v>21540</v>
      </c>
    </row>
    <row r="27427" spans="1:1" x14ac:dyDescent="0.25">
      <c r="A27427" t="s">
        <v>21541</v>
      </c>
    </row>
    <row r="27428" spans="1:1" x14ac:dyDescent="0.25">
      <c r="A27428" t="s">
        <v>21542</v>
      </c>
    </row>
    <row r="27429" spans="1:1" x14ac:dyDescent="0.25">
      <c r="A27429" t="s">
        <v>13</v>
      </c>
    </row>
    <row r="27430" spans="1:1" x14ac:dyDescent="0.25">
      <c r="A27430" t="s">
        <v>21432</v>
      </c>
    </row>
    <row r="27433" spans="1:1" x14ac:dyDescent="0.25">
      <c r="A27433" t="s">
        <v>5391</v>
      </c>
    </row>
    <row r="27435" spans="1:1" x14ac:dyDescent="0.25">
      <c r="A27435" t="s">
        <v>21543</v>
      </c>
    </row>
    <row r="27436" spans="1:1" x14ac:dyDescent="0.25">
      <c r="A27436" t="s">
        <v>21544</v>
      </c>
    </row>
    <row r="27437" spans="1:1" x14ac:dyDescent="0.25">
      <c r="A27437" t="s">
        <v>21545</v>
      </c>
    </row>
    <row r="27438" spans="1:1" x14ac:dyDescent="0.25">
      <c r="A27438" t="s">
        <v>21546</v>
      </c>
    </row>
    <row r="27440" spans="1:1" x14ac:dyDescent="0.25">
      <c r="A27440" t="s">
        <v>21547</v>
      </c>
    </row>
    <row r="27441" spans="1:1" x14ac:dyDescent="0.25">
      <c r="A27441" t="s">
        <v>21548</v>
      </c>
    </row>
    <row r="27442" spans="1:1" x14ac:dyDescent="0.25">
      <c r="A27442" t="s">
        <v>21549</v>
      </c>
    </row>
    <row r="27443" spans="1:1" x14ac:dyDescent="0.25">
      <c r="A27443" t="s">
        <v>21550</v>
      </c>
    </row>
    <row r="27444" spans="1:1" x14ac:dyDescent="0.25">
      <c r="A27444" t="s">
        <v>21551</v>
      </c>
    </row>
    <row r="27445" spans="1:1" x14ac:dyDescent="0.25">
      <c r="A27445" t="s">
        <v>21552</v>
      </c>
    </row>
    <row r="27446" spans="1:1" x14ac:dyDescent="0.25">
      <c r="A27446" t="s">
        <v>21553</v>
      </c>
    </row>
    <row r="27447" spans="1:1" x14ac:dyDescent="0.25">
      <c r="A27447" t="s">
        <v>21554</v>
      </c>
    </row>
    <row r="27448" spans="1:1" x14ac:dyDescent="0.25">
      <c r="A27448" t="s">
        <v>21555</v>
      </c>
    </row>
    <row r="27449" spans="1:1" x14ac:dyDescent="0.25">
      <c r="A27449" t="s">
        <v>21556</v>
      </c>
    </row>
    <row r="27450" spans="1:1" x14ac:dyDescent="0.25">
      <c r="A27450" t="s">
        <v>21557</v>
      </c>
    </row>
    <row r="27451" spans="1:1" x14ac:dyDescent="0.25">
      <c r="A27451" t="s">
        <v>21558</v>
      </c>
    </row>
    <row r="27452" spans="1:1" x14ac:dyDescent="0.25">
      <c r="A27452" t="s">
        <v>21559</v>
      </c>
    </row>
    <row r="27453" spans="1:1" x14ac:dyDescent="0.25">
      <c r="A27453" t="s">
        <v>21560</v>
      </c>
    </row>
    <row r="27454" spans="1:1" x14ac:dyDescent="0.25">
      <c r="A27454" t="s">
        <v>21561</v>
      </c>
    </row>
    <row r="27455" spans="1:1" x14ac:dyDescent="0.25">
      <c r="A27455" t="s">
        <v>21562</v>
      </c>
    </row>
    <row r="27456" spans="1:1" x14ac:dyDescent="0.25">
      <c r="A27456" t="s">
        <v>21563</v>
      </c>
    </row>
    <row r="27457" spans="1:1" x14ac:dyDescent="0.25">
      <c r="A27457" t="s">
        <v>21564</v>
      </c>
    </row>
    <row r="27458" spans="1:1" x14ac:dyDescent="0.25">
      <c r="A27458" t="s">
        <v>21565</v>
      </c>
    </row>
    <row r="27459" spans="1:1" x14ac:dyDescent="0.25">
      <c r="A27459" t="s">
        <v>21566</v>
      </c>
    </row>
    <row r="27460" spans="1:1" x14ac:dyDescent="0.25">
      <c r="A27460" t="s">
        <v>21567</v>
      </c>
    </row>
    <row r="27461" spans="1:1" x14ac:dyDescent="0.25">
      <c r="A27461" t="s">
        <v>21568</v>
      </c>
    </row>
    <row r="27462" spans="1:1" x14ac:dyDescent="0.25">
      <c r="A27462" t="s">
        <v>21569</v>
      </c>
    </row>
    <row r="27463" spans="1:1" x14ac:dyDescent="0.25">
      <c r="A27463" t="s">
        <v>21570</v>
      </c>
    </row>
    <row r="27464" spans="1:1" x14ac:dyDescent="0.25">
      <c r="A27464" t="s">
        <v>21571</v>
      </c>
    </row>
    <row r="27466" spans="1:1" x14ac:dyDescent="0.25">
      <c r="A27466" t="s">
        <v>21572</v>
      </c>
    </row>
    <row r="27468" spans="1:1" x14ac:dyDescent="0.25">
      <c r="A27468" t="s">
        <v>21573</v>
      </c>
    </row>
    <row r="27469" spans="1:1" x14ac:dyDescent="0.25">
      <c r="A27469" t="s">
        <v>21574</v>
      </c>
    </row>
    <row r="27470" spans="1:1" x14ac:dyDescent="0.25">
      <c r="A27470" t="s">
        <v>21575</v>
      </c>
    </row>
    <row r="27471" spans="1:1" x14ac:dyDescent="0.25">
      <c r="A27471" t="s">
        <v>21576</v>
      </c>
    </row>
    <row r="27472" spans="1:1" x14ac:dyDescent="0.25">
      <c r="A27472" t="s">
        <v>21577</v>
      </c>
    </row>
    <row r="27473" spans="1:1" x14ac:dyDescent="0.25">
      <c r="A27473" t="s">
        <v>21578</v>
      </c>
    </row>
    <row r="27474" spans="1:1" x14ac:dyDescent="0.25">
      <c r="A27474" t="s">
        <v>21579</v>
      </c>
    </row>
    <row r="27475" spans="1:1" x14ac:dyDescent="0.25">
      <c r="A27475" t="s">
        <v>21580</v>
      </c>
    </row>
    <row r="27477" spans="1:1" x14ac:dyDescent="0.25">
      <c r="A27477" t="s">
        <v>21581</v>
      </c>
    </row>
    <row r="27479" spans="1:1" x14ac:dyDescent="0.25">
      <c r="A27479" t="s">
        <v>21582</v>
      </c>
    </row>
    <row r="27480" spans="1:1" x14ac:dyDescent="0.25">
      <c r="A27480" t="s">
        <v>21583</v>
      </c>
    </row>
    <row r="27481" spans="1:1" x14ac:dyDescent="0.25">
      <c r="A27481" t="s">
        <v>21584</v>
      </c>
    </row>
    <row r="27482" spans="1:1" x14ac:dyDescent="0.25">
      <c r="A27482" t="s">
        <v>21585</v>
      </c>
    </row>
    <row r="27483" spans="1:1" x14ac:dyDescent="0.25">
      <c r="A27483" t="s">
        <v>21586</v>
      </c>
    </row>
    <row r="27484" spans="1:1" x14ac:dyDescent="0.25">
      <c r="A27484" t="s">
        <v>21587</v>
      </c>
    </row>
    <row r="27485" spans="1:1" x14ac:dyDescent="0.25">
      <c r="A27485" t="s">
        <v>21588</v>
      </c>
    </row>
    <row r="27486" spans="1:1" x14ac:dyDescent="0.25">
      <c r="A27486" t="s">
        <v>21589</v>
      </c>
    </row>
    <row r="27487" spans="1:1" x14ac:dyDescent="0.25">
      <c r="A27487" t="s">
        <v>21590</v>
      </c>
    </row>
    <row r="27488" spans="1:1" x14ac:dyDescent="0.25">
      <c r="A27488" t="s">
        <v>21591</v>
      </c>
    </row>
    <row r="27489" spans="1:1" x14ac:dyDescent="0.25">
      <c r="A27489" t="s">
        <v>13</v>
      </c>
    </row>
    <row r="27490" spans="1:1" x14ac:dyDescent="0.25">
      <c r="A27490" t="s">
        <v>21432</v>
      </c>
    </row>
    <row r="27493" spans="1:1" x14ac:dyDescent="0.25">
      <c r="A27493" t="s">
        <v>3978</v>
      </c>
    </row>
    <row r="27495" spans="1:1" x14ac:dyDescent="0.25">
      <c r="A27495" t="s">
        <v>21592</v>
      </c>
    </row>
    <row r="27496" spans="1:1" x14ac:dyDescent="0.25">
      <c r="A27496" t="s">
        <v>16050</v>
      </c>
    </row>
    <row r="27498" spans="1:1" x14ac:dyDescent="0.25">
      <c r="A27498" t="s">
        <v>21593</v>
      </c>
    </row>
    <row r="27500" spans="1:1" x14ac:dyDescent="0.25">
      <c r="A27500" t="s">
        <v>21594</v>
      </c>
    </row>
    <row r="27501" spans="1:1" x14ac:dyDescent="0.25">
      <c r="A27501" t="s">
        <v>21595</v>
      </c>
    </row>
    <row r="27502" spans="1:1" x14ac:dyDescent="0.25">
      <c r="A27502" t="s">
        <v>21596</v>
      </c>
    </row>
    <row r="27503" spans="1:1" x14ac:dyDescent="0.25">
      <c r="A27503" t="s">
        <v>21597</v>
      </c>
    </row>
    <row r="27504" spans="1:1" x14ac:dyDescent="0.25">
      <c r="A27504" t="s">
        <v>21598</v>
      </c>
    </row>
    <row r="27505" spans="1:1" x14ac:dyDescent="0.25">
      <c r="A27505" t="s">
        <v>21599</v>
      </c>
    </row>
    <row r="27506" spans="1:1" x14ac:dyDescent="0.25">
      <c r="A27506" t="s">
        <v>21600</v>
      </c>
    </row>
    <row r="27507" spans="1:1" x14ac:dyDescent="0.25">
      <c r="A27507" t="s">
        <v>21601</v>
      </c>
    </row>
    <row r="27508" spans="1:1" x14ac:dyDescent="0.25">
      <c r="A27508" t="s">
        <v>21602</v>
      </c>
    </row>
    <row r="27509" spans="1:1" x14ac:dyDescent="0.25">
      <c r="A27509" t="s">
        <v>21603</v>
      </c>
    </row>
    <row r="27511" spans="1:1" x14ac:dyDescent="0.25">
      <c r="A27511" t="s">
        <v>21604</v>
      </c>
    </row>
    <row r="27513" spans="1:1" x14ac:dyDescent="0.25">
      <c r="A27513" t="s">
        <v>21605</v>
      </c>
    </row>
    <row r="27514" spans="1:1" x14ac:dyDescent="0.25">
      <c r="A27514" t="s">
        <v>21606</v>
      </c>
    </row>
    <row r="27515" spans="1:1" x14ac:dyDescent="0.25">
      <c r="A27515" t="s">
        <v>21607</v>
      </c>
    </row>
    <row r="27516" spans="1:1" x14ac:dyDescent="0.25">
      <c r="A27516" t="s">
        <v>21608</v>
      </c>
    </row>
    <row r="27517" spans="1:1" x14ac:dyDescent="0.25">
      <c r="A27517" t="s">
        <v>21609</v>
      </c>
    </row>
    <row r="27518" spans="1:1" x14ac:dyDescent="0.25">
      <c r="A27518" t="s">
        <v>21610</v>
      </c>
    </row>
    <row r="27519" spans="1:1" x14ac:dyDescent="0.25">
      <c r="A27519" t="s">
        <v>21611</v>
      </c>
    </row>
    <row r="27520" spans="1:1" x14ac:dyDescent="0.25">
      <c r="A27520" t="s">
        <v>21612</v>
      </c>
    </row>
    <row r="27521" spans="1:1" x14ac:dyDescent="0.25">
      <c r="A27521" t="s">
        <v>21613</v>
      </c>
    </row>
    <row r="27522" spans="1:1" x14ac:dyDescent="0.25">
      <c r="A27522" t="s">
        <v>21614</v>
      </c>
    </row>
    <row r="27523" spans="1:1" x14ac:dyDescent="0.25">
      <c r="A27523" t="s">
        <v>21615</v>
      </c>
    </row>
    <row r="27524" spans="1:1" x14ac:dyDescent="0.25">
      <c r="A27524" t="s">
        <v>21616</v>
      </c>
    </row>
    <row r="27525" spans="1:1" x14ac:dyDescent="0.25">
      <c r="A27525" t="s">
        <v>21617</v>
      </c>
    </row>
    <row r="27526" spans="1:1" x14ac:dyDescent="0.25">
      <c r="A27526" t="s">
        <v>21618</v>
      </c>
    </row>
    <row r="27527" spans="1:1" x14ac:dyDescent="0.25">
      <c r="A27527" t="s">
        <v>21619</v>
      </c>
    </row>
    <row r="27528" spans="1:1" x14ac:dyDescent="0.25">
      <c r="A27528" t="s">
        <v>21620</v>
      </c>
    </row>
    <row r="27529" spans="1:1" x14ac:dyDescent="0.25">
      <c r="A27529" t="s">
        <v>21621</v>
      </c>
    </row>
    <row r="27530" spans="1:1" x14ac:dyDescent="0.25">
      <c r="A27530" t="s">
        <v>21622</v>
      </c>
    </row>
    <row r="27531" spans="1:1" x14ac:dyDescent="0.25">
      <c r="A27531" t="s">
        <v>21623</v>
      </c>
    </row>
    <row r="27532" spans="1:1" x14ac:dyDescent="0.25">
      <c r="A27532" t="s">
        <v>21624</v>
      </c>
    </row>
    <row r="27533" spans="1:1" x14ac:dyDescent="0.25">
      <c r="A27533" t="s">
        <v>21625</v>
      </c>
    </row>
    <row r="27534" spans="1:1" x14ac:dyDescent="0.25">
      <c r="A27534" t="s">
        <v>21626</v>
      </c>
    </row>
    <row r="27535" spans="1:1" x14ac:dyDescent="0.25">
      <c r="A27535" t="s">
        <v>21627</v>
      </c>
    </row>
    <row r="27536" spans="1:1" x14ac:dyDescent="0.25">
      <c r="A27536" t="s">
        <v>21628</v>
      </c>
    </row>
    <row r="27537" spans="1:1" x14ac:dyDescent="0.25">
      <c r="A27537" t="s">
        <v>21629</v>
      </c>
    </row>
    <row r="27538" spans="1:1" x14ac:dyDescent="0.25">
      <c r="A27538" t="s">
        <v>21630</v>
      </c>
    </row>
    <row r="27539" spans="1:1" x14ac:dyDescent="0.25">
      <c r="A27539" t="s">
        <v>21631</v>
      </c>
    </row>
    <row r="27540" spans="1:1" x14ac:dyDescent="0.25">
      <c r="A27540" t="s">
        <v>21632</v>
      </c>
    </row>
    <row r="27541" spans="1:1" x14ac:dyDescent="0.25">
      <c r="A27541" t="s">
        <v>21633</v>
      </c>
    </row>
    <row r="27544" spans="1:1" x14ac:dyDescent="0.25">
      <c r="A27544" t="s">
        <v>21634</v>
      </c>
    </row>
    <row r="27546" spans="1:1" x14ac:dyDescent="0.25">
      <c r="A27546" t="s">
        <v>21635</v>
      </c>
    </row>
    <row r="27547" spans="1:1" x14ac:dyDescent="0.25">
      <c r="A27547" t="s">
        <v>21636</v>
      </c>
    </row>
    <row r="27549" spans="1:1" x14ac:dyDescent="0.25">
      <c r="A27549" t="s">
        <v>279</v>
      </c>
    </row>
    <row r="27550" spans="1:1" x14ac:dyDescent="0.25">
      <c r="A27550" t="s">
        <v>13</v>
      </c>
    </row>
    <row r="27551" spans="1:1" x14ac:dyDescent="0.25">
      <c r="A27551" t="s">
        <v>21432</v>
      </c>
    </row>
    <row r="27554" spans="1:1" x14ac:dyDescent="0.25">
      <c r="A27554" t="s">
        <v>21637</v>
      </c>
    </row>
    <row r="27556" spans="1:1" x14ac:dyDescent="0.25">
      <c r="A27556" t="s">
        <v>21638</v>
      </c>
    </row>
    <row r="27557" spans="1:1" x14ac:dyDescent="0.25">
      <c r="A27557" t="s">
        <v>21639</v>
      </c>
    </row>
    <row r="27559" spans="1:1" x14ac:dyDescent="0.25">
      <c r="A27559" t="s">
        <v>20473</v>
      </c>
    </row>
    <row r="27561" spans="1:1" x14ac:dyDescent="0.25">
      <c r="A27561" t="s">
        <v>21640</v>
      </c>
    </row>
    <row r="27562" spans="1:1" x14ac:dyDescent="0.25">
      <c r="A27562" t="s">
        <v>21641</v>
      </c>
    </row>
    <row r="27563" spans="1:1" x14ac:dyDescent="0.25">
      <c r="A27563" t="s">
        <v>21642</v>
      </c>
    </row>
    <row r="27564" spans="1:1" x14ac:dyDescent="0.25">
      <c r="A27564" t="s">
        <v>21643</v>
      </c>
    </row>
    <row r="27565" spans="1:1" x14ac:dyDescent="0.25">
      <c r="A27565" t="s">
        <v>21644</v>
      </c>
    </row>
    <row r="27566" spans="1:1" x14ac:dyDescent="0.25">
      <c r="A27566" t="s">
        <v>21645</v>
      </c>
    </row>
    <row r="27567" spans="1:1" x14ac:dyDescent="0.25">
      <c r="A27567" t="s">
        <v>21646</v>
      </c>
    </row>
    <row r="27568" spans="1:1" x14ac:dyDescent="0.25">
      <c r="A27568" t="s">
        <v>21647</v>
      </c>
    </row>
    <row r="27569" spans="1:1" x14ac:dyDescent="0.25">
      <c r="A27569" t="s">
        <v>21648</v>
      </c>
    </row>
    <row r="27570" spans="1:1" x14ac:dyDescent="0.25">
      <c r="A27570" t="s">
        <v>21649</v>
      </c>
    </row>
    <row r="27571" spans="1:1" x14ac:dyDescent="0.25">
      <c r="A27571" t="s">
        <v>21650</v>
      </c>
    </row>
    <row r="27572" spans="1:1" x14ac:dyDescent="0.25">
      <c r="A27572" t="s">
        <v>21651</v>
      </c>
    </row>
    <row r="27573" spans="1:1" x14ac:dyDescent="0.25">
      <c r="A27573" t="s">
        <v>21652</v>
      </c>
    </row>
    <row r="27574" spans="1:1" x14ac:dyDescent="0.25">
      <c r="A27574" t="s">
        <v>21653</v>
      </c>
    </row>
    <row r="27575" spans="1:1" x14ac:dyDescent="0.25">
      <c r="A27575" t="s">
        <v>21654</v>
      </c>
    </row>
    <row r="27576" spans="1:1" x14ac:dyDescent="0.25">
      <c r="A27576" t="s">
        <v>21655</v>
      </c>
    </row>
    <row r="27577" spans="1:1" x14ac:dyDescent="0.25">
      <c r="A27577" t="s">
        <v>21656</v>
      </c>
    </row>
    <row r="27578" spans="1:1" x14ac:dyDescent="0.25">
      <c r="A27578" t="s">
        <v>21657</v>
      </c>
    </row>
    <row r="27579" spans="1:1" x14ac:dyDescent="0.25">
      <c r="A27579" t="s">
        <v>21658</v>
      </c>
    </row>
    <row r="27580" spans="1:1" x14ac:dyDescent="0.25">
      <c r="A27580" t="s">
        <v>21659</v>
      </c>
    </row>
    <row r="27581" spans="1:1" x14ac:dyDescent="0.25">
      <c r="A27581" t="s">
        <v>21660</v>
      </c>
    </row>
    <row r="27582" spans="1:1" x14ac:dyDescent="0.25">
      <c r="A27582" t="s">
        <v>21661</v>
      </c>
    </row>
    <row r="27583" spans="1:1" x14ac:dyDescent="0.25">
      <c r="A27583" t="s">
        <v>21662</v>
      </c>
    </row>
    <row r="27584" spans="1:1" x14ac:dyDescent="0.25">
      <c r="A27584" t="s">
        <v>21663</v>
      </c>
    </row>
    <row r="27585" spans="1:1" x14ac:dyDescent="0.25">
      <c r="A27585" t="s">
        <v>21664</v>
      </c>
    </row>
    <row r="27586" spans="1:1" x14ac:dyDescent="0.25">
      <c r="A27586" t="s">
        <v>21665</v>
      </c>
    </row>
    <row r="27587" spans="1:1" x14ac:dyDescent="0.25">
      <c r="A27587" t="s">
        <v>21666</v>
      </c>
    </row>
    <row r="27588" spans="1:1" x14ac:dyDescent="0.25">
      <c r="A27588" t="s">
        <v>21667</v>
      </c>
    </row>
    <row r="27589" spans="1:1" x14ac:dyDescent="0.25">
      <c r="A27589" t="s">
        <v>21668</v>
      </c>
    </row>
    <row r="27590" spans="1:1" x14ac:dyDescent="0.25">
      <c r="A27590" t="s">
        <v>21669</v>
      </c>
    </row>
    <row r="27591" spans="1:1" x14ac:dyDescent="0.25">
      <c r="A27591" t="s">
        <v>21670</v>
      </c>
    </row>
    <row r="27592" spans="1:1" x14ac:dyDescent="0.25">
      <c r="A27592" t="s">
        <v>21671</v>
      </c>
    </row>
    <row r="27594" spans="1:1" x14ac:dyDescent="0.25">
      <c r="A27594" t="s">
        <v>21672</v>
      </c>
    </row>
    <row r="27596" spans="1:1" x14ac:dyDescent="0.25">
      <c r="A27596" t="s">
        <v>21673</v>
      </c>
    </row>
    <row r="27597" spans="1:1" x14ac:dyDescent="0.25">
      <c r="A27597" t="s">
        <v>21674</v>
      </c>
    </row>
    <row r="27598" spans="1:1" x14ac:dyDescent="0.25">
      <c r="A27598" t="s">
        <v>21675</v>
      </c>
    </row>
    <row r="27599" spans="1:1" x14ac:dyDescent="0.25">
      <c r="A27599" t="s">
        <v>21676</v>
      </c>
    </row>
    <row r="27600" spans="1:1" x14ac:dyDescent="0.25">
      <c r="A27600" t="s">
        <v>21677</v>
      </c>
    </row>
    <row r="27601" spans="1:1" x14ac:dyDescent="0.25">
      <c r="A27601" t="s">
        <v>21678</v>
      </c>
    </row>
    <row r="27602" spans="1:1" x14ac:dyDescent="0.25">
      <c r="A27602" t="s">
        <v>21679</v>
      </c>
    </row>
    <row r="27603" spans="1:1" x14ac:dyDescent="0.25">
      <c r="A27603" t="s">
        <v>21680</v>
      </c>
    </row>
    <row r="27604" spans="1:1" x14ac:dyDescent="0.25">
      <c r="A27604" t="s">
        <v>21681</v>
      </c>
    </row>
    <row r="27605" spans="1:1" x14ac:dyDescent="0.25">
      <c r="A27605" t="s">
        <v>21682</v>
      </c>
    </row>
    <row r="27606" spans="1:1" x14ac:dyDescent="0.25">
      <c r="A27606" t="s">
        <v>21683</v>
      </c>
    </row>
    <row r="27607" spans="1:1" x14ac:dyDescent="0.25">
      <c r="A27607" t="s">
        <v>21684</v>
      </c>
    </row>
    <row r="27608" spans="1:1" x14ac:dyDescent="0.25">
      <c r="A27608" t="s">
        <v>21685</v>
      </c>
    </row>
    <row r="27609" spans="1:1" x14ac:dyDescent="0.25">
      <c r="A27609" t="s">
        <v>21686</v>
      </c>
    </row>
    <row r="27610" spans="1:1" x14ac:dyDescent="0.25">
      <c r="A27610" t="s">
        <v>13</v>
      </c>
    </row>
    <row r="27611" spans="1:1" x14ac:dyDescent="0.25">
      <c r="A27611" t="s">
        <v>21432</v>
      </c>
    </row>
    <row r="27614" spans="1:1" x14ac:dyDescent="0.25">
      <c r="A27614" t="s">
        <v>21687</v>
      </c>
    </row>
    <row r="27615" spans="1:1" x14ac:dyDescent="0.25">
      <c r="A27615" t="s">
        <v>21688</v>
      </c>
    </row>
    <row r="27617" spans="1:1" x14ac:dyDescent="0.25">
      <c r="A27617" t="s">
        <v>21689</v>
      </c>
    </row>
    <row r="27618" spans="1:1" x14ac:dyDescent="0.25">
      <c r="A27618" t="s">
        <v>21690</v>
      </c>
    </row>
    <row r="27619" spans="1:1" x14ac:dyDescent="0.25">
      <c r="A27619" t="s">
        <v>4644</v>
      </c>
    </row>
    <row r="27620" spans="1:1" x14ac:dyDescent="0.25">
      <c r="A27620" t="s">
        <v>521</v>
      </c>
    </row>
    <row r="27622" spans="1:1" x14ac:dyDescent="0.25">
      <c r="A27622" t="s">
        <v>21691</v>
      </c>
    </row>
    <row r="27623" spans="1:1" x14ac:dyDescent="0.25">
      <c r="A27623" t="s">
        <v>21692</v>
      </c>
    </row>
    <row r="27625" spans="1:1" x14ac:dyDescent="0.25">
      <c r="A27625" t="s">
        <v>21693</v>
      </c>
    </row>
    <row r="27627" spans="1:1" x14ac:dyDescent="0.25">
      <c r="A27627" t="s">
        <v>21694</v>
      </c>
    </row>
    <row r="27628" spans="1:1" x14ac:dyDescent="0.25">
      <c r="A27628" t="s">
        <v>21695</v>
      </c>
    </row>
    <row r="27629" spans="1:1" x14ac:dyDescent="0.25">
      <c r="A27629" t="s">
        <v>21696</v>
      </c>
    </row>
    <row r="27630" spans="1:1" x14ac:dyDescent="0.25">
      <c r="A27630" t="s">
        <v>21697</v>
      </c>
    </row>
    <row r="27631" spans="1:1" x14ac:dyDescent="0.25">
      <c r="A27631" t="s">
        <v>21698</v>
      </c>
    </row>
    <row r="27632" spans="1:1" x14ac:dyDescent="0.25">
      <c r="A27632" t="s">
        <v>21699</v>
      </c>
    </row>
    <row r="27633" spans="1:1" x14ac:dyDescent="0.25">
      <c r="A27633" t="s">
        <v>21700</v>
      </c>
    </row>
    <row r="27634" spans="1:1" x14ac:dyDescent="0.25">
      <c r="A27634" t="s">
        <v>21701</v>
      </c>
    </row>
    <row r="27635" spans="1:1" x14ac:dyDescent="0.25">
      <c r="A27635" t="s">
        <v>21702</v>
      </c>
    </row>
    <row r="27636" spans="1:1" x14ac:dyDescent="0.25">
      <c r="A27636" t="s">
        <v>21703</v>
      </c>
    </row>
    <row r="27637" spans="1:1" x14ac:dyDescent="0.25">
      <c r="A27637" t="s">
        <v>21704</v>
      </c>
    </row>
    <row r="27638" spans="1:1" x14ac:dyDescent="0.25">
      <c r="A27638" t="s">
        <v>21705</v>
      </c>
    </row>
    <row r="27639" spans="1:1" x14ac:dyDescent="0.25">
      <c r="A27639" t="s">
        <v>21706</v>
      </c>
    </row>
    <row r="27640" spans="1:1" x14ac:dyDescent="0.25">
      <c r="A27640" t="s">
        <v>21707</v>
      </c>
    </row>
    <row r="27641" spans="1:1" x14ac:dyDescent="0.25">
      <c r="A27641" t="s">
        <v>21708</v>
      </c>
    </row>
    <row r="27642" spans="1:1" x14ac:dyDescent="0.25">
      <c r="A27642" t="s">
        <v>21709</v>
      </c>
    </row>
    <row r="27643" spans="1:1" x14ac:dyDescent="0.25">
      <c r="A27643" t="s">
        <v>21710</v>
      </c>
    </row>
    <row r="27644" spans="1:1" x14ac:dyDescent="0.25">
      <c r="A27644" t="s">
        <v>21711</v>
      </c>
    </row>
    <row r="27645" spans="1:1" x14ac:dyDescent="0.25">
      <c r="A27645" t="s">
        <v>21712</v>
      </c>
    </row>
    <row r="27646" spans="1:1" x14ac:dyDescent="0.25">
      <c r="A27646" t="s">
        <v>21713</v>
      </c>
    </row>
    <row r="27647" spans="1:1" x14ac:dyDescent="0.25">
      <c r="A27647" t="s">
        <v>21714</v>
      </c>
    </row>
    <row r="27648" spans="1:1" x14ac:dyDescent="0.25">
      <c r="A27648" t="s">
        <v>21715</v>
      </c>
    </row>
    <row r="27649" spans="1:1" x14ac:dyDescent="0.25">
      <c r="A27649" t="s">
        <v>21716</v>
      </c>
    </row>
    <row r="27650" spans="1:1" x14ac:dyDescent="0.25">
      <c r="A27650" t="s">
        <v>21717</v>
      </c>
    </row>
    <row r="27652" spans="1:1" x14ac:dyDescent="0.25">
      <c r="A27652" t="s">
        <v>21718</v>
      </c>
    </row>
    <row r="27654" spans="1:1" x14ac:dyDescent="0.25">
      <c r="A27654" t="s">
        <v>21719</v>
      </c>
    </row>
    <row r="27655" spans="1:1" x14ac:dyDescent="0.25">
      <c r="A27655" t="s">
        <v>21720</v>
      </c>
    </row>
    <row r="27656" spans="1:1" x14ac:dyDescent="0.25">
      <c r="A27656" t="s">
        <v>21721</v>
      </c>
    </row>
    <row r="27657" spans="1:1" x14ac:dyDescent="0.25">
      <c r="A27657" t="s">
        <v>21722</v>
      </c>
    </row>
    <row r="27658" spans="1:1" x14ac:dyDescent="0.25">
      <c r="A27658" t="s">
        <v>21723</v>
      </c>
    </row>
    <row r="27659" spans="1:1" x14ac:dyDescent="0.25">
      <c r="A27659" t="s">
        <v>21724</v>
      </c>
    </row>
    <row r="27660" spans="1:1" x14ac:dyDescent="0.25">
      <c r="A27660" t="s">
        <v>21725</v>
      </c>
    </row>
    <row r="27661" spans="1:1" x14ac:dyDescent="0.25">
      <c r="A27661" t="s">
        <v>21726</v>
      </c>
    </row>
    <row r="27662" spans="1:1" x14ac:dyDescent="0.25">
      <c r="A27662" t="s">
        <v>21727</v>
      </c>
    </row>
    <row r="27663" spans="1:1" x14ac:dyDescent="0.25">
      <c r="A27663" t="s">
        <v>21728</v>
      </c>
    </row>
    <row r="27664" spans="1:1" x14ac:dyDescent="0.25">
      <c r="A27664" t="s">
        <v>21729</v>
      </c>
    </row>
    <row r="27665" spans="1:1" x14ac:dyDescent="0.25">
      <c r="A27665" t="s">
        <v>21730</v>
      </c>
    </row>
    <row r="27666" spans="1:1" x14ac:dyDescent="0.25">
      <c r="A27666" t="s">
        <v>21731</v>
      </c>
    </row>
    <row r="27667" spans="1:1" x14ac:dyDescent="0.25">
      <c r="A27667" t="s">
        <v>21732</v>
      </c>
    </row>
    <row r="27668" spans="1:1" x14ac:dyDescent="0.25">
      <c r="A27668" t="s">
        <v>21733</v>
      </c>
    </row>
    <row r="27669" spans="1:1" x14ac:dyDescent="0.25">
      <c r="A27669" t="s">
        <v>21734</v>
      </c>
    </row>
    <row r="27670" spans="1:1" x14ac:dyDescent="0.25">
      <c r="A27670" t="s">
        <v>21735</v>
      </c>
    </row>
    <row r="27671" spans="1:1" x14ac:dyDescent="0.25">
      <c r="A27671" t="s">
        <v>21736</v>
      </c>
    </row>
    <row r="27672" spans="1:1" x14ac:dyDescent="0.25">
      <c r="A27672" t="s">
        <v>21737</v>
      </c>
    </row>
    <row r="27673" spans="1:1" x14ac:dyDescent="0.25">
      <c r="A27673" t="s">
        <v>13</v>
      </c>
    </row>
    <row r="27674" spans="1:1" x14ac:dyDescent="0.25">
      <c r="A27674" t="s">
        <v>21432</v>
      </c>
    </row>
    <row r="27677" spans="1:1" x14ac:dyDescent="0.25">
      <c r="A27677" t="s">
        <v>21738</v>
      </c>
    </row>
    <row r="27679" spans="1:1" x14ac:dyDescent="0.25">
      <c r="A27679" t="s">
        <v>21739</v>
      </c>
    </row>
    <row r="27680" spans="1:1" x14ac:dyDescent="0.25">
      <c r="A27680" t="s">
        <v>21740</v>
      </c>
    </row>
    <row r="27681" spans="1:1" x14ac:dyDescent="0.25">
      <c r="A27681" t="s">
        <v>21741</v>
      </c>
    </row>
    <row r="27682" spans="1:1" x14ac:dyDescent="0.25">
      <c r="A27682" t="s">
        <v>59</v>
      </c>
    </row>
    <row r="27684" spans="1:1" x14ac:dyDescent="0.25">
      <c r="A27684" t="s">
        <v>21742</v>
      </c>
    </row>
    <row r="27685" spans="1:1" x14ac:dyDescent="0.25">
      <c r="A27685" t="s">
        <v>21743</v>
      </c>
    </row>
    <row r="27686" spans="1:1" x14ac:dyDescent="0.25">
      <c r="A27686" t="s">
        <v>3493</v>
      </c>
    </row>
    <row r="27687" spans="1:1" x14ac:dyDescent="0.25">
      <c r="A27687" t="s">
        <v>21744</v>
      </c>
    </row>
    <row r="27688" spans="1:1" x14ac:dyDescent="0.25">
      <c r="A27688" t="s">
        <v>21745</v>
      </c>
    </row>
    <row r="27689" spans="1:1" x14ac:dyDescent="0.25">
      <c r="A27689" t="s">
        <v>21746</v>
      </c>
    </row>
    <row r="27690" spans="1:1" x14ac:dyDescent="0.25">
      <c r="A27690" t="s">
        <v>21747</v>
      </c>
    </row>
    <row r="27691" spans="1:1" x14ac:dyDescent="0.25">
      <c r="A27691" t="s">
        <v>21748</v>
      </c>
    </row>
    <row r="27692" spans="1:1" x14ac:dyDescent="0.25">
      <c r="A27692" t="s">
        <v>21749</v>
      </c>
    </row>
    <row r="27693" spans="1:1" x14ac:dyDescent="0.25">
      <c r="A27693" t="s">
        <v>21750</v>
      </c>
    </row>
    <row r="27694" spans="1:1" x14ac:dyDescent="0.25">
      <c r="A27694" t="s">
        <v>21751</v>
      </c>
    </row>
    <row r="27695" spans="1:1" x14ac:dyDescent="0.25">
      <c r="A27695" t="s">
        <v>21752</v>
      </c>
    </row>
    <row r="27696" spans="1:1" x14ac:dyDescent="0.25">
      <c r="A27696" t="s">
        <v>21753</v>
      </c>
    </row>
    <row r="27697" spans="1:1" x14ac:dyDescent="0.25">
      <c r="A27697" t="s">
        <v>21754</v>
      </c>
    </row>
    <row r="27698" spans="1:1" x14ac:dyDescent="0.25">
      <c r="A27698" t="s">
        <v>21755</v>
      </c>
    </row>
    <row r="27699" spans="1:1" x14ac:dyDescent="0.25">
      <c r="A27699" t="s">
        <v>21756</v>
      </c>
    </row>
    <row r="27700" spans="1:1" x14ac:dyDescent="0.25">
      <c r="A27700" t="s">
        <v>21757</v>
      </c>
    </row>
    <row r="27701" spans="1:1" x14ac:dyDescent="0.25">
      <c r="A27701" t="s">
        <v>21758</v>
      </c>
    </row>
    <row r="27702" spans="1:1" x14ac:dyDescent="0.25">
      <c r="A27702" t="s">
        <v>21759</v>
      </c>
    </row>
    <row r="27703" spans="1:1" x14ac:dyDescent="0.25">
      <c r="A27703" t="s">
        <v>21760</v>
      </c>
    </row>
    <row r="27704" spans="1:1" x14ac:dyDescent="0.25">
      <c r="A27704" t="s">
        <v>21761</v>
      </c>
    </row>
    <row r="27705" spans="1:1" x14ac:dyDescent="0.25">
      <c r="A27705" t="s">
        <v>21762</v>
      </c>
    </row>
    <row r="27706" spans="1:1" x14ac:dyDescent="0.25">
      <c r="A27706" t="s">
        <v>21763</v>
      </c>
    </row>
    <row r="27707" spans="1:1" x14ac:dyDescent="0.25">
      <c r="A27707" t="s">
        <v>21764</v>
      </c>
    </row>
    <row r="27708" spans="1:1" x14ac:dyDescent="0.25">
      <c r="A27708" t="s">
        <v>21765</v>
      </c>
    </row>
    <row r="27709" spans="1:1" x14ac:dyDescent="0.25">
      <c r="A27709" t="s">
        <v>21766</v>
      </c>
    </row>
    <row r="27710" spans="1:1" x14ac:dyDescent="0.25">
      <c r="A27710" t="s">
        <v>21767</v>
      </c>
    </row>
    <row r="27711" spans="1:1" x14ac:dyDescent="0.25">
      <c r="A27711" t="s">
        <v>21768</v>
      </c>
    </row>
    <row r="27712" spans="1:1" x14ac:dyDescent="0.25">
      <c r="A27712" t="s">
        <v>21769</v>
      </c>
    </row>
    <row r="27713" spans="1:1" x14ac:dyDescent="0.25">
      <c r="A27713" t="s">
        <v>21770</v>
      </c>
    </row>
    <row r="27714" spans="1:1" x14ac:dyDescent="0.25">
      <c r="A27714" t="s">
        <v>21771</v>
      </c>
    </row>
    <row r="27715" spans="1:1" x14ac:dyDescent="0.25">
      <c r="A27715" t="s">
        <v>21772</v>
      </c>
    </row>
    <row r="27716" spans="1:1" x14ac:dyDescent="0.25">
      <c r="A27716" t="s">
        <v>21773</v>
      </c>
    </row>
    <row r="27717" spans="1:1" x14ac:dyDescent="0.25">
      <c r="A27717" t="s">
        <v>21774</v>
      </c>
    </row>
    <row r="27718" spans="1:1" x14ac:dyDescent="0.25">
      <c r="A27718" t="s">
        <v>21775</v>
      </c>
    </row>
    <row r="27719" spans="1:1" x14ac:dyDescent="0.25">
      <c r="A27719" t="s">
        <v>21776</v>
      </c>
    </row>
    <row r="27720" spans="1:1" x14ac:dyDescent="0.25">
      <c r="A27720" t="s">
        <v>21777</v>
      </c>
    </row>
    <row r="27721" spans="1:1" x14ac:dyDescent="0.25">
      <c r="A27721" t="s">
        <v>21778</v>
      </c>
    </row>
    <row r="27722" spans="1:1" x14ac:dyDescent="0.25">
      <c r="A27722" t="s">
        <v>21779</v>
      </c>
    </row>
    <row r="27723" spans="1:1" x14ac:dyDescent="0.25">
      <c r="A27723" t="s">
        <v>21780</v>
      </c>
    </row>
    <row r="27724" spans="1:1" x14ac:dyDescent="0.25">
      <c r="A27724" t="s">
        <v>21781</v>
      </c>
    </row>
    <row r="27725" spans="1:1" x14ac:dyDescent="0.25">
      <c r="A27725" t="s">
        <v>21782</v>
      </c>
    </row>
    <row r="27726" spans="1:1" x14ac:dyDescent="0.25">
      <c r="A27726" t="s">
        <v>21783</v>
      </c>
    </row>
    <row r="27727" spans="1:1" x14ac:dyDescent="0.25">
      <c r="A27727" t="s">
        <v>21784</v>
      </c>
    </row>
    <row r="27728" spans="1:1" x14ac:dyDescent="0.25">
      <c r="A27728" t="s">
        <v>21785</v>
      </c>
    </row>
    <row r="27729" spans="1:1" x14ac:dyDescent="0.25">
      <c r="A27729" t="s">
        <v>21786</v>
      </c>
    </row>
    <row r="27730" spans="1:1" x14ac:dyDescent="0.25">
      <c r="A27730" t="s">
        <v>21787</v>
      </c>
    </row>
    <row r="27731" spans="1:1" x14ac:dyDescent="0.25">
      <c r="A27731" t="s">
        <v>21788</v>
      </c>
    </row>
    <row r="27732" spans="1:1" x14ac:dyDescent="0.25">
      <c r="A27732" t="s">
        <v>21789</v>
      </c>
    </row>
    <row r="27733" spans="1:1" x14ac:dyDescent="0.25">
      <c r="A27733" t="s">
        <v>21790</v>
      </c>
    </row>
    <row r="27734" spans="1:1" x14ac:dyDescent="0.25">
      <c r="A27734" t="s">
        <v>21791</v>
      </c>
    </row>
    <row r="27735" spans="1:1" x14ac:dyDescent="0.25">
      <c r="A27735" t="s">
        <v>21792</v>
      </c>
    </row>
    <row r="27736" spans="1:1" x14ac:dyDescent="0.25">
      <c r="A27736" t="s">
        <v>21793</v>
      </c>
    </row>
    <row r="27737" spans="1:1" x14ac:dyDescent="0.25">
      <c r="A27737" t="s">
        <v>21794</v>
      </c>
    </row>
    <row r="27738" spans="1:1" x14ac:dyDescent="0.25">
      <c r="A27738" t="s">
        <v>21795</v>
      </c>
    </row>
    <row r="27739" spans="1:1" x14ac:dyDescent="0.25">
      <c r="A27739" t="s">
        <v>21796</v>
      </c>
    </row>
    <row r="27740" spans="1:1" x14ac:dyDescent="0.25">
      <c r="A27740" t="s">
        <v>21797</v>
      </c>
    </row>
    <row r="27741" spans="1:1" x14ac:dyDescent="0.25">
      <c r="A27741" t="s">
        <v>21798</v>
      </c>
    </row>
    <row r="27742" spans="1:1" x14ac:dyDescent="0.25">
      <c r="A27742" t="s">
        <v>21799</v>
      </c>
    </row>
    <row r="27743" spans="1:1" x14ac:dyDescent="0.25">
      <c r="A27743" t="s">
        <v>21800</v>
      </c>
    </row>
    <row r="27744" spans="1:1" x14ac:dyDescent="0.25">
      <c r="A27744" t="s">
        <v>21801</v>
      </c>
    </row>
    <row r="27745" spans="1:1" x14ac:dyDescent="0.25">
      <c r="A27745" t="s">
        <v>21802</v>
      </c>
    </row>
    <row r="27746" spans="1:1" x14ac:dyDescent="0.25">
      <c r="A27746" t="s">
        <v>21803</v>
      </c>
    </row>
    <row r="27747" spans="1:1" x14ac:dyDescent="0.25">
      <c r="A27747" t="s">
        <v>21804</v>
      </c>
    </row>
    <row r="27748" spans="1:1" x14ac:dyDescent="0.25">
      <c r="A27748" t="s">
        <v>21805</v>
      </c>
    </row>
    <row r="27749" spans="1:1" x14ac:dyDescent="0.25">
      <c r="A27749" t="s">
        <v>21806</v>
      </c>
    </row>
    <row r="27750" spans="1:1" x14ac:dyDescent="0.25">
      <c r="A27750" t="s">
        <v>21807</v>
      </c>
    </row>
    <row r="27751" spans="1:1" x14ac:dyDescent="0.25">
      <c r="A27751" t="s">
        <v>21808</v>
      </c>
    </row>
    <row r="27752" spans="1:1" x14ac:dyDescent="0.25">
      <c r="A27752" t="s">
        <v>4990</v>
      </c>
    </row>
    <row r="27753" spans="1:1" x14ac:dyDescent="0.25">
      <c r="A27753" t="s">
        <v>21809</v>
      </c>
    </row>
    <row r="27754" spans="1:1" x14ac:dyDescent="0.25">
      <c r="A27754" t="s">
        <v>21810</v>
      </c>
    </row>
    <row r="27755" spans="1:1" x14ac:dyDescent="0.25">
      <c r="A27755" t="s">
        <v>21811</v>
      </c>
    </row>
    <row r="27756" spans="1:1" x14ac:dyDescent="0.25">
      <c r="A27756" t="s">
        <v>21812</v>
      </c>
    </row>
    <row r="27757" spans="1:1" x14ac:dyDescent="0.25">
      <c r="A27757" t="s">
        <v>21813</v>
      </c>
    </row>
    <row r="27758" spans="1:1" x14ac:dyDescent="0.25">
      <c r="A27758" t="s">
        <v>21814</v>
      </c>
    </row>
    <row r="27759" spans="1:1" x14ac:dyDescent="0.25">
      <c r="A27759" t="s">
        <v>21815</v>
      </c>
    </row>
    <row r="27760" spans="1:1" x14ac:dyDescent="0.25">
      <c r="A27760" t="s">
        <v>21816</v>
      </c>
    </row>
    <row r="27761" spans="1:1" x14ac:dyDescent="0.25">
      <c r="A27761" t="s">
        <v>21817</v>
      </c>
    </row>
    <row r="27762" spans="1:1" x14ac:dyDescent="0.25">
      <c r="A27762" t="s">
        <v>21818</v>
      </c>
    </row>
    <row r="27763" spans="1:1" x14ac:dyDescent="0.25">
      <c r="A27763" t="s">
        <v>21819</v>
      </c>
    </row>
    <row r="27764" spans="1:1" x14ac:dyDescent="0.25">
      <c r="A27764" t="s">
        <v>21820</v>
      </c>
    </row>
    <row r="27765" spans="1:1" x14ac:dyDescent="0.25">
      <c r="A27765" t="s">
        <v>21821</v>
      </c>
    </row>
    <row r="27766" spans="1:1" x14ac:dyDescent="0.25">
      <c r="A27766" t="s">
        <v>21822</v>
      </c>
    </row>
    <row r="27767" spans="1:1" x14ac:dyDescent="0.25">
      <c r="A27767" t="s">
        <v>21823</v>
      </c>
    </row>
    <row r="27769" spans="1:1" x14ac:dyDescent="0.25">
      <c r="A27769" t="s">
        <v>21824</v>
      </c>
    </row>
    <row r="27771" spans="1:1" x14ac:dyDescent="0.25">
      <c r="A27771" t="s">
        <v>21825</v>
      </c>
    </row>
    <row r="27772" spans="1:1" x14ac:dyDescent="0.25">
      <c r="A27772" t="s">
        <v>21826</v>
      </c>
    </row>
    <row r="27773" spans="1:1" x14ac:dyDescent="0.25">
      <c r="A27773" t="s">
        <v>21827</v>
      </c>
    </row>
    <row r="27774" spans="1:1" x14ac:dyDescent="0.25">
      <c r="A27774" t="s">
        <v>21828</v>
      </c>
    </row>
    <row r="27775" spans="1:1" x14ac:dyDescent="0.25">
      <c r="A27775" t="s">
        <v>13</v>
      </c>
    </row>
    <row r="27776" spans="1:1" x14ac:dyDescent="0.25">
      <c r="A27776" t="s">
        <v>21432</v>
      </c>
    </row>
    <row r="27779" spans="1:1" x14ac:dyDescent="0.25">
      <c r="A27779" t="s">
        <v>1030</v>
      </c>
    </row>
    <row r="27782" spans="1:1" x14ac:dyDescent="0.25">
      <c r="A27782" t="s">
        <v>21829</v>
      </c>
    </row>
    <row r="27783" spans="1:1" x14ac:dyDescent="0.25">
      <c r="A27783" t="s">
        <v>21830</v>
      </c>
    </row>
    <row r="27784" spans="1:1" x14ac:dyDescent="0.25">
      <c r="A27784" t="s">
        <v>21831</v>
      </c>
    </row>
    <row r="27785" spans="1:1" x14ac:dyDescent="0.25">
      <c r="A27785" t="s">
        <v>21832</v>
      </c>
    </row>
    <row r="27786" spans="1:1" x14ac:dyDescent="0.25">
      <c r="A27786" t="s">
        <v>21833</v>
      </c>
    </row>
    <row r="27787" spans="1:1" x14ac:dyDescent="0.25">
      <c r="A27787" t="s">
        <v>21834</v>
      </c>
    </row>
    <row r="27788" spans="1:1" x14ac:dyDescent="0.25">
      <c r="A27788" t="s">
        <v>21835</v>
      </c>
    </row>
    <row r="27789" spans="1:1" x14ac:dyDescent="0.25">
      <c r="A27789" t="s">
        <v>21836</v>
      </c>
    </row>
    <row r="27790" spans="1:1" x14ac:dyDescent="0.25">
      <c r="A27790" t="s">
        <v>21837</v>
      </c>
    </row>
    <row r="27791" spans="1:1" x14ac:dyDescent="0.25">
      <c r="A27791" t="s">
        <v>21838</v>
      </c>
    </row>
    <row r="27792" spans="1:1" x14ac:dyDescent="0.25">
      <c r="A27792" t="s">
        <v>21839</v>
      </c>
    </row>
    <row r="27793" spans="1:1" x14ac:dyDescent="0.25">
      <c r="A27793" t="s">
        <v>21840</v>
      </c>
    </row>
    <row r="27794" spans="1:1" x14ac:dyDescent="0.25">
      <c r="A27794" t="s">
        <v>21841</v>
      </c>
    </row>
    <row r="27795" spans="1:1" x14ac:dyDescent="0.25">
      <c r="A27795" t="s">
        <v>21842</v>
      </c>
    </row>
    <row r="27796" spans="1:1" x14ac:dyDescent="0.25">
      <c r="A27796" t="s">
        <v>21843</v>
      </c>
    </row>
    <row r="27797" spans="1:1" x14ac:dyDescent="0.25">
      <c r="A27797" t="s">
        <v>21844</v>
      </c>
    </row>
    <row r="27798" spans="1:1" x14ac:dyDescent="0.25">
      <c r="A27798" t="s">
        <v>21845</v>
      </c>
    </row>
    <row r="27799" spans="1:1" x14ac:dyDescent="0.25">
      <c r="A27799" t="s">
        <v>21846</v>
      </c>
    </row>
    <row r="27800" spans="1:1" x14ac:dyDescent="0.25">
      <c r="A27800" t="s">
        <v>21847</v>
      </c>
    </row>
    <row r="27801" spans="1:1" x14ac:dyDescent="0.25">
      <c r="A27801" t="s">
        <v>21848</v>
      </c>
    </row>
    <row r="27802" spans="1:1" x14ac:dyDescent="0.25">
      <c r="A27802" t="s">
        <v>21849</v>
      </c>
    </row>
    <row r="27803" spans="1:1" x14ac:dyDescent="0.25">
      <c r="A27803" t="s">
        <v>21850</v>
      </c>
    </row>
    <row r="27804" spans="1:1" x14ac:dyDescent="0.25">
      <c r="A27804" t="s">
        <v>21851</v>
      </c>
    </row>
    <row r="27805" spans="1:1" x14ac:dyDescent="0.25">
      <c r="A27805" t="s">
        <v>21852</v>
      </c>
    </row>
    <row r="27806" spans="1:1" x14ac:dyDescent="0.25">
      <c r="A27806" t="s">
        <v>21853</v>
      </c>
    </row>
    <row r="27807" spans="1:1" x14ac:dyDescent="0.25">
      <c r="A27807" t="s">
        <v>21854</v>
      </c>
    </row>
    <row r="27808" spans="1:1" x14ac:dyDescent="0.25">
      <c r="A27808" t="s">
        <v>21855</v>
      </c>
    </row>
    <row r="27809" spans="1:1" x14ac:dyDescent="0.25">
      <c r="A27809" t="s">
        <v>21856</v>
      </c>
    </row>
    <row r="27810" spans="1:1" x14ac:dyDescent="0.25">
      <c r="A27810" t="s">
        <v>21857</v>
      </c>
    </row>
    <row r="27811" spans="1:1" x14ac:dyDescent="0.25">
      <c r="A27811" t="s">
        <v>21858</v>
      </c>
    </row>
    <row r="27812" spans="1:1" x14ac:dyDescent="0.25">
      <c r="A27812" t="s">
        <v>21859</v>
      </c>
    </row>
    <row r="27813" spans="1:1" x14ac:dyDescent="0.25">
      <c r="A27813" t="s">
        <v>21860</v>
      </c>
    </row>
    <row r="27814" spans="1:1" x14ac:dyDescent="0.25">
      <c r="A27814" t="s">
        <v>21861</v>
      </c>
    </row>
    <row r="27815" spans="1:1" x14ac:dyDescent="0.25">
      <c r="A27815" t="s">
        <v>21862</v>
      </c>
    </row>
    <row r="27816" spans="1:1" x14ac:dyDescent="0.25">
      <c r="A27816" t="s">
        <v>21863</v>
      </c>
    </row>
    <row r="27817" spans="1:1" x14ac:dyDescent="0.25">
      <c r="A27817" t="s">
        <v>21864</v>
      </c>
    </row>
    <row r="27818" spans="1:1" x14ac:dyDescent="0.25">
      <c r="A27818" t="s">
        <v>21865</v>
      </c>
    </row>
    <row r="27819" spans="1:1" x14ac:dyDescent="0.25">
      <c r="A27819" t="s">
        <v>21866</v>
      </c>
    </row>
    <row r="27820" spans="1:1" x14ac:dyDescent="0.25">
      <c r="A27820" t="s">
        <v>21867</v>
      </c>
    </row>
    <row r="27821" spans="1:1" x14ac:dyDescent="0.25">
      <c r="A27821" t="s">
        <v>21868</v>
      </c>
    </row>
    <row r="27822" spans="1:1" x14ac:dyDescent="0.25">
      <c r="A27822" t="s">
        <v>21869</v>
      </c>
    </row>
    <row r="27823" spans="1:1" x14ac:dyDescent="0.25">
      <c r="A27823" t="s">
        <v>21870</v>
      </c>
    </row>
    <row r="27824" spans="1:1" x14ac:dyDescent="0.25">
      <c r="A27824" t="s">
        <v>21871</v>
      </c>
    </row>
    <row r="27825" spans="1:1" x14ac:dyDescent="0.25">
      <c r="A27825" t="s">
        <v>21872</v>
      </c>
    </row>
    <row r="27826" spans="1:1" x14ac:dyDescent="0.25">
      <c r="A27826" t="s">
        <v>21873</v>
      </c>
    </row>
    <row r="27827" spans="1:1" x14ac:dyDescent="0.25">
      <c r="A27827" t="s">
        <v>21874</v>
      </c>
    </row>
    <row r="27828" spans="1:1" x14ac:dyDescent="0.25">
      <c r="A27828" t="s">
        <v>21875</v>
      </c>
    </row>
    <row r="27829" spans="1:1" x14ac:dyDescent="0.25">
      <c r="A27829" t="s">
        <v>21876</v>
      </c>
    </row>
    <row r="27830" spans="1:1" x14ac:dyDescent="0.25">
      <c r="A27830" t="s">
        <v>21877</v>
      </c>
    </row>
    <row r="27831" spans="1:1" x14ac:dyDescent="0.25">
      <c r="A27831" t="s">
        <v>21878</v>
      </c>
    </row>
    <row r="27832" spans="1:1" x14ac:dyDescent="0.25">
      <c r="A27832" t="s">
        <v>21879</v>
      </c>
    </row>
    <row r="27833" spans="1:1" x14ac:dyDescent="0.25">
      <c r="A27833" t="s">
        <v>21880</v>
      </c>
    </row>
    <row r="27834" spans="1:1" x14ac:dyDescent="0.25">
      <c r="A27834" t="s">
        <v>21881</v>
      </c>
    </row>
    <row r="27835" spans="1:1" x14ac:dyDescent="0.25">
      <c r="A27835" t="s">
        <v>21882</v>
      </c>
    </row>
    <row r="27836" spans="1:1" x14ac:dyDescent="0.25">
      <c r="A27836" t="s">
        <v>21883</v>
      </c>
    </row>
    <row r="27837" spans="1:1" x14ac:dyDescent="0.25">
      <c r="A27837" t="s">
        <v>21884</v>
      </c>
    </row>
    <row r="27838" spans="1:1" x14ac:dyDescent="0.25">
      <c r="A27838" t="s">
        <v>21885</v>
      </c>
    </row>
    <row r="27839" spans="1:1" x14ac:dyDescent="0.25">
      <c r="A27839" t="s">
        <v>21886</v>
      </c>
    </row>
    <row r="27840" spans="1:1" x14ac:dyDescent="0.25">
      <c r="A27840" t="s">
        <v>21887</v>
      </c>
    </row>
    <row r="27841" spans="1:1" x14ac:dyDescent="0.25">
      <c r="A27841" t="s">
        <v>21888</v>
      </c>
    </row>
    <row r="27842" spans="1:1" x14ac:dyDescent="0.25">
      <c r="A27842" t="s">
        <v>21889</v>
      </c>
    </row>
    <row r="27843" spans="1:1" x14ac:dyDescent="0.25">
      <c r="A27843" t="s">
        <v>21890</v>
      </c>
    </row>
    <row r="27844" spans="1:1" x14ac:dyDescent="0.25">
      <c r="A27844" t="s">
        <v>21891</v>
      </c>
    </row>
    <row r="27845" spans="1:1" x14ac:dyDescent="0.25">
      <c r="A27845" t="s">
        <v>21892</v>
      </c>
    </row>
    <row r="27847" spans="1:1" x14ac:dyDescent="0.25">
      <c r="A27847" t="s">
        <v>21893</v>
      </c>
    </row>
    <row r="27849" spans="1:1" x14ac:dyDescent="0.25">
      <c r="A27849" t="s">
        <v>21894</v>
      </c>
    </row>
    <row r="27850" spans="1:1" x14ac:dyDescent="0.25">
      <c r="A27850" t="s">
        <v>21895</v>
      </c>
    </row>
    <row r="27851" spans="1:1" x14ac:dyDescent="0.25">
      <c r="A27851" t="s">
        <v>21896</v>
      </c>
    </row>
    <row r="27852" spans="1:1" x14ac:dyDescent="0.25">
      <c r="A27852" t="s">
        <v>21897</v>
      </c>
    </row>
    <row r="27853" spans="1:1" x14ac:dyDescent="0.25">
      <c r="A27853" t="s">
        <v>21898</v>
      </c>
    </row>
    <row r="27854" spans="1:1" x14ac:dyDescent="0.25">
      <c r="A27854" t="s">
        <v>21899</v>
      </c>
    </row>
    <row r="27855" spans="1:1" x14ac:dyDescent="0.25">
      <c r="A27855" t="s">
        <v>21900</v>
      </c>
    </row>
    <row r="27856" spans="1:1" x14ac:dyDescent="0.25">
      <c r="A27856" t="s">
        <v>21901</v>
      </c>
    </row>
    <row r="27857" spans="1:1" x14ac:dyDescent="0.25">
      <c r="A27857" t="s">
        <v>21902</v>
      </c>
    </row>
    <row r="27858" spans="1:1" x14ac:dyDescent="0.25">
      <c r="A27858" t="s">
        <v>21903</v>
      </c>
    </row>
    <row r="27859" spans="1:1" x14ac:dyDescent="0.25">
      <c r="A27859" t="s">
        <v>21904</v>
      </c>
    </row>
    <row r="27860" spans="1:1" x14ac:dyDescent="0.25">
      <c r="A27860" t="s">
        <v>21905</v>
      </c>
    </row>
    <row r="27861" spans="1:1" x14ac:dyDescent="0.25">
      <c r="A27861" t="s">
        <v>21906</v>
      </c>
    </row>
    <row r="27862" spans="1:1" x14ac:dyDescent="0.25">
      <c r="A27862" t="s">
        <v>21907</v>
      </c>
    </row>
    <row r="27863" spans="1:1" x14ac:dyDescent="0.25">
      <c r="A27863" t="s">
        <v>21908</v>
      </c>
    </row>
    <row r="27864" spans="1:1" x14ac:dyDescent="0.25">
      <c r="A27864" t="s">
        <v>13</v>
      </c>
    </row>
    <row r="27865" spans="1:1" x14ac:dyDescent="0.25">
      <c r="A27865" t="s">
        <v>21432</v>
      </c>
    </row>
    <row r="27868" spans="1:1" x14ac:dyDescent="0.25">
      <c r="A27868" t="s">
        <v>21909</v>
      </c>
    </row>
    <row r="27870" spans="1:1" x14ac:dyDescent="0.25">
      <c r="A27870" t="s">
        <v>21910</v>
      </c>
    </row>
    <row r="27871" spans="1:1" x14ac:dyDescent="0.25">
      <c r="A27871" t="s">
        <v>21911</v>
      </c>
    </row>
    <row r="27873" spans="1:1" x14ac:dyDescent="0.25">
      <c r="A27873" t="s">
        <v>21912</v>
      </c>
    </row>
    <row r="27874" spans="1:1" x14ac:dyDescent="0.25">
      <c r="A27874" t="s">
        <v>21913</v>
      </c>
    </row>
    <row r="27875" spans="1:1" x14ac:dyDescent="0.25">
      <c r="A27875" t="s">
        <v>21914</v>
      </c>
    </row>
    <row r="27876" spans="1:1" x14ac:dyDescent="0.25">
      <c r="A27876" t="s">
        <v>21915</v>
      </c>
    </row>
    <row r="27877" spans="1:1" x14ac:dyDescent="0.25">
      <c r="A27877" t="s">
        <v>21916</v>
      </c>
    </row>
    <row r="27878" spans="1:1" x14ac:dyDescent="0.25">
      <c r="A27878" t="s">
        <v>21917</v>
      </c>
    </row>
    <row r="27879" spans="1:1" x14ac:dyDescent="0.25">
      <c r="A27879" t="s">
        <v>21918</v>
      </c>
    </row>
    <row r="27880" spans="1:1" x14ac:dyDescent="0.25">
      <c r="A27880" t="s">
        <v>21919</v>
      </c>
    </row>
    <row r="27881" spans="1:1" x14ac:dyDescent="0.25">
      <c r="A27881" t="s">
        <v>21920</v>
      </c>
    </row>
    <row r="27882" spans="1:1" x14ac:dyDescent="0.25">
      <c r="A27882" t="s">
        <v>21921</v>
      </c>
    </row>
    <row r="27883" spans="1:1" x14ac:dyDescent="0.25">
      <c r="A27883" t="s">
        <v>21922</v>
      </c>
    </row>
    <row r="27884" spans="1:1" x14ac:dyDescent="0.25">
      <c r="A27884" t="s">
        <v>21923</v>
      </c>
    </row>
    <row r="27885" spans="1:1" x14ac:dyDescent="0.25">
      <c r="A27885" t="s">
        <v>21924</v>
      </c>
    </row>
    <row r="27886" spans="1:1" x14ac:dyDescent="0.25">
      <c r="A27886" t="s">
        <v>21925</v>
      </c>
    </row>
    <row r="27887" spans="1:1" x14ac:dyDescent="0.25">
      <c r="A27887" t="s">
        <v>21926</v>
      </c>
    </row>
    <row r="27888" spans="1:1" x14ac:dyDescent="0.25">
      <c r="A27888" t="s">
        <v>21927</v>
      </c>
    </row>
    <row r="27890" spans="1:1" x14ac:dyDescent="0.25">
      <c r="A27890" t="s">
        <v>21928</v>
      </c>
    </row>
    <row r="27892" spans="1:1" x14ac:dyDescent="0.25">
      <c r="A27892" t="s">
        <v>21929</v>
      </c>
    </row>
    <row r="27893" spans="1:1" x14ac:dyDescent="0.25">
      <c r="A27893" t="s">
        <v>21930</v>
      </c>
    </row>
    <row r="27894" spans="1:1" x14ac:dyDescent="0.25">
      <c r="A27894" t="s">
        <v>21931</v>
      </c>
    </row>
    <row r="27895" spans="1:1" x14ac:dyDescent="0.25">
      <c r="A27895" t="s">
        <v>21932</v>
      </c>
    </row>
    <row r="27896" spans="1:1" x14ac:dyDescent="0.25">
      <c r="A27896" t="s">
        <v>21933</v>
      </c>
    </row>
    <row r="27897" spans="1:1" x14ac:dyDescent="0.25">
      <c r="A27897" t="s">
        <v>21934</v>
      </c>
    </row>
    <row r="27898" spans="1:1" x14ac:dyDescent="0.25">
      <c r="A27898" t="s">
        <v>21935</v>
      </c>
    </row>
    <row r="27899" spans="1:1" x14ac:dyDescent="0.25">
      <c r="A27899" t="s">
        <v>21936</v>
      </c>
    </row>
    <row r="27900" spans="1:1" x14ac:dyDescent="0.25">
      <c r="A27900" t="s">
        <v>21937</v>
      </c>
    </row>
    <row r="27901" spans="1:1" x14ac:dyDescent="0.25">
      <c r="A27901" t="s">
        <v>21938</v>
      </c>
    </row>
    <row r="27902" spans="1:1" x14ac:dyDescent="0.25">
      <c r="A27902" t="s">
        <v>21939</v>
      </c>
    </row>
    <row r="27903" spans="1:1" x14ac:dyDescent="0.25">
      <c r="A27903" t="s">
        <v>21940</v>
      </c>
    </row>
    <row r="27904" spans="1:1" x14ac:dyDescent="0.25">
      <c r="A27904" t="s">
        <v>21941</v>
      </c>
    </row>
    <row r="27905" spans="1:1" x14ac:dyDescent="0.25">
      <c r="A27905" t="s">
        <v>21942</v>
      </c>
    </row>
    <row r="27906" spans="1:1" x14ac:dyDescent="0.25">
      <c r="A27906" t="s">
        <v>21943</v>
      </c>
    </row>
    <row r="27907" spans="1:1" x14ac:dyDescent="0.25">
      <c r="A27907" t="s">
        <v>21944</v>
      </c>
    </row>
    <row r="27908" spans="1:1" x14ac:dyDescent="0.25">
      <c r="A27908" t="s">
        <v>21945</v>
      </c>
    </row>
    <row r="27909" spans="1:1" x14ac:dyDescent="0.25">
      <c r="A27909" t="s">
        <v>21946</v>
      </c>
    </row>
    <row r="27910" spans="1:1" x14ac:dyDescent="0.25">
      <c r="A27910" t="s">
        <v>21947</v>
      </c>
    </row>
    <row r="27912" spans="1:1" x14ac:dyDescent="0.25">
      <c r="A27912" t="s">
        <v>21948</v>
      </c>
    </row>
    <row r="27914" spans="1:1" x14ac:dyDescent="0.25">
      <c r="A27914" t="s">
        <v>21949</v>
      </c>
    </row>
    <row r="27915" spans="1:1" x14ac:dyDescent="0.25">
      <c r="A27915" t="s">
        <v>21950</v>
      </c>
    </row>
    <row r="27916" spans="1:1" x14ac:dyDescent="0.25">
      <c r="A27916" t="s">
        <v>21951</v>
      </c>
    </row>
    <row r="27917" spans="1:1" x14ac:dyDescent="0.25">
      <c r="A27917" t="s">
        <v>21952</v>
      </c>
    </row>
    <row r="27918" spans="1:1" x14ac:dyDescent="0.25">
      <c r="A27918" t="s">
        <v>21953</v>
      </c>
    </row>
    <row r="27919" spans="1:1" x14ac:dyDescent="0.25">
      <c r="A27919" t="s">
        <v>21954</v>
      </c>
    </row>
    <row r="27920" spans="1:1" x14ac:dyDescent="0.25">
      <c r="A27920" t="s">
        <v>21955</v>
      </c>
    </row>
    <row r="27921" spans="1:1" x14ac:dyDescent="0.25">
      <c r="A27921" t="s">
        <v>21956</v>
      </c>
    </row>
    <row r="27922" spans="1:1" x14ac:dyDescent="0.25">
      <c r="A27922" t="s">
        <v>21957</v>
      </c>
    </row>
    <row r="27923" spans="1:1" x14ac:dyDescent="0.25">
      <c r="A27923" t="s">
        <v>21958</v>
      </c>
    </row>
    <row r="27924" spans="1:1" x14ac:dyDescent="0.25">
      <c r="A27924" t="s">
        <v>21959</v>
      </c>
    </row>
    <row r="27925" spans="1:1" x14ac:dyDescent="0.25">
      <c r="A27925" t="s">
        <v>13</v>
      </c>
    </row>
    <row r="27926" spans="1:1" x14ac:dyDescent="0.25">
      <c r="A27926" t="s">
        <v>21432</v>
      </c>
    </row>
    <row r="27929" spans="1:1" x14ac:dyDescent="0.25">
      <c r="A27929" t="s">
        <v>21960</v>
      </c>
    </row>
    <row r="27931" spans="1:1" x14ac:dyDescent="0.25">
      <c r="A27931" t="s">
        <v>21961</v>
      </c>
    </row>
    <row r="27932" spans="1:1" x14ac:dyDescent="0.25">
      <c r="A27932" t="s">
        <v>21962</v>
      </c>
    </row>
    <row r="27935" spans="1:1" x14ac:dyDescent="0.25">
      <c r="A27935" t="s">
        <v>21963</v>
      </c>
    </row>
    <row r="27936" spans="1:1" x14ac:dyDescent="0.25">
      <c r="A27936" t="s">
        <v>21964</v>
      </c>
    </row>
    <row r="27937" spans="1:1" x14ac:dyDescent="0.25">
      <c r="A27937" t="s">
        <v>21965</v>
      </c>
    </row>
    <row r="27938" spans="1:1" x14ac:dyDescent="0.25">
      <c r="A27938" t="s">
        <v>21966</v>
      </c>
    </row>
    <row r="27939" spans="1:1" x14ac:dyDescent="0.25">
      <c r="A27939" t="s">
        <v>21967</v>
      </c>
    </row>
    <row r="27940" spans="1:1" x14ac:dyDescent="0.25">
      <c r="A27940" t="s">
        <v>21968</v>
      </c>
    </row>
    <row r="27941" spans="1:1" x14ac:dyDescent="0.25">
      <c r="A27941" t="s">
        <v>21969</v>
      </c>
    </row>
    <row r="27942" spans="1:1" x14ac:dyDescent="0.25">
      <c r="A27942" t="s">
        <v>21970</v>
      </c>
    </row>
    <row r="27943" spans="1:1" x14ac:dyDescent="0.25">
      <c r="A27943" t="s">
        <v>21971</v>
      </c>
    </row>
    <row r="27944" spans="1:1" x14ac:dyDescent="0.25">
      <c r="A27944" t="s">
        <v>21972</v>
      </c>
    </row>
    <row r="27945" spans="1:1" x14ac:dyDescent="0.25">
      <c r="A27945" t="s">
        <v>21973</v>
      </c>
    </row>
    <row r="27946" spans="1:1" x14ac:dyDescent="0.25">
      <c r="A27946" t="s">
        <v>21974</v>
      </c>
    </row>
    <row r="27947" spans="1:1" x14ac:dyDescent="0.25">
      <c r="A27947" t="s">
        <v>21975</v>
      </c>
    </row>
    <row r="27948" spans="1:1" x14ac:dyDescent="0.25">
      <c r="A27948" t="s">
        <v>21976</v>
      </c>
    </row>
    <row r="27949" spans="1:1" x14ac:dyDescent="0.25">
      <c r="A27949" t="s">
        <v>21977</v>
      </c>
    </row>
    <row r="27950" spans="1:1" x14ac:dyDescent="0.25">
      <c r="A27950" t="s">
        <v>21978</v>
      </c>
    </row>
    <row r="27951" spans="1:1" x14ac:dyDescent="0.25">
      <c r="A27951" t="s">
        <v>21979</v>
      </c>
    </row>
    <row r="27952" spans="1:1" x14ac:dyDescent="0.25">
      <c r="A27952" t="s">
        <v>21980</v>
      </c>
    </row>
    <row r="27953" spans="1:1" x14ac:dyDescent="0.25">
      <c r="A27953" t="s">
        <v>21981</v>
      </c>
    </row>
    <row r="27954" spans="1:1" x14ac:dyDescent="0.25">
      <c r="A27954" t="s">
        <v>21982</v>
      </c>
    </row>
    <row r="27955" spans="1:1" x14ac:dyDescent="0.25">
      <c r="A27955" t="s">
        <v>21983</v>
      </c>
    </row>
    <row r="27956" spans="1:1" x14ac:dyDescent="0.25">
      <c r="A27956" t="s">
        <v>21984</v>
      </c>
    </row>
    <row r="27957" spans="1:1" x14ac:dyDescent="0.25">
      <c r="A27957" t="s">
        <v>21985</v>
      </c>
    </row>
    <row r="27958" spans="1:1" x14ac:dyDescent="0.25">
      <c r="A27958" t="s">
        <v>21986</v>
      </c>
    </row>
    <row r="27959" spans="1:1" x14ac:dyDescent="0.25">
      <c r="A27959" t="s">
        <v>21987</v>
      </c>
    </row>
    <row r="27960" spans="1:1" x14ac:dyDescent="0.25">
      <c r="A27960" t="s">
        <v>21988</v>
      </c>
    </row>
    <row r="27961" spans="1:1" x14ac:dyDescent="0.25">
      <c r="A27961" t="s">
        <v>21989</v>
      </c>
    </row>
    <row r="27962" spans="1:1" x14ac:dyDescent="0.25">
      <c r="A27962" t="s">
        <v>21990</v>
      </c>
    </row>
    <row r="27963" spans="1:1" x14ac:dyDescent="0.25">
      <c r="A27963" t="s">
        <v>21991</v>
      </c>
    </row>
    <row r="27964" spans="1:1" x14ac:dyDescent="0.25">
      <c r="A27964" t="s">
        <v>21992</v>
      </c>
    </row>
    <row r="27965" spans="1:1" x14ac:dyDescent="0.25">
      <c r="A27965" t="s">
        <v>21993</v>
      </c>
    </row>
    <row r="27966" spans="1:1" x14ac:dyDescent="0.25">
      <c r="A27966" t="s">
        <v>21994</v>
      </c>
    </row>
    <row r="27967" spans="1:1" x14ac:dyDescent="0.25">
      <c r="A27967" t="s">
        <v>21995</v>
      </c>
    </row>
    <row r="27968" spans="1:1" x14ac:dyDescent="0.25">
      <c r="A27968" t="s">
        <v>21996</v>
      </c>
    </row>
    <row r="27969" spans="1:1" x14ac:dyDescent="0.25">
      <c r="A27969" t="s">
        <v>21997</v>
      </c>
    </row>
    <row r="27970" spans="1:1" x14ac:dyDescent="0.25">
      <c r="A27970" t="s">
        <v>21998</v>
      </c>
    </row>
    <row r="27971" spans="1:1" x14ac:dyDescent="0.25">
      <c r="A27971" t="s">
        <v>21999</v>
      </c>
    </row>
    <row r="27972" spans="1:1" x14ac:dyDescent="0.25">
      <c r="A27972" t="s">
        <v>22000</v>
      </c>
    </row>
    <row r="27973" spans="1:1" x14ac:dyDescent="0.25">
      <c r="A27973" t="s">
        <v>22001</v>
      </c>
    </row>
    <row r="27974" spans="1:1" x14ac:dyDescent="0.25">
      <c r="A27974" t="s">
        <v>22002</v>
      </c>
    </row>
    <row r="27975" spans="1:1" x14ac:dyDescent="0.25">
      <c r="A27975" t="s">
        <v>22003</v>
      </c>
    </row>
    <row r="27976" spans="1:1" x14ac:dyDescent="0.25">
      <c r="A27976" t="s">
        <v>22004</v>
      </c>
    </row>
    <row r="27977" spans="1:1" x14ac:dyDescent="0.25">
      <c r="A27977" t="s">
        <v>22005</v>
      </c>
    </row>
    <row r="27978" spans="1:1" x14ac:dyDescent="0.25">
      <c r="A27978" t="s">
        <v>22006</v>
      </c>
    </row>
    <row r="27979" spans="1:1" x14ac:dyDescent="0.25">
      <c r="A27979" t="s">
        <v>22007</v>
      </c>
    </row>
    <row r="27980" spans="1:1" x14ac:dyDescent="0.25">
      <c r="A27980" t="s">
        <v>22008</v>
      </c>
    </row>
    <row r="27981" spans="1:1" x14ac:dyDescent="0.25">
      <c r="A27981" t="s">
        <v>22009</v>
      </c>
    </row>
    <row r="27982" spans="1:1" x14ac:dyDescent="0.25">
      <c r="A27982" t="s">
        <v>22010</v>
      </c>
    </row>
    <row r="27983" spans="1:1" x14ac:dyDescent="0.25">
      <c r="A27983" t="s">
        <v>22011</v>
      </c>
    </row>
    <row r="27984" spans="1:1" x14ac:dyDescent="0.25">
      <c r="A27984" t="s">
        <v>22012</v>
      </c>
    </row>
    <row r="27985" spans="1:1" x14ac:dyDescent="0.25">
      <c r="A27985" t="s">
        <v>22013</v>
      </c>
    </row>
    <row r="27986" spans="1:1" x14ac:dyDescent="0.25">
      <c r="A27986" t="s">
        <v>22014</v>
      </c>
    </row>
    <row r="27987" spans="1:1" x14ac:dyDescent="0.25">
      <c r="A27987" t="s">
        <v>641</v>
      </c>
    </row>
    <row r="27988" spans="1:1" x14ac:dyDescent="0.25">
      <c r="A27988" t="s">
        <v>22015</v>
      </c>
    </row>
    <row r="27989" spans="1:1" x14ac:dyDescent="0.25">
      <c r="A27989" t="s">
        <v>13</v>
      </c>
    </row>
    <row r="27990" spans="1:1" x14ac:dyDescent="0.25">
      <c r="A27990" t="s">
        <v>21432</v>
      </c>
    </row>
    <row r="27993" spans="1:1" x14ac:dyDescent="0.25">
      <c r="A27993" t="s">
        <v>17449</v>
      </c>
    </row>
    <row r="27995" spans="1:1" x14ac:dyDescent="0.25">
      <c r="A27995" t="s">
        <v>22016</v>
      </c>
    </row>
    <row r="27996" spans="1:1" x14ac:dyDescent="0.25">
      <c r="A27996" t="s">
        <v>22017</v>
      </c>
    </row>
    <row r="27997" spans="1:1" x14ac:dyDescent="0.25">
      <c r="A27997" t="s">
        <v>22018</v>
      </c>
    </row>
    <row r="27998" spans="1:1" x14ac:dyDescent="0.25">
      <c r="A27998" t="s">
        <v>22019</v>
      </c>
    </row>
    <row r="27999" spans="1:1" x14ac:dyDescent="0.25">
      <c r="A27999" t="s">
        <v>22020</v>
      </c>
    </row>
    <row r="28000" spans="1:1" x14ac:dyDescent="0.25">
      <c r="A28000" t="s">
        <v>22021</v>
      </c>
    </row>
    <row r="28001" spans="1:1" x14ac:dyDescent="0.25">
      <c r="A28001" t="s">
        <v>22022</v>
      </c>
    </row>
    <row r="28002" spans="1:1" x14ac:dyDescent="0.25">
      <c r="A28002" t="s">
        <v>22023</v>
      </c>
    </row>
    <row r="28003" spans="1:1" x14ac:dyDescent="0.25">
      <c r="A28003" t="s">
        <v>22024</v>
      </c>
    </row>
    <row r="28004" spans="1:1" x14ac:dyDescent="0.25">
      <c r="A28004" t="s">
        <v>22025</v>
      </c>
    </row>
    <row r="28005" spans="1:1" x14ac:dyDescent="0.25">
      <c r="A28005" t="s">
        <v>22026</v>
      </c>
    </row>
    <row r="28006" spans="1:1" x14ac:dyDescent="0.25">
      <c r="A28006" t="s">
        <v>22027</v>
      </c>
    </row>
    <row r="28007" spans="1:1" x14ac:dyDescent="0.25">
      <c r="A28007" t="s">
        <v>22028</v>
      </c>
    </row>
    <row r="28008" spans="1:1" x14ac:dyDescent="0.25">
      <c r="A28008" t="s">
        <v>22029</v>
      </c>
    </row>
    <row r="28009" spans="1:1" x14ac:dyDescent="0.25">
      <c r="A28009" t="s">
        <v>22030</v>
      </c>
    </row>
    <row r="28010" spans="1:1" x14ac:dyDescent="0.25">
      <c r="A28010" t="s">
        <v>22031</v>
      </c>
    </row>
    <row r="28011" spans="1:1" x14ac:dyDescent="0.25">
      <c r="A28011" t="s">
        <v>22032</v>
      </c>
    </row>
    <row r="28012" spans="1:1" x14ac:dyDescent="0.25">
      <c r="A28012" t="s">
        <v>22033</v>
      </c>
    </row>
    <row r="28013" spans="1:1" x14ac:dyDescent="0.25">
      <c r="A28013" t="s">
        <v>22034</v>
      </c>
    </row>
    <row r="28014" spans="1:1" x14ac:dyDescent="0.25">
      <c r="A28014" t="s">
        <v>22035</v>
      </c>
    </row>
    <row r="28015" spans="1:1" x14ac:dyDescent="0.25">
      <c r="A28015" t="s">
        <v>22036</v>
      </c>
    </row>
    <row r="28016" spans="1:1" x14ac:dyDescent="0.25">
      <c r="A28016" t="s">
        <v>22037</v>
      </c>
    </row>
    <row r="28017" spans="1:1" x14ac:dyDescent="0.25">
      <c r="A28017" t="s">
        <v>22038</v>
      </c>
    </row>
    <row r="28018" spans="1:1" x14ac:dyDescent="0.25">
      <c r="A28018" t="s">
        <v>22039</v>
      </c>
    </row>
    <row r="28019" spans="1:1" x14ac:dyDescent="0.25">
      <c r="A28019" t="s">
        <v>22040</v>
      </c>
    </row>
    <row r="28020" spans="1:1" x14ac:dyDescent="0.25">
      <c r="A28020" t="s">
        <v>22041</v>
      </c>
    </row>
    <row r="28021" spans="1:1" x14ac:dyDescent="0.25">
      <c r="A28021" t="s">
        <v>22042</v>
      </c>
    </row>
    <row r="28022" spans="1:1" x14ac:dyDescent="0.25">
      <c r="A28022" t="s">
        <v>22043</v>
      </c>
    </row>
    <row r="28023" spans="1:1" x14ac:dyDescent="0.25">
      <c r="A28023" t="s">
        <v>22044</v>
      </c>
    </row>
    <row r="28024" spans="1:1" x14ac:dyDescent="0.25">
      <c r="A28024" t="s">
        <v>22045</v>
      </c>
    </row>
    <row r="28025" spans="1:1" x14ac:dyDescent="0.25">
      <c r="A28025" t="s">
        <v>22046</v>
      </c>
    </row>
    <row r="28026" spans="1:1" x14ac:dyDescent="0.25">
      <c r="A28026" t="s">
        <v>22047</v>
      </c>
    </row>
    <row r="28027" spans="1:1" x14ac:dyDescent="0.25">
      <c r="A28027" t="s">
        <v>22048</v>
      </c>
    </row>
    <row r="28028" spans="1:1" x14ac:dyDescent="0.25">
      <c r="A28028" t="s">
        <v>22049</v>
      </c>
    </row>
    <row r="28029" spans="1:1" x14ac:dyDescent="0.25">
      <c r="A28029" t="s">
        <v>22050</v>
      </c>
    </row>
    <row r="28030" spans="1:1" x14ac:dyDescent="0.25">
      <c r="A28030" t="s">
        <v>22051</v>
      </c>
    </row>
    <row r="28031" spans="1:1" x14ac:dyDescent="0.25">
      <c r="A28031" t="s">
        <v>22052</v>
      </c>
    </row>
    <row r="28032" spans="1:1" x14ac:dyDescent="0.25">
      <c r="A28032" t="s">
        <v>22053</v>
      </c>
    </row>
    <row r="28033" spans="1:1" x14ac:dyDescent="0.25">
      <c r="A28033" t="s">
        <v>22054</v>
      </c>
    </row>
    <row r="28034" spans="1:1" x14ac:dyDescent="0.25">
      <c r="A28034" t="s">
        <v>22055</v>
      </c>
    </row>
    <row r="28035" spans="1:1" x14ac:dyDescent="0.25">
      <c r="A28035" t="s">
        <v>22056</v>
      </c>
    </row>
    <row r="28036" spans="1:1" x14ac:dyDescent="0.25">
      <c r="A28036" t="s">
        <v>22057</v>
      </c>
    </row>
    <row r="28037" spans="1:1" x14ac:dyDescent="0.25">
      <c r="A28037" t="s">
        <v>22058</v>
      </c>
    </row>
    <row r="28038" spans="1:1" x14ac:dyDescent="0.25">
      <c r="A28038" t="s">
        <v>22059</v>
      </c>
    </row>
    <row r="28039" spans="1:1" x14ac:dyDescent="0.25">
      <c r="A28039" t="s">
        <v>22060</v>
      </c>
    </row>
    <row r="28040" spans="1:1" x14ac:dyDescent="0.25">
      <c r="A28040" t="s">
        <v>22061</v>
      </c>
    </row>
    <row r="28041" spans="1:1" x14ac:dyDescent="0.25">
      <c r="A28041" t="s">
        <v>22062</v>
      </c>
    </row>
    <row r="28042" spans="1:1" x14ac:dyDescent="0.25">
      <c r="A28042" t="s">
        <v>22063</v>
      </c>
    </row>
    <row r="28043" spans="1:1" x14ac:dyDescent="0.25">
      <c r="A28043" t="s">
        <v>22064</v>
      </c>
    </row>
    <row r="28044" spans="1:1" x14ac:dyDescent="0.25">
      <c r="A28044" t="s">
        <v>22065</v>
      </c>
    </row>
    <row r="28045" spans="1:1" x14ac:dyDescent="0.25">
      <c r="A28045" t="s">
        <v>22066</v>
      </c>
    </row>
    <row r="28046" spans="1:1" x14ac:dyDescent="0.25">
      <c r="A28046" t="s">
        <v>22067</v>
      </c>
    </row>
    <row r="28047" spans="1:1" x14ac:dyDescent="0.25">
      <c r="A28047" t="s">
        <v>22068</v>
      </c>
    </row>
    <row r="28048" spans="1:1" x14ac:dyDescent="0.25">
      <c r="A28048" t="s">
        <v>22069</v>
      </c>
    </row>
    <row r="28049" spans="1:1" x14ac:dyDescent="0.25">
      <c r="A28049" t="s">
        <v>22070</v>
      </c>
    </row>
    <row r="28050" spans="1:1" x14ac:dyDescent="0.25">
      <c r="A28050" t="s">
        <v>13</v>
      </c>
    </row>
    <row r="28051" spans="1:1" x14ac:dyDescent="0.25">
      <c r="A28051" t="s">
        <v>21432</v>
      </c>
    </row>
    <row r="28054" spans="1:1" x14ac:dyDescent="0.25">
      <c r="A28054" t="s">
        <v>22071</v>
      </c>
    </row>
    <row r="28056" spans="1:1" x14ac:dyDescent="0.25">
      <c r="A28056" t="s">
        <v>22072</v>
      </c>
    </row>
    <row r="28057" spans="1:1" x14ac:dyDescent="0.25">
      <c r="A28057" t="s">
        <v>22073</v>
      </c>
    </row>
    <row r="28060" spans="1:1" x14ac:dyDescent="0.25">
      <c r="A28060" t="s">
        <v>22074</v>
      </c>
    </row>
    <row r="28061" spans="1:1" x14ac:dyDescent="0.25">
      <c r="A28061" t="s">
        <v>22075</v>
      </c>
    </row>
    <row r="28062" spans="1:1" x14ac:dyDescent="0.25">
      <c r="A28062" t="s">
        <v>22076</v>
      </c>
    </row>
    <row r="28063" spans="1:1" x14ac:dyDescent="0.25">
      <c r="A28063" t="s">
        <v>22077</v>
      </c>
    </row>
    <row r="28064" spans="1:1" x14ac:dyDescent="0.25">
      <c r="A28064" t="s">
        <v>22078</v>
      </c>
    </row>
    <row r="28065" spans="1:1" x14ac:dyDescent="0.25">
      <c r="A28065" t="s">
        <v>22079</v>
      </c>
    </row>
    <row r="28067" spans="1:1" x14ac:dyDescent="0.25">
      <c r="A28067" t="s">
        <v>22080</v>
      </c>
    </row>
    <row r="28069" spans="1:1" x14ac:dyDescent="0.25">
      <c r="A28069" t="s">
        <v>22081</v>
      </c>
    </row>
    <row r="28070" spans="1:1" x14ac:dyDescent="0.25">
      <c r="A28070" t="s">
        <v>22082</v>
      </c>
    </row>
    <row r="28071" spans="1:1" x14ac:dyDescent="0.25">
      <c r="A28071" t="s">
        <v>22083</v>
      </c>
    </row>
    <row r="28072" spans="1:1" x14ac:dyDescent="0.25">
      <c r="A28072" t="s">
        <v>22084</v>
      </c>
    </row>
    <row r="28073" spans="1:1" x14ac:dyDescent="0.25">
      <c r="A28073" t="s">
        <v>22085</v>
      </c>
    </row>
    <row r="28074" spans="1:1" x14ac:dyDescent="0.25">
      <c r="A28074" t="s">
        <v>22086</v>
      </c>
    </row>
    <row r="28075" spans="1:1" x14ac:dyDescent="0.25">
      <c r="A28075" t="s">
        <v>22087</v>
      </c>
    </row>
    <row r="28076" spans="1:1" x14ac:dyDescent="0.25">
      <c r="A28076" t="s">
        <v>22088</v>
      </c>
    </row>
    <row r="28077" spans="1:1" x14ac:dyDescent="0.25">
      <c r="A28077" t="s">
        <v>22089</v>
      </c>
    </row>
    <row r="28078" spans="1:1" x14ac:dyDescent="0.25">
      <c r="A28078" t="s">
        <v>22090</v>
      </c>
    </row>
    <row r="28079" spans="1:1" x14ac:dyDescent="0.25">
      <c r="A28079" t="s">
        <v>22091</v>
      </c>
    </row>
    <row r="28080" spans="1:1" x14ac:dyDescent="0.25">
      <c r="A28080" t="s">
        <v>22092</v>
      </c>
    </row>
    <row r="28081" spans="1:1" x14ac:dyDescent="0.25">
      <c r="A28081" t="s">
        <v>22093</v>
      </c>
    </row>
    <row r="28082" spans="1:1" x14ac:dyDescent="0.25">
      <c r="A28082" t="s">
        <v>22094</v>
      </c>
    </row>
    <row r="28083" spans="1:1" x14ac:dyDescent="0.25">
      <c r="A28083" t="s">
        <v>22095</v>
      </c>
    </row>
    <row r="28084" spans="1:1" x14ac:dyDescent="0.25">
      <c r="A28084" t="s">
        <v>22096</v>
      </c>
    </row>
    <row r="28085" spans="1:1" x14ac:dyDescent="0.25">
      <c r="A28085" t="s">
        <v>22097</v>
      </c>
    </row>
    <row r="28086" spans="1:1" x14ac:dyDescent="0.25">
      <c r="A28086" t="s">
        <v>22098</v>
      </c>
    </row>
    <row r="28087" spans="1:1" x14ac:dyDescent="0.25">
      <c r="A28087" t="s">
        <v>22099</v>
      </c>
    </row>
    <row r="28088" spans="1:1" x14ac:dyDescent="0.25">
      <c r="A28088" t="s">
        <v>22100</v>
      </c>
    </row>
    <row r="28089" spans="1:1" x14ac:dyDescent="0.25">
      <c r="A28089" t="s">
        <v>22101</v>
      </c>
    </row>
    <row r="28090" spans="1:1" x14ac:dyDescent="0.25">
      <c r="A28090" t="s">
        <v>22102</v>
      </c>
    </row>
    <row r="28091" spans="1:1" x14ac:dyDescent="0.25">
      <c r="A28091" t="s">
        <v>22103</v>
      </c>
    </row>
    <row r="28092" spans="1:1" x14ac:dyDescent="0.25">
      <c r="A28092" t="s">
        <v>22104</v>
      </c>
    </row>
    <row r="28093" spans="1:1" x14ac:dyDescent="0.25">
      <c r="A28093" t="s">
        <v>22105</v>
      </c>
    </row>
    <row r="28094" spans="1:1" x14ac:dyDescent="0.25">
      <c r="A28094" t="s">
        <v>22106</v>
      </c>
    </row>
    <row r="28095" spans="1:1" x14ac:dyDescent="0.25">
      <c r="A28095" t="s">
        <v>22107</v>
      </c>
    </row>
    <row r="28096" spans="1:1" x14ac:dyDescent="0.25">
      <c r="A28096" t="s">
        <v>22108</v>
      </c>
    </row>
    <row r="28097" spans="1:1" x14ac:dyDescent="0.25">
      <c r="A28097" t="s">
        <v>22109</v>
      </c>
    </row>
    <row r="28098" spans="1:1" x14ac:dyDescent="0.25">
      <c r="A28098" t="s">
        <v>22110</v>
      </c>
    </row>
    <row r="28099" spans="1:1" x14ac:dyDescent="0.25">
      <c r="A28099" t="s">
        <v>22111</v>
      </c>
    </row>
    <row r="28100" spans="1:1" x14ac:dyDescent="0.25">
      <c r="A28100" t="s">
        <v>22112</v>
      </c>
    </row>
    <row r="28101" spans="1:1" x14ac:dyDescent="0.25">
      <c r="A28101" t="s">
        <v>22113</v>
      </c>
    </row>
    <row r="28102" spans="1:1" x14ac:dyDescent="0.25">
      <c r="A28102" t="s">
        <v>22114</v>
      </c>
    </row>
    <row r="28103" spans="1:1" x14ac:dyDescent="0.25">
      <c r="A28103" t="s">
        <v>22115</v>
      </c>
    </row>
    <row r="28104" spans="1:1" x14ac:dyDescent="0.25">
      <c r="A28104" t="s">
        <v>22116</v>
      </c>
    </row>
    <row r="28105" spans="1:1" x14ac:dyDescent="0.25">
      <c r="A28105" t="s">
        <v>22117</v>
      </c>
    </row>
    <row r="28106" spans="1:1" x14ac:dyDescent="0.25">
      <c r="A28106" t="s">
        <v>22118</v>
      </c>
    </row>
    <row r="28107" spans="1:1" x14ac:dyDescent="0.25">
      <c r="A28107" t="s">
        <v>22119</v>
      </c>
    </row>
    <row r="28108" spans="1:1" x14ac:dyDescent="0.25">
      <c r="A28108" t="s">
        <v>22120</v>
      </c>
    </row>
    <row r="28109" spans="1:1" x14ac:dyDescent="0.25">
      <c r="A28109" t="s">
        <v>22121</v>
      </c>
    </row>
    <row r="28110" spans="1:1" x14ac:dyDescent="0.25">
      <c r="A28110" t="s">
        <v>13</v>
      </c>
    </row>
    <row r="28111" spans="1:1" x14ac:dyDescent="0.25">
      <c r="A28111" t="s">
        <v>155</v>
      </c>
    </row>
    <row r="28114" spans="1:1" x14ac:dyDescent="0.25">
      <c r="A28114" t="s">
        <v>21432</v>
      </c>
    </row>
    <row r="28117" spans="1:1" x14ac:dyDescent="0.25">
      <c r="A28117" t="s">
        <v>22122</v>
      </c>
    </row>
    <row r="28119" spans="1:1" x14ac:dyDescent="0.25">
      <c r="A28119" t="s">
        <v>22123</v>
      </c>
    </row>
    <row r="28120" spans="1:1" x14ac:dyDescent="0.25">
      <c r="A28120" t="s">
        <v>22124</v>
      </c>
    </row>
    <row r="28122" spans="1:1" x14ac:dyDescent="0.25">
      <c r="A28122" t="s">
        <v>22125</v>
      </c>
    </row>
    <row r="28123" spans="1:1" x14ac:dyDescent="0.25">
      <c r="A28123" t="s">
        <v>22126</v>
      </c>
    </row>
    <row r="28124" spans="1:1" x14ac:dyDescent="0.25">
      <c r="A28124" t="s">
        <v>22127</v>
      </c>
    </row>
    <row r="28125" spans="1:1" x14ac:dyDescent="0.25">
      <c r="A28125" t="s">
        <v>22128</v>
      </c>
    </row>
    <row r="28126" spans="1:1" x14ac:dyDescent="0.25">
      <c r="A28126" t="s">
        <v>22129</v>
      </c>
    </row>
    <row r="28127" spans="1:1" x14ac:dyDescent="0.25">
      <c r="A28127" t="s">
        <v>22130</v>
      </c>
    </row>
    <row r="28128" spans="1:1" x14ac:dyDescent="0.25">
      <c r="A28128" t="s">
        <v>22131</v>
      </c>
    </row>
    <row r="28129" spans="1:1" x14ac:dyDescent="0.25">
      <c r="A28129" t="s">
        <v>22132</v>
      </c>
    </row>
    <row r="28130" spans="1:1" x14ac:dyDescent="0.25">
      <c r="A28130" t="s">
        <v>22133</v>
      </c>
    </row>
    <row r="28131" spans="1:1" x14ac:dyDescent="0.25">
      <c r="A28131" t="s">
        <v>22134</v>
      </c>
    </row>
    <row r="28132" spans="1:1" x14ac:dyDescent="0.25">
      <c r="A28132" t="s">
        <v>22135</v>
      </c>
    </row>
    <row r="28133" spans="1:1" x14ac:dyDescent="0.25">
      <c r="A28133" t="s">
        <v>22136</v>
      </c>
    </row>
    <row r="28134" spans="1:1" x14ac:dyDescent="0.25">
      <c r="A28134" t="s">
        <v>22137</v>
      </c>
    </row>
    <row r="28136" spans="1:1" x14ac:dyDescent="0.25">
      <c r="A28136" t="s">
        <v>22138</v>
      </c>
    </row>
    <row r="28138" spans="1:1" x14ac:dyDescent="0.25">
      <c r="A28138" t="s">
        <v>22139</v>
      </c>
    </row>
    <row r="28139" spans="1:1" x14ac:dyDescent="0.25">
      <c r="A28139" t="s">
        <v>22140</v>
      </c>
    </row>
    <row r="28140" spans="1:1" x14ac:dyDescent="0.25">
      <c r="A28140" t="s">
        <v>22141</v>
      </c>
    </row>
    <row r="28141" spans="1:1" x14ac:dyDescent="0.25">
      <c r="A28141" t="s">
        <v>22142</v>
      </c>
    </row>
    <row r="28142" spans="1:1" x14ac:dyDescent="0.25">
      <c r="A28142" t="s">
        <v>22143</v>
      </c>
    </row>
    <row r="28143" spans="1:1" x14ac:dyDescent="0.25">
      <c r="A28143" t="s">
        <v>22144</v>
      </c>
    </row>
    <row r="28144" spans="1:1" x14ac:dyDescent="0.25">
      <c r="A28144" t="s">
        <v>22145</v>
      </c>
    </row>
    <row r="28145" spans="1:1" x14ac:dyDescent="0.25">
      <c r="A28145" t="s">
        <v>22146</v>
      </c>
    </row>
    <row r="28146" spans="1:1" x14ac:dyDescent="0.25">
      <c r="A28146" t="s">
        <v>22147</v>
      </c>
    </row>
    <row r="28147" spans="1:1" x14ac:dyDescent="0.25">
      <c r="A28147" t="s">
        <v>22148</v>
      </c>
    </row>
    <row r="28148" spans="1:1" x14ac:dyDescent="0.25">
      <c r="A28148" t="s">
        <v>22149</v>
      </c>
    </row>
    <row r="28149" spans="1:1" x14ac:dyDescent="0.25">
      <c r="A28149" t="s">
        <v>22150</v>
      </c>
    </row>
    <row r="28150" spans="1:1" x14ac:dyDescent="0.25">
      <c r="A28150" t="s">
        <v>22151</v>
      </c>
    </row>
    <row r="28151" spans="1:1" x14ac:dyDescent="0.25">
      <c r="A28151" t="s">
        <v>22152</v>
      </c>
    </row>
    <row r="28152" spans="1:1" x14ac:dyDescent="0.25">
      <c r="A28152" t="s">
        <v>22153</v>
      </c>
    </row>
    <row r="28153" spans="1:1" x14ac:dyDescent="0.25">
      <c r="A28153" t="s">
        <v>22154</v>
      </c>
    </row>
    <row r="28155" spans="1:1" x14ac:dyDescent="0.25">
      <c r="A28155" t="s">
        <v>22155</v>
      </c>
    </row>
    <row r="28157" spans="1:1" x14ac:dyDescent="0.25">
      <c r="A28157" t="s">
        <v>22156</v>
      </c>
    </row>
    <row r="28158" spans="1:1" x14ac:dyDescent="0.25">
      <c r="A28158" t="s">
        <v>22157</v>
      </c>
    </row>
    <row r="28159" spans="1:1" x14ac:dyDescent="0.25">
      <c r="A28159" t="s">
        <v>22158</v>
      </c>
    </row>
    <row r="28160" spans="1:1" x14ac:dyDescent="0.25">
      <c r="A28160" t="s">
        <v>22159</v>
      </c>
    </row>
    <row r="28161" spans="1:1" x14ac:dyDescent="0.25">
      <c r="A28161" t="s">
        <v>22160</v>
      </c>
    </row>
    <row r="28162" spans="1:1" x14ac:dyDescent="0.25">
      <c r="A28162" t="s">
        <v>22161</v>
      </c>
    </row>
    <row r="28163" spans="1:1" x14ac:dyDescent="0.25">
      <c r="A28163" t="s">
        <v>22162</v>
      </c>
    </row>
    <row r="28164" spans="1:1" x14ac:dyDescent="0.25">
      <c r="A28164" t="s">
        <v>22163</v>
      </c>
    </row>
    <row r="28165" spans="1:1" x14ac:dyDescent="0.25">
      <c r="A28165" t="s">
        <v>22164</v>
      </c>
    </row>
    <row r="28166" spans="1:1" x14ac:dyDescent="0.25">
      <c r="A28166" t="s">
        <v>22165</v>
      </c>
    </row>
    <row r="28167" spans="1:1" x14ac:dyDescent="0.25">
      <c r="A28167" t="s">
        <v>22166</v>
      </c>
    </row>
    <row r="28168" spans="1:1" x14ac:dyDescent="0.25">
      <c r="A28168" t="s">
        <v>22167</v>
      </c>
    </row>
    <row r="28169" spans="1:1" x14ac:dyDescent="0.25">
      <c r="A28169" t="s">
        <v>22168</v>
      </c>
    </row>
    <row r="28170" spans="1:1" x14ac:dyDescent="0.25">
      <c r="A28170" t="s">
        <v>22169</v>
      </c>
    </row>
    <row r="28171" spans="1:1" x14ac:dyDescent="0.25">
      <c r="A28171" t="s">
        <v>22170</v>
      </c>
    </row>
    <row r="28172" spans="1:1" x14ac:dyDescent="0.25">
      <c r="A28172" t="s">
        <v>22171</v>
      </c>
    </row>
    <row r="28173" spans="1:1" x14ac:dyDescent="0.25">
      <c r="A28173" t="s">
        <v>13</v>
      </c>
    </row>
    <row r="28174" spans="1:1" x14ac:dyDescent="0.25">
      <c r="A28174" t="s">
        <v>21432</v>
      </c>
    </row>
    <row r="28177" spans="1:1" x14ac:dyDescent="0.25">
      <c r="A28177" t="s">
        <v>19662</v>
      </c>
    </row>
    <row r="28179" spans="1:1" x14ac:dyDescent="0.25">
      <c r="A28179" t="s">
        <v>2017</v>
      </c>
    </row>
    <row r="28180" spans="1:1" x14ac:dyDescent="0.25">
      <c r="A28180" t="s">
        <v>22172</v>
      </c>
    </row>
    <row r="28181" spans="1:1" x14ac:dyDescent="0.25">
      <c r="A28181" t="s">
        <v>22173</v>
      </c>
    </row>
    <row r="28182" spans="1:1" x14ac:dyDescent="0.25">
      <c r="A28182" t="s">
        <v>22174</v>
      </c>
    </row>
    <row r="28183" spans="1:1" x14ac:dyDescent="0.25">
      <c r="A28183" t="s">
        <v>22175</v>
      </c>
    </row>
    <row r="28184" spans="1:1" x14ac:dyDescent="0.25">
      <c r="A28184" t="s">
        <v>22176</v>
      </c>
    </row>
    <row r="28185" spans="1:1" x14ac:dyDescent="0.25">
      <c r="A28185" t="s">
        <v>22177</v>
      </c>
    </row>
    <row r="28186" spans="1:1" x14ac:dyDescent="0.25">
      <c r="A28186" t="s">
        <v>22178</v>
      </c>
    </row>
    <row r="28187" spans="1:1" x14ac:dyDescent="0.25">
      <c r="A28187" t="s">
        <v>22179</v>
      </c>
    </row>
    <row r="28188" spans="1:1" x14ac:dyDescent="0.25">
      <c r="A28188" t="s">
        <v>22180</v>
      </c>
    </row>
    <row r="28190" spans="1:1" x14ac:dyDescent="0.25">
      <c r="A28190" t="s">
        <v>22181</v>
      </c>
    </row>
    <row r="28192" spans="1:1" x14ac:dyDescent="0.25">
      <c r="A28192" t="s">
        <v>22182</v>
      </c>
    </row>
    <row r="28193" spans="1:1" x14ac:dyDescent="0.25">
      <c r="A28193" t="s">
        <v>22183</v>
      </c>
    </row>
    <row r="28194" spans="1:1" x14ac:dyDescent="0.25">
      <c r="A28194" t="s">
        <v>22184</v>
      </c>
    </row>
    <row r="28195" spans="1:1" x14ac:dyDescent="0.25">
      <c r="A28195" t="s">
        <v>22185</v>
      </c>
    </row>
    <row r="28196" spans="1:1" x14ac:dyDescent="0.25">
      <c r="A28196" t="s">
        <v>22186</v>
      </c>
    </row>
    <row r="28197" spans="1:1" x14ac:dyDescent="0.25">
      <c r="A28197" t="s">
        <v>22187</v>
      </c>
    </row>
    <row r="28198" spans="1:1" x14ac:dyDescent="0.25">
      <c r="A28198" t="s">
        <v>22188</v>
      </c>
    </row>
    <row r="28199" spans="1:1" x14ac:dyDescent="0.25">
      <c r="A28199" t="s">
        <v>22189</v>
      </c>
    </row>
    <row r="28200" spans="1:1" x14ac:dyDescent="0.25">
      <c r="A28200" t="s">
        <v>22190</v>
      </c>
    </row>
    <row r="28201" spans="1:1" x14ac:dyDescent="0.25">
      <c r="A28201" t="s">
        <v>22191</v>
      </c>
    </row>
    <row r="28202" spans="1:1" x14ac:dyDescent="0.25">
      <c r="A28202" t="s">
        <v>22192</v>
      </c>
    </row>
    <row r="28203" spans="1:1" x14ac:dyDescent="0.25">
      <c r="A28203" t="s">
        <v>22193</v>
      </c>
    </row>
    <row r="28204" spans="1:1" x14ac:dyDescent="0.25">
      <c r="A28204" t="s">
        <v>22194</v>
      </c>
    </row>
    <row r="28205" spans="1:1" x14ac:dyDescent="0.25">
      <c r="A28205" t="s">
        <v>22195</v>
      </c>
    </row>
    <row r="28206" spans="1:1" x14ac:dyDescent="0.25">
      <c r="A28206" t="s">
        <v>22196</v>
      </c>
    </row>
    <row r="28207" spans="1:1" x14ac:dyDescent="0.25">
      <c r="A28207" t="s">
        <v>22197</v>
      </c>
    </row>
    <row r="28208" spans="1:1" x14ac:dyDescent="0.25">
      <c r="A28208" t="s">
        <v>22198</v>
      </c>
    </row>
    <row r="28209" spans="1:1" x14ac:dyDescent="0.25">
      <c r="A28209" t="s">
        <v>22199</v>
      </c>
    </row>
    <row r="28211" spans="1:1" x14ac:dyDescent="0.25">
      <c r="A28211" t="s">
        <v>22200</v>
      </c>
    </row>
    <row r="28212" spans="1:1" x14ac:dyDescent="0.25">
      <c r="A28212" t="s">
        <v>155</v>
      </c>
    </row>
    <row r="28213" spans="1:1" x14ac:dyDescent="0.25">
      <c r="A28213" t="s">
        <v>22201</v>
      </c>
    </row>
    <row r="28214" spans="1:1" x14ac:dyDescent="0.25">
      <c r="A28214" t="s">
        <v>22202</v>
      </c>
    </row>
    <row r="28215" spans="1:1" x14ac:dyDescent="0.25">
      <c r="A28215" t="s">
        <v>22203</v>
      </c>
    </row>
    <row r="28216" spans="1:1" x14ac:dyDescent="0.25">
      <c r="A28216" t="s">
        <v>22204</v>
      </c>
    </row>
    <row r="28217" spans="1:1" x14ac:dyDescent="0.25">
      <c r="A28217" t="s">
        <v>22205</v>
      </c>
    </row>
    <row r="28218" spans="1:1" x14ac:dyDescent="0.25">
      <c r="A28218" t="s">
        <v>22206</v>
      </c>
    </row>
    <row r="28219" spans="1:1" x14ac:dyDescent="0.25">
      <c r="A28219" t="s">
        <v>22207</v>
      </c>
    </row>
    <row r="28220" spans="1:1" x14ac:dyDescent="0.25">
      <c r="A28220" t="s">
        <v>22208</v>
      </c>
    </row>
    <row r="28221" spans="1:1" x14ac:dyDescent="0.25">
      <c r="A28221" t="s">
        <v>22209</v>
      </c>
    </row>
    <row r="28222" spans="1:1" x14ac:dyDescent="0.25">
      <c r="A28222" t="s">
        <v>22210</v>
      </c>
    </row>
    <row r="28223" spans="1:1" x14ac:dyDescent="0.25">
      <c r="A28223" t="s">
        <v>22211</v>
      </c>
    </row>
    <row r="28224" spans="1:1" x14ac:dyDescent="0.25">
      <c r="A28224" t="s">
        <v>22212</v>
      </c>
    </row>
    <row r="28225" spans="1:1" x14ac:dyDescent="0.25">
      <c r="A28225" t="s">
        <v>22213</v>
      </c>
    </row>
    <row r="28226" spans="1:1" x14ac:dyDescent="0.25">
      <c r="A28226" t="s">
        <v>22214</v>
      </c>
    </row>
    <row r="28227" spans="1:1" x14ac:dyDescent="0.25">
      <c r="A28227" t="s">
        <v>22215</v>
      </c>
    </row>
    <row r="28228" spans="1:1" x14ac:dyDescent="0.25">
      <c r="A28228" t="s">
        <v>22216</v>
      </c>
    </row>
    <row r="28229" spans="1:1" x14ac:dyDescent="0.25">
      <c r="A28229" t="s">
        <v>22217</v>
      </c>
    </row>
    <row r="28230" spans="1:1" x14ac:dyDescent="0.25">
      <c r="A28230" t="s">
        <v>22218</v>
      </c>
    </row>
    <row r="28231" spans="1:1" x14ac:dyDescent="0.25">
      <c r="A28231" t="s">
        <v>22219</v>
      </c>
    </row>
    <row r="28232" spans="1:1" x14ac:dyDescent="0.25">
      <c r="A28232" t="s">
        <v>22220</v>
      </c>
    </row>
    <row r="28233" spans="1:1" x14ac:dyDescent="0.25">
      <c r="A28233" t="s">
        <v>22221</v>
      </c>
    </row>
    <row r="28234" spans="1:1" x14ac:dyDescent="0.25">
      <c r="A28234" t="s">
        <v>22222</v>
      </c>
    </row>
    <row r="28235" spans="1:1" x14ac:dyDescent="0.25">
      <c r="A28235" t="s">
        <v>22223</v>
      </c>
    </row>
    <row r="28236" spans="1:1" x14ac:dyDescent="0.25">
      <c r="A28236" t="s">
        <v>22224</v>
      </c>
    </row>
    <row r="28237" spans="1:1" x14ac:dyDescent="0.25">
      <c r="A28237" t="s">
        <v>22225</v>
      </c>
    </row>
    <row r="28238" spans="1:1" x14ac:dyDescent="0.25">
      <c r="A28238" t="s">
        <v>22226</v>
      </c>
    </row>
    <row r="28239" spans="1:1" x14ac:dyDescent="0.25">
      <c r="A28239" t="s">
        <v>22227</v>
      </c>
    </row>
    <row r="28240" spans="1:1" x14ac:dyDescent="0.25">
      <c r="A28240" t="s">
        <v>22228</v>
      </c>
    </row>
    <row r="28241" spans="1:1" x14ac:dyDescent="0.25">
      <c r="A28241" t="s">
        <v>22229</v>
      </c>
    </row>
    <row r="28242" spans="1:1" x14ac:dyDescent="0.25">
      <c r="A28242" t="s">
        <v>22230</v>
      </c>
    </row>
    <row r="28243" spans="1:1" x14ac:dyDescent="0.25">
      <c r="A28243" t="s">
        <v>22231</v>
      </c>
    </row>
    <row r="28244" spans="1:1" x14ac:dyDescent="0.25">
      <c r="A28244" t="s">
        <v>22232</v>
      </c>
    </row>
    <row r="28245" spans="1:1" x14ac:dyDescent="0.25">
      <c r="A28245" t="s">
        <v>22233</v>
      </c>
    </row>
    <row r="28246" spans="1:1" x14ac:dyDescent="0.25">
      <c r="A28246" t="s">
        <v>22234</v>
      </c>
    </row>
    <row r="28247" spans="1:1" x14ac:dyDescent="0.25">
      <c r="A28247" t="s">
        <v>22235</v>
      </c>
    </row>
    <row r="28248" spans="1:1" x14ac:dyDescent="0.25">
      <c r="A28248" t="s">
        <v>22236</v>
      </c>
    </row>
    <row r="28249" spans="1:1" x14ac:dyDescent="0.25">
      <c r="A28249" t="s">
        <v>22237</v>
      </c>
    </row>
    <row r="28250" spans="1:1" x14ac:dyDescent="0.25">
      <c r="A28250" t="s">
        <v>22238</v>
      </c>
    </row>
    <row r="28251" spans="1:1" x14ac:dyDescent="0.25">
      <c r="A28251" t="s">
        <v>22239</v>
      </c>
    </row>
    <row r="28252" spans="1:1" x14ac:dyDescent="0.25">
      <c r="A28252" t="s">
        <v>22240</v>
      </c>
    </row>
    <row r="28253" spans="1:1" x14ac:dyDescent="0.25">
      <c r="A28253" t="s">
        <v>22241</v>
      </c>
    </row>
    <row r="28254" spans="1:1" x14ac:dyDescent="0.25">
      <c r="A28254" t="s">
        <v>22242</v>
      </c>
    </row>
    <row r="28255" spans="1:1" x14ac:dyDescent="0.25">
      <c r="A28255" t="s">
        <v>22243</v>
      </c>
    </row>
    <row r="28256" spans="1:1" x14ac:dyDescent="0.25">
      <c r="A28256" t="s">
        <v>22244</v>
      </c>
    </row>
    <row r="28257" spans="1:1" x14ac:dyDescent="0.25">
      <c r="A28257" t="s">
        <v>22245</v>
      </c>
    </row>
    <row r="28258" spans="1:1" x14ac:dyDescent="0.25">
      <c r="A28258" t="s">
        <v>22246</v>
      </c>
    </row>
    <row r="28259" spans="1:1" x14ac:dyDescent="0.25">
      <c r="A28259" t="s">
        <v>22247</v>
      </c>
    </row>
    <row r="28260" spans="1:1" x14ac:dyDescent="0.25">
      <c r="A28260" t="s">
        <v>22248</v>
      </c>
    </row>
    <row r="28261" spans="1:1" x14ac:dyDescent="0.25">
      <c r="A28261" t="s">
        <v>6406</v>
      </c>
    </row>
    <row r="28262" spans="1:1" x14ac:dyDescent="0.25">
      <c r="A28262" t="s">
        <v>6405</v>
      </c>
    </row>
    <row r="28263" spans="1:1" x14ac:dyDescent="0.25">
      <c r="A28263" t="s">
        <v>22249</v>
      </c>
    </row>
    <row r="28264" spans="1:1" x14ac:dyDescent="0.25">
      <c r="A28264" t="s">
        <v>22250</v>
      </c>
    </row>
    <row r="28265" spans="1:1" x14ac:dyDescent="0.25">
      <c r="A28265" t="s">
        <v>22251</v>
      </c>
    </row>
    <row r="28266" spans="1:1" x14ac:dyDescent="0.25">
      <c r="A28266" t="s">
        <v>13</v>
      </c>
    </row>
    <row r="28267" spans="1:1" x14ac:dyDescent="0.25">
      <c r="A28267" t="s">
        <v>22252</v>
      </c>
    </row>
    <row r="28270" spans="1:1" x14ac:dyDescent="0.25">
      <c r="A28270" t="s">
        <v>22253</v>
      </c>
    </row>
    <row r="28272" spans="1:1" x14ac:dyDescent="0.25">
      <c r="A28272" t="s">
        <v>22254</v>
      </c>
    </row>
    <row r="28273" spans="1:1" x14ac:dyDescent="0.25">
      <c r="A28273" t="s">
        <v>22255</v>
      </c>
    </row>
    <row r="28274" spans="1:1" x14ac:dyDescent="0.25">
      <c r="A28274" t="s">
        <v>22256</v>
      </c>
    </row>
    <row r="28276" spans="1:1" x14ac:dyDescent="0.25">
      <c r="A28276" t="s">
        <v>22257</v>
      </c>
    </row>
    <row r="28277" spans="1:1" x14ac:dyDescent="0.25">
      <c r="A28277" t="s">
        <v>22258</v>
      </c>
    </row>
    <row r="28278" spans="1:1" x14ac:dyDescent="0.25">
      <c r="A28278" t="s">
        <v>22259</v>
      </c>
    </row>
    <row r="28279" spans="1:1" x14ac:dyDescent="0.25">
      <c r="A28279" t="s">
        <v>22260</v>
      </c>
    </row>
    <row r="28280" spans="1:1" x14ac:dyDescent="0.25">
      <c r="A28280" t="s">
        <v>22261</v>
      </c>
    </row>
    <row r="28281" spans="1:1" x14ac:dyDescent="0.25">
      <c r="A28281" t="s">
        <v>22262</v>
      </c>
    </row>
    <row r="28282" spans="1:1" x14ac:dyDescent="0.25">
      <c r="A28282" t="s">
        <v>22263</v>
      </c>
    </row>
    <row r="28283" spans="1:1" x14ac:dyDescent="0.25">
      <c r="A28283" t="s">
        <v>22264</v>
      </c>
    </row>
    <row r="28284" spans="1:1" x14ac:dyDescent="0.25">
      <c r="A28284" t="s">
        <v>22265</v>
      </c>
    </row>
    <row r="28285" spans="1:1" x14ac:dyDescent="0.25">
      <c r="A28285" t="s">
        <v>22266</v>
      </c>
    </row>
    <row r="28286" spans="1:1" x14ac:dyDescent="0.25">
      <c r="A28286" t="s">
        <v>22267</v>
      </c>
    </row>
    <row r="28287" spans="1:1" x14ac:dyDescent="0.25">
      <c r="A28287" t="s">
        <v>22268</v>
      </c>
    </row>
    <row r="28288" spans="1:1" x14ac:dyDescent="0.25">
      <c r="A28288" t="s">
        <v>22269</v>
      </c>
    </row>
    <row r="28289" spans="1:1" x14ac:dyDescent="0.25">
      <c r="A28289" t="s">
        <v>22270</v>
      </c>
    </row>
    <row r="28290" spans="1:1" x14ac:dyDescent="0.25">
      <c r="A28290" t="s">
        <v>22271</v>
      </c>
    </row>
    <row r="28291" spans="1:1" x14ac:dyDescent="0.25">
      <c r="A28291" t="s">
        <v>22272</v>
      </c>
    </row>
    <row r="28292" spans="1:1" x14ac:dyDescent="0.25">
      <c r="A28292" t="s">
        <v>22273</v>
      </c>
    </row>
    <row r="28293" spans="1:1" x14ac:dyDescent="0.25">
      <c r="A28293" t="s">
        <v>22274</v>
      </c>
    </row>
    <row r="28294" spans="1:1" x14ac:dyDescent="0.25">
      <c r="A28294" t="s">
        <v>22275</v>
      </c>
    </row>
    <row r="28295" spans="1:1" x14ac:dyDescent="0.25">
      <c r="A28295" t="s">
        <v>22276</v>
      </c>
    </row>
    <row r="28296" spans="1:1" x14ac:dyDescent="0.25">
      <c r="A28296" t="s">
        <v>22277</v>
      </c>
    </row>
    <row r="28297" spans="1:1" x14ac:dyDescent="0.25">
      <c r="A28297" t="s">
        <v>22278</v>
      </c>
    </row>
    <row r="28298" spans="1:1" x14ac:dyDescent="0.25">
      <c r="A28298" t="s">
        <v>22279</v>
      </c>
    </row>
    <row r="28299" spans="1:1" x14ac:dyDescent="0.25">
      <c r="A28299" t="s">
        <v>22280</v>
      </c>
    </row>
    <row r="28300" spans="1:1" x14ac:dyDescent="0.25">
      <c r="A28300" t="s">
        <v>22281</v>
      </c>
    </row>
    <row r="28301" spans="1:1" x14ac:dyDescent="0.25">
      <c r="A28301" t="s">
        <v>22282</v>
      </c>
    </row>
    <row r="28302" spans="1:1" x14ac:dyDescent="0.25">
      <c r="A28302" t="s">
        <v>22283</v>
      </c>
    </row>
    <row r="28303" spans="1:1" x14ac:dyDescent="0.25">
      <c r="A28303" t="s">
        <v>22284</v>
      </c>
    </row>
    <row r="28304" spans="1:1" x14ac:dyDescent="0.25">
      <c r="A28304" t="s">
        <v>22285</v>
      </c>
    </row>
    <row r="28305" spans="1:1" x14ac:dyDescent="0.25">
      <c r="A28305" t="s">
        <v>22286</v>
      </c>
    </row>
    <row r="28306" spans="1:1" x14ac:dyDescent="0.25">
      <c r="A28306" t="s">
        <v>22287</v>
      </c>
    </row>
    <row r="28307" spans="1:1" x14ac:dyDescent="0.25">
      <c r="A28307" t="s">
        <v>22288</v>
      </c>
    </row>
    <row r="28309" spans="1:1" x14ac:dyDescent="0.25">
      <c r="A28309" t="s">
        <v>22289</v>
      </c>
    </row>
    <row r="28311" spans="1:1" x14ac:dyDescent="0.25">
      <c r="A28311" t="s">
        <v>22290</v>
      </c>
    </row>
    <row r="28312" spans="1:1" x14ac:dyDescent="0.25">
      <c r="A28312" t="s">
        <v>22291</v>
      </c>
    </row>
    <row r="28313" spans="1:1" x14ac:dyDescent="0.25">
      <c r="A28313" t="s">
        <v>22292</v>
      </c>
    </row>
    <row r="28314" spans="1:1" x14ac:dyDescent="0.25">
      <c r="A28314" t="s">
        <v>22293</v>
      </c>
    </row>
    <row r="28315" spans="1:1" x14ac:dyDescent="0.25">
      <c r="A28315" t="s">
        <v>22294</v>
      </c>
    </row>
    <row r="28316" spans="1:1" x14ac:dyDescent="0.25">
      <c r="A28316" t="s">
        <v>22295</v>
      </c>
    </row>
    <row r="28317" spans="1:1" x14ac:dyDescent="0.25">
      <c r="A28317" t="s">
        <v>22296</v>
      </c>
    </row>
    <row r="28318" spans="1:1" x14ac:dyDescent="0.25">
      <c r="A28318" t="s">
        <v>22297</v>
      </c>
    </row>
    <row r="28319" spans="1:1" x14ac:dyDescent="0.25">
      <c r="A28319" t="s">
        <v>22298</v>
      </c>
    </row>
    <row r="28320" spans="1:1" x14ac:dyDescent="0.25">
      <c r="A28320" t="s">
        <v>22299</v>
      </c>
    </row>
    <row r="28321" spans="1:1" x14ac:dyDescent="0.25">
      <c r="A28321" t="s">
        <v>22300</v>
      </c>
    </row>
    <row r="28322" spans="1:1" x14ac:dyDescent="0.25">
      <c r="A28322" t="s">
        <v>22301</v>
      </c>
    </row>
    <row r="28323" spans="1:1" x14ac:dyDescent="0.25">
      <c r="A28323" t="s">
        <v>22302</v>
      </c>
    </row>
    <row r="28324" spans="1:1" x14ac:dyDescent="0.25">
      <c r="A28324" t="s">
        <v>22303</v>
      </c>
    </row>
    <row r="28325" spans="1:1" x14ac:dyDescent="0.25">
      <c r="A28325" t="s">
        <v>22304</v>
      </c>
    </row>
    <row r="28326" spans="1:1" x14ac:dyDescent="0.25">
      <c r="A28326" t="s">
        <v>22305</v>
      </c>
    </row>
    <row r="28327" spans="1:1" x14ac:dyDescent="0.25">
      <c r="A28327" t="s">
        <v>13</v>
      </c>
    </row>
    <row r="28328" spans="1:1" x14ac:dyDescent="0.25">
      <c r="A28328" t="s">
        <v>21432</v>
      </c>
    </row>
    <row r="28331" spans="1:1" x14ac:dyDescent="0.25">
      <c r="A28331" t="s">
        <v>7956</v>
      </c>
    </row>
    <row r="28332" spans="1:1" x14ac:dyDescent="0.25">
      <c r="A28332" t="s">
        <v>22306</v>
      </c>
    </row>
    <row r="28333" spans="1:1" x14ac:dyDescent="0.25">
      <c r="A28333" t="s">
        <v>22307</v>
      </c>
    </row>
    <row r="28334" spans="1:1" x14ac:dyDescent="0.25">
      <c r="A28334" t="s">
        <v>22308</v>
      </c>
    </row>
    <row r="28335" spans="1:1" x14ac:dyDescent="0.25">
      <c r="A28335" t="s">
        <v>4596</v>
      </c>
    </row>
    <row r="28336" spans="1:1" x14ac:dyDescent="0.25">
      <c r="A28336" t="s">
        <v>22309</v>
      </c>
    </row>
    <row r="28337" spans="1:1" x14ac:dyDescent="0.25">
      <c r="A28337" t="s">
        <v>22310</v>
      </c>
    </row>
    <row r="28338" spans="1:1" x14ac:dyDescent="0.25">
      <c r="A28338" t="s">
        <v>22311</v>
      </c>
    </row>
    <row r="28339" spans="1:1" x14ac:dyDescent="0.25">
      <c r="A28339" t="s">
        <v>22312</v>
      </c>
    </row>
    <row r="28340" spans="1:1" x14ac:dyDescent="0.25">
      <c r="A28340" t="s">
        <v>22313</v>
      </c>
    </row>
    <row r="28341" spans="1:1" x14ac:dyDescent="0.25">
      <c r="A28341" t="s">
        <v>22314</v>
      </c>
    </row>
    <row r="28343" spans="1:1" x14ac:dyDescent="0.25">
      <c r="A28343" t="s">
        <v>22315</v>
      </c>
    </row>
    <row r="28345" spans="1:1" x14ac:dyDescent="0.25">
      <c r="A28345" t="s">
        <v>22316</v>
      </c>
    </row>
    <row r="28346" spans="1:1" x14ac:dyDescent="0.25">
      <c r="A28346" t="s">
        <v>22317</v>
      </c>
    </row>
    <row r="28347" spans="1:1" x14ac:dyDescent="0.25">
      <c r="A28347" t="s">
        <v>22318</v>
      </c>
    </row>
    <row r="28348" spans="1:1" x14ac:dyDescent="0.25">
      <c r="A28348" t="s">
        <v>22319</v>
      </c>
    </row>
    <row r="28349" spans="1:1" x14ac:dyDescent="0.25">
      <c r="A28349" t="s">
        <v>22320</v>
      </c>
    </row>
    <row r="28350" spans="1:1" x14ac:dyDescent="0.25">
      <c r="A28350" t="s">
        <v>22321</v>
      </c>
    </row>
    <row r="28351" spans="1:1" x14ac:dyDescent="0.25">
      <c r="A28351" t="s">
        <v>22322</v>
      </c>
    </row>
    <row r="28353" spans="1:1" x14ac:dyDescent="0.25">
      <c r="A28353" t="s">
        <v>22323</v>
      </c>
    </row>
    <row r="28355" spans="1:1" x14ac:dyDescent="0.25">
      <c r="A28355" t="s">
        <v>22324</v>
      </c>
    </row>
    <row r="28356" spans="1:1" x14ac:dyDescent="0.25">
      <c r="A28356" t="s">
        <v>22325</v>
      </c>
    </row>
    <row r="28357" spans="1:1" x14ac:dyDescent="0.25">
      <c r="A28357" t="s">
        <v>22326</v>
      </c>
    </row>
    <row r="28358" spans="1:1" x14ac:dyDescent="0.25">
      <c r="A28358" t="s">
        <v>22327</v>
      </c>
    </row>
    <row r="28359" spans="1:1" x14ac:dyDescent="0.25">
      <c r="A28359" t="s">
        <v>22328</v>
      </c>
    </row>
    <row r="28360" spans="1:1" x14ac:dyDescent="0.25">
      <c r="A28360" t="s">
        <v>22329</v>
      </c>
    </row>
    <row r="28361" spans="1:1" x14ac:dyDescent="0.25">
      <c r="A28361" t="s">
        <v>22330</v>
      </c>
    </row>
    <row r="28362" spans="1:1" x14ac:dyDescent="0.25">
      <c r="A28362" t="s">
        <v>22331</v>
      </c>
    </row>
    <row r="28363" spans="1:1" x14ac:dyDescent="0.25">
      <c r="A28363" t="s">
        <v>22332</v>
      </c>
    </row>
    <row r="28364" spans="1:1" x14ac:dyDescent="0.25">
      <c r="A28364" t="s">
        <v>22333</v>
      </c>
    </row>
    <row r="28365" spans="1:1" x14ac:dyDescent="0.25">
      <c r="A28365" t="s">
        <v>22334</v>
      </c>
    </row>
    <row r="28367" spans="1:1" x14ac:dyDescent="0.25">
      <c r="A28367" t="s">
        <v>22335</v>
      </c>
    </row>
    <row r="28369" spans="1:1" x14ac:dyDescent="0.25">
      <c r="A28369" t="s">
        <v>22336</v>
      </c>
    </row>
    <row r="28370" spans="1:1" x14ac:dyDescent="0.25">
      <c r="A28370" t="s">
        <v>22337</v>
      </c>
    </row>
    <row r="28371" spans="1:1" x14ac:dyDescent="0.25">
      <c r="A28371" t="s">
        <v>22338</v>
      </c>
    </row>
    <row r="28372" spans="1:1" x14ac:dyDescent="0.25">
      <c r="A28372" t="s">
        <v>22339</v>
      </c>
    </row>
    <row r="28373" spans="1:1" x14ac:dyDescent="0.25">
      <c r="A28373" t="s">
        <v>22340</v>
      </c>
    </row>
    <row r="28374" spans="1:1" x14ac:dyDescent="0.25">
      <c r="A28374" t="s">
        <v>22341</v>
      </c>
    </row>
    <row r="28375" spans="1:1" x14ac:dyDescent="0.25">
      <c r="A28375" t="s">
        <v>22342</v>
      </c>
    </row>
    <row r="28376" spans="1:1" x14ac:dyDescent="0.25">
      <c r="A28376" t="s">
        <v>22343</v>
      </c>
    </row>
    <row r="28377" spans="1:1" x14ac:dyDescent="0.25">
      <c r="A28377" t="s">
        <v>22344</v>
      </c>
    </row>
    <row r="28378" spans="1:1" x14ac:dyDescent="0.25">
      <c r="A28378" t="s">
        <v>22345</v>
      </c>
    </row>
    <row r="28379" spans="1:1" x14ac:dyDescent="0.25">
      <c r="A28379" t="s">
        <v>22346</v>
      </c>
    </row>
    <row r="28380" spans="1:1" x14ac:dyDescent="0.25">
      <c r="A28380" t="s">
        <v>22347</v>
      </c>
    </row>
    <row r="28381" spans="1:1" x14ac:dyDescent="0.25">
      <c r="A28381" t="s">
        <v>22348</v>
      </c>
    </row>
    <row r="28382" spans="1:1" x14ac:dyDescent="0.25">
      <c r="A28382" t="s">
        <v>22349</v>
      </c>
    </row>
    <row r="28383" spans="1:1" x14ac:dyDescent="0.25">
      <c r="A28383" t="s">
        <v>22350</v>
      </c>
    </row>
    <row r="28384" spans="1:1" x14ac:dyDescent="0.25">
      <c r="A28384" t="s">
        <v>22351</v>
      </c>
    </row>
    <row r="28385" spans="1:1" x14ac:dyDescent="0.25">
      <c r="A28385" t="s">
        <v>22352</v>
      </c>
    </row>
    <row r="28386" spans="1:1" x14ac:dyDescent="0.25">
      <c r="A28386" t="s">
        <v>22353</v>
      </c>
    </row>
    <row r="28387" spans="1:1" x14ac:dyDescent="0.25">
      <c r="A28387" t="s">
        <v>22354</v>
      </c>
    </row>
    <row r="28388" spans="1:1" x14ac:dyDescent="0.25">
      <c r="A28388" t="s">
        <v>13</v>
      </c>
    </row>
    <row r="28389" spans="1:1" x14ac:dyDescent="0.25">
      <c r="A28389" t="s">
        <v>21432</v>
      </c>
    </row>
    <row r="28392" spans="1:1" x14ac:dyDescent="0.25">
      <c r="A28392" t="s">
        <v>13623</v>
      </c>
    </row>
    <row r="28395" spans="1:1" x14ac:dyDescent="0.25">
      <c r="A28395" t="s">
        <v>22355</v>
      </c>
    </row>
    <row r="28396" spans="1:1" x14ac:dyDescent="0.25">
      <c r="A28396" t="s">
        <v>22356</v>
      </c>
    </row>
    <row r="28399" spans="1:1" x14ac:dyDescent="0.25">
      <c r="A28399" t="s">
        <v>22357</v>
      </c>
    </row>
    <row r="28400" spans="1:1" x14ac:dyDescent="0.25">
      <c r="A28400" t="s">
        <v>22358</v>
      </c>
    </row>
    <row r="28401" spans="1:1" x14ac:dyDescent="0.25">
      <c r="A28401" t="s">
        <v>22359</v>
      </c>
    </row>
    <row r="28402" spans="1:1" x14ac:dyDescent="0.25">
      <c r="A28402" t="s">
        <v>22360</v>
      </c>
    </row>
    <row r="28403" spans="1:1" x14ac:dyDescent="0.25">
      <c r="A28403" t="s">
        <v>22361</v>
      </c>
    </row>
    <row r="28404" spans="1:1" x14ac:dyDescent="0.25">
      <c r="A28404" t="s">
        <v>22362</v>
      </c>
    </row>
    <row r="28405" spans="1:1" x14ac:dyDescent="0.25">
      <c r="A28405" t="s">
        <v>22363</v>
      </c>
    </row>
    <row r="28406" spans="1:1" x14ac:dyDescent="0.25">
      <c r="A28406" t="s">
        <v>22364</v>
      </c>
    </row>
    <row r="28407" spans="1:1" x14ac:dyDescent="0.25">
      <c r="A28407" t="s">
        <v>22365</v>
      </c>
    </row>
    <row r="28408" spans="1:1" x14ac:dyDescent="0.25">
      <c r="A28408" t="s">
        <v>22366</v>
      </c>
    </row>
    <row r="28410" spans="1:1" x14ac:dyDescent="0.25">
      <c r="A28410" t="s">
        <v>22367</v>
      </c>
    </row>
    <row r="28412" spans="1:1" x14ac:dyDescent="0.25">
      <c r="A28412" t="s">
        <v>22368</v>
      </c>
    </row>
    <row r="28413" spans="1:1" x14ac:dyDescent="0.25">
      <c r="A28413" t="s">
        <v>22369</v>
      </c>
    </row>
    <row r="28414" spans="1:1" x14ac:dyDescent="0.25">
      <c r="A28414" t="s">
        <v>22370</v>
      </c>
    </row>
    <row r="28415" spans="1:1" x14ac:dyDescent="0.25">
      <c r="A28415" t="s">
        <v>22371</v>
      </c>
    </row>
    <row r="28416" spans="1:1" x14ac:dyDescent="0.25">
      <c r="A28416" t="s">
        <v>22372</v>
      </c>
    </row>
    <row r="28417" spans="1:1" x14ac:dyDescent="0.25">
      <c r="A28417" t="s">
        <v>22373</v>
      </c>
    </row>
    <row r="28418" spans="1:1" x14ac:dyDescent="0.25">
      <c r="A28418" t="s">
        <v>22374</v>
      </c>
    </row>
    <row r="28419" spans="1:1" x14ac:dyDescent="0.25">
      <c r="A28419" t="s">
        <v>22375</v>
      </c>
    </row>
    <row r="28420" spans="1:1" x14ac:dyDescent="0.25">
      <c r="A28420" t="s">
        <v>22376</v>
      </c>
    </row>
    <row r="28421" spans="1:1" x14ac:dyDescent="0.25">
      <c r="A28421" t="s">
        <v>22377</v>
      </c>
    </row>
    <row r="28422" spans="1:1" x14ac:dyDescent="0.25">
      <c r="A28422" t="s">
        <v>22378</v>
      </c>
    </row>
    <row r="28423" spans="1:1" x14ac:dyDescent="0.25">
      <c r="A28423" t="s">
        <v>22379</v>
      </c>
    </row>
    <row r="28424" spans="1:1" x14ac:dyDescent="0.25">
      <c r="A28424" t="s">
        <v>22380</v>
      </c>
    </row>
    <row r="28425" spans="1:1" x14ac:dyDescent="0.25">
      <c r="A28425" t="s">
        <v>22381</v>
      </c>
    </row>
    <row r="28426" spans="1:1" x14ac:dyDescent="0.25">
      <c r="A28426" t="s">
        <v>22382</v>
      </c>
    </row>
    <row r="28427" spans="1:1" x14ac:dyDescent="0.25">
      <c r="A28427" t="s">
        <v>22383</v>
      </c>
    </row>
    <row r="28428" spans="1:1" x14ac:dyDescent="0.25">
      <c r="A28428" t="s">
        <v>22384</v>
      </c>
    </row>
    <row r="28429" spans="1:1" x14ac:dyDescent="0.25">
      <c r="A28429" t="s">
        <v>22385</v>
      </c>
    </row>
    <row r="28430" spans="1:1" x14ac:dyDescent="0.25">
      <c r="A28430" t="s">
        <v>22386</v>
      </c>
    </row>
    <row r="28431" spans="1:1" x14ac:dyDescent="0.25">
      <c r="A28431" t="s">
        <v>22387</v>
      </c>
    </row>
    <row r="28432" spans="1:1" x14ac:dyDescent="0.25">
      <c r="A28432" t="s">
        <v>22388</v>
      </c>
    </row>
    <row r="28433" spans="1:1" x14ac:dyDescent="0.25">
      <c r="A28433" t="s">
        <v>22389</v>
      </c>
    </row>
    <row r="28434" spans="1:1" x14ac:dyDescent="0.25">
      <c r="A28434" t="s">
        <v>22390</v>
      </c>
    </row>
    <row r="28435" spans="1:1" x14ac:dyDescent="0.25">
      <c r="A28435" t="s">
        <v>22391</v>
      </c>
    </row>
    <row r="28437" spans="1:1" x14ac:dyDescent="0.25">
      <c r="A28437" t="s">
        <v>22392</v>
      </c>
    </row>
    <row r="28439" spans="1:1" x14ac:dyDescent="0.25">
      <c r="A28439" t="s">
        <v>22393</v>
      </c>
    </row>
    <row r="28440" spans="1:1" x14ac:dyDescent="0.25">
      <c r="A28440" t="s">
        <v>22394</v>
      </c>
    </row>
    <row r="28441" spans="1:1" x14ac:dyDescent="0.25">
      <c r="A28441" t="s">
        <v>279</v>
      </c>
    </row>
    <row r="28442" spans="1:1" x14ac:dyDescent="0.25">
      <c r="A28442" t="s">
        <v>22395</v>
      </c>
    </row>
    <row r="28443" spans="1:1" x14ac:dyDescent="0.25">
      <c r="A28443" t="s">
        <v>22396</v>
      </c>
    </row>
    <row r="28444" spans="1:1" x14ac:dyDescent="0.25">
      <c r="A28444" t="s">
        <v>22397</v>
      </c>
    </row>
    <row r="28445" spans="1:1" x14ac:dyDescent="0.25">
      <c r="A28445" t="s">
        <v>22398</v>
      </c>
    </row>
    <row r="28446" spans="1:1" x14ac:dyDescent="0.25">
      <c r="A28446" t="s">
        <v>22399</v>
      </c>
    </row>
    <row r="28447" spans="1:1" x14ac:dyDescent="0.25">
      <c r="A28447" t="s">
        <v>22400</v>
      </c>
    </row>
    <row r="28448" spans="1:1" x14ac:dyDescent="0.25">
      <c r="A28448" t="s">
        <v>22401</v>
      </c>
    </row>
    <row r="28449" spans="1:1" x14ac:dyDescent="0.25">
      <c r="A28449" t="s">
        <v>22402</v>
      </c>
    </row>
    <row r="28450" spans="1:1" x14ac:dyDescent="0.25">
      <c r="A28450" t="s">
        <v>22403</v>
      </c>
    </row>
    <row r="28451" spans="1:1" x14ac:dyDescent="0.25">
      <c r="A28451" t="s">
        <v>22404</v>
      </c>
    </row>
    <row r="28452" spans="1:1" x14ac:dyDescent="0.25">
      <c r="A28452" t="s">
        <v>13</v>
      </c>
    </row>
    <row r="28453" spans="1:1" x14ac:dyDescent="0.25">
      <c r="A28453" t="s">
        <v>21432</v>
      </c>
    </row>
    <row r="28456" spans="1:1" x14ac:dyDescent="0.25">
      <c r="A28456" t="s">
        <v>22405</v>
      </c>
    </row>
    <row r="28458" spans="1:1" x14ac:dyDescent="0.25">
      <c r="A28458" t="s">
        <v>22406</v>
      </c>
    </row>
    <row r="28459" spans="1:1" x14ac:dyDescent="0.25">
      <c r="A28459" t="s">
        <v>22407</v>
      </c>
    </row>
    <row r="28461" spans="1:1" x14ac:dyDescent="0.25">
      <c r="A28461" t="s">
        <v>22408</v>
      </c>
    </row>
    <row r="28462" spans="1:1" x14ac:dyDescent="0.25">
      <c r="A28462" t="s">
        <v>22409</v>
      </c>
    </row>
    <row r="28463" spans="1:1" x14ac:dyDescent="0.25">
      <c r="A28463" t="s">
        <v>22410</v>
      </c>
    </row>
    <row r="28464" spans="1:1" x14ac:dyDescent="0.25">
      <c r="A28464" t="s">
        <v>22411</v>
      </c>
    </row>
    <row r="28465" spans="1:1" x14ac:dyDescent="0.25">
      <c r="A28465" t="s">
        <v>22412</v>
      </c>
    </row>
    <row r="28466" spans="1:1" x14ac:dyDescent="0.25">
      <c r="A28466" t="s">
        <v>6406</v>
      </c>
    </row>
    <row r="28467" spans="1:1" x14ac:dyDescent="0.25">
      <c r="A28467" t="s">
        <v>22413</v>
      </c>
    </row>
    <row r="28468" spans="1:1" x14ac:dyDescent="0.25">
      <c r="A28468" t="s">
        <v>22414</v>
      </c>
    </row>
    <row r="28469" spans="1:1" x14ac:dyDescent="0.25">
      <c r="A28469" t="s">
        <v>22415</v>
      </c>
    </row>
    <row r="28470" spans="1:1" x14ac:dyDescent="0.25">
      <c r="A28470" t="s">
        <v>22416</v>
      </c>
    </row>
    <row r="28471" spans="1:1" x14ac:dyDescent="0.25">
      <c r="A28471" t="s">
        <v>22417</v>
      </c>
    </row>
    <row r="28472" spans="1:1" x14ac:dyDescent="0.25">
      <c r="A28472" t="s">
        <v>22418</v>
      </c>
    </row>
    <row r="28474" spans="1:1" x14ac:dyDescent="0.25">
      <c r="A28474" t="s">
        <v>22419</v>
      </c>
    </row>
    <row r="28476" spans="1:1" x14ac:dyDescent="0.25">
      <c r="A28476" t="s">
        <v>22420</v>
      </c>
    </row>
    <row r="28477" spans="1:1" x14ac:dyDescent="0.25">
      <c r="A28477" t="s">
        <v>22421</v>
      </c>
    </row>
    <row r="28478" spans="1:1" x14ac:dyDescent="0.25">
      <c r="A28478" t="s">
        <v>22422</v>
      </c>
    </row>
    <row r="28479" spans="1:1" x14ac:dyDescent="0.25">
      <c r="A28479" t="s">
        <v>22423</v>
      </c>
    </row>
    <row r="28480" spans="1:1" x14ac:dyDescent="0.25">
      <c r="A28480" t="s">
        <v>22424</v>
      </c>
    </row>
    <row r="28481" spans="1:1" x14ac:dyDescent="0.25">
      <c r="A28481" t="s">
        <v>22425</v>
      </c>
    </row>
    <row r="28482" spans="1:1" x14ac:dyDescent="0.25">
      <c r="A28482" t="s">
        <v>22426</v>
      </c>
    </row>
    <row r="28483" spans="1:1" x14ac:dyDescent="0.25">
      <c r="A28483" t="s">
        <v>22427</v>
      </c>
    </row>
    <row r="28484" spans="1:1" x14ac:dyDescent="0.25">
      <c r="A28484" t="s">
        <v>22428</v>
      </c>
    </row>
    <row r="28485" spans="1:1" x14ac:dyDescent="0.25">
      <c r="A28485" t="s">
        <v>22429</v>
      </c>
    </row>
    <row r="28486" spans="1:1" x14ac:dyDescent="0.25">
      <c r="A28486" t="s">
        <v>22430</v>
      </c>
    </row>
    <row r="28487" spans="1:1" x14ac:dyDescent="0.25">
      <c r="A28487" t="s">
        <v>22431</v>
      </c>
    </row>
    <row r="28488" spans="1:1" x14ac:dyDescent="0.25">
      <c r="A28488" t="s">
        <v>22432</v>
      </c>
    </row>
    <row r="28489" spans="1:1" x14ac:dyDescent="0.25">
      <c r="A28489" t="s">
        <v>22433</v>
      </c>
    </row>
    <row r="28490" spans="1:1" x14ac:dyDescent="0.25">
      <c r="A28490" t="s">
        <v>22434</v>
      </c>
    </row>
    <row r="28491" spans="1:1" x14ac:dyDescent="0.25">
      <c r="A28491" t="s">
        <v>22435</v>
      </c>
    </row>
    <row r="28492" spans="1:1" x14ac:dyDescent="0.25">
      <c r="A28492" t="s">
        <v>22436</v>
      </c>
    </row>
    <row r="28493" spans="1:1" x14ac:dyDescent="0.25">
      <c r="A28493" t="s">
        <v>22437</v>
      </c>
    </row>
    <row r="28494" spans="1:1" x14ac:dyDescent="0.25">
      <c r="A28494" t="s">
        <v>22438</v>
      </c>
    </row>
    <row r="28495" spans="1:1" x14ac:dyDescent="0.25">
      <c r="A28495" t="s">
        <v>22439</v>
      </c>
    </row>
    <row r="28496" spans="1:1" x14ac:dyDescent="0.25">
      <c r="A28496" t="s">
        <v>21887</v>
      </c>
    </row>
    <row r="28497" spans="1:1" x14ac:dyDescent="0.25">
      <c r="A28497" t="s">
        <v>22440</v>
      </c>
    </row>
    <row r="28498" spans="1:1" x14ac:dyDescent="0.25">
      <c r="A28498" t="s">
        <v>22441</v>
      </c>
    </row>
    <row r="28499" spans="1:1" x14ac:dyDescent="0.25">
      <c r="A28499" t="s">
        <v>22442</v>
      </c>
    </row>
    <row r="28500" spans="1:1" x14ac:dyDescent="0.25">
      <c r="A28500" t="s">
        <v>22443</v>
      </c>
    </row>
    <row r="28501" spans="1:1" x14ac:dyDescent="0.25">
      <c r="A28501" t="s">
        <v>22444</v>
      </c>
    </row>
    <row r="28502" spans="1:1" x14ac:dyDescent="0.25">
      <c r="A28502" t="s">
        <v>22445</v>
      </c>
    </row>
    <row r="28504" spans="1:1" x14ac:dyDescent="0.25">
      <c r="A28504" t="s">
        <v>22446</v>
      </c>
    </row>
    <row r="28506" spans="1:1" x14ac:dyDescent="0.25">
      <c r="A28506" t="s">
        <v>22447</v>
      </c>
    </row>
    <row r="28507" spans="1:1" x14ac:dyDescent="0.25">
      <c r="A28507" t="s">
        <v>22448</v>
      </c>
    </row>
    <row r="28508" spans="1:1" x14ac:dyDescent="0.25">
      <c r="A28508" t="s">
        <v>22449</v>
      </c>
    </row>
    <row r="28509" spans="1:1" x14ac:dyDescent="0.25">
      <c r="A28509" t="s">
        <v>22450</v>
      </c>
    </row>
    <row r="28510" spans="1:1" x14ac:dyDescent="0.25">
      <c r="A28510" t="s">
        <v>22449</v>
      </c>
    </row>
    <row r="28511" spans="1:1" x14ac:dyDescent="0.25">
      <c r="A28511" t="s">
        <v>22451</v>
      </c>
    </row>
    <row r="28512" spans="1:1" x14ac:dyDescent="0.25">
      <c r="A28512" t="s">
        <v>22452</v>
      </c>
    </row>
    <row r="28513" spans="1:1" x14ac:dyDescent="0.25">
      <c r="A28513" t="s">
        <v>22453</v>
      </c>
    </row>
    <row r="28514" spans="1:1" x14ac:dyDescent="0.25">
      <c r="A28514" t="s">
        <v>22454</v>
      </c>
    </row>
    <row r="28515" spans="1:1" x14ac:dyDescent="0.25">
      <c r="A28515" t="s">
        <v>22455</v>
      </c>
    </row>
    <row r="28516" spans="1:1" x14ac:dyDescent="0.25">
      <c r="A28516" t="s">
        <v>22456</v>
      </c>
    </row>
    <row r="28517" spans="1:1" x14ac:dyDescent="0.25">
      <c r="A28517" t="s">
        <v>22457</v>
      </c>
    </row>
    <row r="28518" spans="1:1" x14ac:dyDescent="0.25">
      <c r="A28518" t="s">
        <v>22458</v>
      </c>
    </row>
    <row r="28519" spans="1:1" x14ac:dyDescent="0.25">
      <c r="A28519" t="s">
        <v>22459</v>
      </c>
    </row>
    <row r="28520" spans="1:1" x14ac:dyDescent="0.25">
      <c r="A28520" t="s">
        <v>22460</v>
      </c>
    </row>
    <row r="28521" spans="1:1" x14ac:dyDescent="0.25">
      <c r="A28521" t="s">
        <v>22461</v>
      </c>
    </row>
    <row r="28522" spans="1:1" x14ac:dyDescent="0.25">
      <c r="A28522" t="s">
        <v>22462</v>
      </c>
    </row>
    <row r="28523" spans="1:1" x14ac:dyDescent="0.25">
      <c r="A28523" t="s">
        <v>22463</v>
      </c>
    </row>
    <row r="28524" spans="1:1" x14ac:dyDescent="0.25">
      <c r="A28524" t="s">
        <v>22464</v>
      </c>
    </row>
    <row r="28525" spans="1:1" x14ac:dyDescent="0.25">
      <c r="A28525" t="s">
        <v>22465</v>
      </c>
    </row>
    <row r="28526" spans="1:1" x14ac:dyDescent="0.25">
      <c r="A28526" t="s">
        <v>22466</v>
      </c>
    </row>
    <row r="28527" spans="1:1" x14ac:dyDescent="0.25">
      <c r="A28527" t="s">
        <v>22467</v>
      </c>
    </row>
    <row r="28528" spans="1:1" x14ac:dyDescent="0.25">
      <c r="A28528" t="s">
        <v>22468</v>
      </c>
    </row>
    <row r="28529" spans="1:1" x14ac:dyDescent="0.25">
      <c r="A28529" t="s">
        <v>22469</v>
      </c>
    </row>
    <row r="28530" spans="1:1" x14ac:dyDescent="0.25">
      <c r="A28530" t="s">
        <v>22470</v>
      </c>
    </row>
    <row r="28531" spans="1:1" x14ac:dyDescent="0.25">
      <c r="A28531" t="s">
        <v>22471</v>
      </c>
    </row>
    <row r="28532" spans="1:1" x14ac:dyDescent="0.25">
      <c r="A28532" t="s">
        <v>22472</v>
      </c>
    </row>
    <row r="28533" spans="1:1" x14ac:dyDescent="0.25">
      <c r="A28533" t="s">
        <v>22473</v>
      </c>
    </row>
    <row r="28534" spans="1:1" x14ac:dyDescent="0.25">
      <c r="A28534" t="s">
        <v>22474</v>
      </c>
    </row>
    <row r="28535" spans="1:1" x14ac:dyDescent="0.25">
      <c r="A28535" t="s">
        <v>22475</v>
      </c>
    </row>
    <row r="28536" spans="1:1" x14ac:dyDescent="0.25">
      <c r="A28536" t="s">
        <v>22476</v>
      </c>
    </row>
    <row r="28537" spans="1:1" x14ac:dyDescent="0.25">
      <c r="A28537" t="s">
        <v>22477</v>
      </c>
    </row>
    <row r="28538" spans="1:1" x14ac:dyDescent="0.25">
      <c r="A28538" t="s">
        <v>22478</v>
      </c>
    </row>
    <row r="28539" spans="1:1" x14ac:dyDescent="0.25">
      <c r="A28539" t="s">
        <v>22479</v>
      </c>
    </row>
    <row r="28540" spans="1:1" x14ac:dyDescent="0.25">
      <c r="A28540" t="s">
        <v>22480</v>
      </c>
    </row>
    <row r="28541" spans="1:1" x14ac:dyDescent="0.25">
      <c r="A28541" t="s">
        <v>22481</v>
      </c>
    </row>
    <row r="28542" spans="1:1" x14ac:dyDescent="0.25">
      <c r="A28542" t="s">
        <v>22482</v>
      </c>
    </row>
    <row r="28543" spans="1:1" x14ac:dyDescent="0.25">
      <c r="A28543" t="s">
        <v>22483</v>
      </c>
    </row>
    <row r="28544" spans="1:1" x14ac:dyDescent="0.25">
      <c r="A28544" t="s">
        <v>22484</v>
      </c>
    </row>
    <row r="28545" spans="1:1" x14ac:dyDescent="0.25">
      <c r="A28545" t="s">
        <v>22485</v>
      </c>
    </row>
    <row r="28546" spans="1:1" x14ac:dyDescent="0.25">
      <c r="A28546" t="s">
        <v>22486</v>
      </c>
    </row>
    <row r="28547" spans="1:1" x14ac:dyDescent="0.25">
      <c r="A28547" t="s">
        <v>13</v>
      </c>
    </row>
    <row r="28548" spans="1:1" x14ac:dyDescent="0.25">
      <c r="A28548" t="s">
        <v>22487</v>
      </c>
    </row>
    <row r="28551" spans="1:1" x14ac:dyDescent="0.25">
      <c r="A28551" t="s">
        <v>22488</v>
      </c>
    </row>
    <row r="28553" spans="1:1" x14ac:dyDescent="0.25">
      <c r="A28553" t="s">
        <v>22489</v>
      </c>
    </row>
    <row r="28554" spans="1:1" x14ac:dyDescent="0.25">
      <c r="A28554" t="s">
        <v>22490</v>
      </c>
    </row>
    <row r="28556" spans="1:1" x14ac:dyDescent="0.25">
      <c r="A28556" t="s">
        <v>22491</v>
      </c>
    </row>
    <row r="28557" spans="1:1" x14ac:dyDescent="0.25">
      <c r="A28557" t="s">
        <v>22492</v>
      </c>
    </row>
    <row r="28558" spans="1:1" x14ac:dyDescent="0.25">
      <c r="A28558" t="s">
        <v>22493</v>
      </c>
    </row>
    <row r="28559" spans="1:1" x14ac:dyDescent="0.25">
      <c r="A28559" t="s">
        <v>22494</v>
      </c>
    </row>
    <row r="28560" spans="1:1" x14ac:dyDescent="0.25">
      <c r="A28560" t="s">
        <v>22495</v>
      </c>
    </row>
    <row r="28561" spans="1:1" x14ac:dyDescent="0.25">
      <c r="A28561" t="s">
        <v>22496</v>
      </c>
    </row>
    <row r="28562" spans="1:1" x14ac:dyDescent="0.25">
      <c r="A28562" t="s">
        <v>22497</v>
      </c>
    </row>
    <row r="28563" spans="1:1" x14ac:dyDescent="0.25">
      <c r="A28563" t="s">
        <v>22498</v>
      </c>
    </row>
    <row r="28564" spans="1:1" x14ac:dyDescent="0.25">
      <c r="A28564">
        <v>40</v>
      </c>
    </row>
    <row r="28565" spans="1:1" x14ac:dyDescent="0.25">
      <c r="A28565" t="s">
        <v>22499</v>
      </c>
    </row>
    <row r="28566" spans="1:1" x14ac:dyDescent="0.25">
      <c r="A28566" t="s">
        <v>22500</v>
      </c>
    </row>
    <row r="28567" spans="1:1" x14ac:dyDescent="0.25">
      <c r="A28567" t="s">
        <v>22501</v>
      </c>
    </row>
    <row r="28568" spans="1:1" x14ac:dyDescent="0.25">
      <c r="A28568" t="s">
        <v>22502</v>
      </c>
    </row>
    <row r="28569" spans="1:1" x14ac:dyDescent="0.25">
      <c r="A28569" t="s">
        <v>22503</v>
      </c>
    </row>
    <row r="28570" spans="1:1" x14ac:dyDescent="0.25">
      <c r="A28570" t="s">
        <v>22504</v>
      </c>
    </row>
    <row r="28571" spans="1:1" x14ac:dyDescent="0.25">
      <c r="A28571" t="s">
        <v>22505</v>
      </c>
    </row>
    <row r="28572" spans="1:1" x14ac:dyDescent="0.25">
      <c r="A28572" t="s">
        <v>22506</v>
      </c>
    </row>
    <row r="28573" spans="1:1" x14ac:dyDescent="0.25">
      <c r="A28573" t="s">
        <v>22507</v>
      </c>
    </row>
    <row r="28574" spans="1:1" x14ac:dyDescent="0.25">
      <c r="A28574" t="s">
        <v>22508</v>
      </c>
    </row>
    <row r="28576" spans="1:1" x14ac:dyDescent="0.25">
      <c r="A28576" t="s">
        <v>22509</v>
      </c>
    </row>
    <row r="28578" spans="1:1" x14ac:dyDescent="0.25">
      <c r="A28578" t="s">
        <v>22510</v>
      </c>
    </row>
    <row r="28579" spans="1:1" x14ac:dyDescent="0.25">
      <c r="A28579" t="s">
        <v>22511</v>
      </c>
    </row>
    <row r="28580" spans="1:1" x14ac:dyDescent="0.25">
      <c r="A28580" t="s">
        <v>22512</v>
      </c>
    </row>
    <row r="28581" spans="1:1" x14ac:dyDescent="0.25">
      <c r="A28581" t="s">
        <v>22513</v>
      </c>
    </row>
    <row r="28582" spans="1:1" x14ac:dyDescent="0.25">
      <c r="A28582" t="s">
        <v>22514</v>
      </c>
    </row>
    <row r="28583" spans="1:1" x14ac:dyDescent="0.25">
      <c r="A28583" t="s">
        <v>22515</v>
      </c>
    </row>
    <row r="28584" spans="1:1" x14ac:dyDescent="0.25">
      <c r="A28584" t="s">
        <v>22516</v>
      </c>
    </row>
    <row r="28585" spans="1:1" x14ac:dyDescent="0.25">
      <c r="A28585" t="s">
        <v>22517</v>
      </c>
    </row>
    <row r="28586" spans="1:1" x14ac:dyDescent="0.25">
      <c r="A28586" t="s">
        <v>22518</v>
      </c>
    </row>
    <row r="28587" spans="1:1" x14ac:dyDescent="0.25">
      <c r="A28587" t="s">
        <v>22519</v>
      </c>
    </row>
    <row r="28588" spans="1:1" x14ac:dyDescent="0.25">
      <c r="A28588" t="s">
        <v>22520</v>
      </c>
    </row>
    <row r="28589" spans="1:1" x14ac:dyDescent="0.25">
      <c r="A28589" t="s">
        <v>22521</v>
      </c>
    </row>
    <row r="28590" spans="1:1" x14ac:dyDescent="0.25">
      <c r="A28590" t="s">
        <v>22522</v>
      </c>
    </row>
    <row r="28591" spans="1:1" x14ac:dyDescent="0.25">
      <c r="A28591" t="s">
        <v>22523</v>
      </c>
    </row>
    <row r="28592" spans="1:1" x14ac:dyDescent="0.25">
      <c r="A28592" t="s">
        <v>22524</v>
      </c>
    </row>
    <row r="28593" spans="1:1" x14ac:dyDescent="0.25">
      <c r="A28593" t="s">
        <v>22525</v>
      </c>
    </row>
    <row r="28594" spans="1:1" x14ac:dyDescent="0.25">
      <c r="A28594" t="s">
        <v>22526</v>
      </c>
    </row>
    <row r="28595" spans="1:1" x14ac:dyDescent="0.25">
      <c r="A28595" t="s">
        <v>22527</v>
      </c>
    </row>
    <row r="28596" spans="1:1" x14ac:dyDescent="0.25">
      <c r="A28596" t="s">
        <v>22528</v>
      </c>
    </row>
    <row r="28597" spans="1:1" x14ac:dyDescent="0.25">
      <c r="A28597" t="s">
        <v>22529</v>
      </c>
    </row>
    <row r="28598" spans="1:1" x14ac:dyDescent="0.25">
      <c r="A28598" t="s">
        <v>22530</v>
      </c>
    </row>
    <row r="28599" spans="1:1" x14ac:dyDescent="0.25">
      <c r="A28599" t="s">
        <v>22531</v>
      </c>
    </row>
    <row r="28600" spans="1:1" x14ac:dyDescent="0.25">
      <c r="A28600" t="s">
        <v>22532</v>
      </c>
    </row>
    <row r="28601" spans="1:1" x14ac:dyDescent="0.25">
      <c r="A28601" t="s">
        <v>22533</v>
      </c>
    </row>
    <row r="28602" spans="1:1" x14ac:dyDescent="0.25">
      <c r="A28602" t="s">
        <v>22534</v>
      </c>
    </row>
    <row r="28603" spans="1:1" x14ac:dyDescent="0.25">
      <c r="A28603" t="s">
        <v>22535</v>
      </c>
    </row>
    <row r="28604" spans="1:1" x14ac:dyDescent="0.25">
      <c r="A28604" t="s">
        <v>22536</v>
      </c>
    </row>
    <row r="28605" spans="1:1" x14ac:dyDescent="0.25">
      <c r="A28605" t="s">
        <v>22537</v>
      </c>
    </row>
    <row r="28606" spans="1:1" x14ac:dyDescent="0.25">
      <c r="A28606" t="s">
        <v>22538</v>
      </c>
    </row>
    <row r="28607" spans="1:1" x14ac:dyDescent="0.25">
      <c r="A28607" t="s">
        <v>22539</v>
      </c>
    </row>
    <row r="28608" spans="1:1" x14ac:dyDescent="0.25">
      <c r="A28608" t="s">
        <v>13</v>
      </c>
    </row>
    <row r="28609" spans="1:1" x14ac:dyDescent="0.25">
      <c r="A28609" t="s">
        <v>21432</v>
      </c>
    </row>
    <row r="28612" spans="1:1" x14ac:dyDescent="0.25">
      <c r="A28612" t="s">
        <v>22540</v>
      </c>
    </row>
    <row r="28614" spans="1:1" x14ac:dyDescent="0.25">
      <c r="A28614" t="s">
        <v>22541</v>
      </c>
    </row>
    <row r="28615" spans="1:1" x14ac:dyDescent="0.25">
      <c r="A28615" t="s">
        <v>22542</v>
      </c>
    </row>
    <row r="28616" spans="1:1" x14ac:dyDescent="0.25">
      <c r="A28616" t="s">
        <v>22543</v>
      </c>
    </row>
    <row r="28619" spans="1:1" x14ac:dyDescent="0.25">
      <c r="A28619" t="s">
        <v>22544</v>
      </c>
    </row>
    <row r="28620" spans="1:1" x14ac:dyDescent="0.25">
      <c r="A28620" t="s">
        <v>22545</v>
      </c>
    </row>
    <row r="28621" spans="1:1" x14ac:dyDescent="0.25">
      <c r="A28621" t="s">
        <v>22546</v>
      </c>
    </row>
    <row r="28622" spans="1:1" x14ac:dyDescent="0.25">
      <c r="A28622" t="s">
        <v>22547</v>
      </c>
    </row>
    <row r="28623" spans="1:1" x14ac:dyDescent="0.25">
      <c r="A28623" t="s">
        <v>22548</v>
      </c>
    </row>
    <row r="28624" spans="1:1" x14ac:dyDescent="0.25">
      <c r="A28624" t="s">
        <v>22549</v>
      </c>
    </row>
    <row r="28625" spans="1:1" x14ac:dyDescent="0.25">
      <c r="A28625" t="s">
        <v>22550</v>
      </c>
    </row>
    <row r="28626" spans="1:1" x14ac:dyDescent="0.25">
      <c r="A28626" t="s">
        <v>22551</v>
      </c>
    </row>
    <row r="28627" spans="1:1" x14ac:dyDescent="0.25">
      <c r="A28627" t="s">
        <v>22552</v>
      </c>
    </row>
    <row r="28628" spans="1:1" x14ac:dyDescent="0.25">
      <c r="A28628" t="s">
        <v>22553</v>
      </c>
    </row>
    <row r="28629" spans="1:1" x14ac:dyDescent="0.25">
      <c r="A28629" t="s">
        <v>22554</v>
      </c>
    </row>
    <row r="28630" spans="1:1" x14ac:dyDescent="0.25">
      <c r="A28630" t="s">
        <v>22555</v>
      </c>
    </row>
    <row r="28631" spans="1:1" x14ac:dyDescent="0.25">
      <c r="A28631" t="s">
        <v>22556</v>
      </c>
    </row>
    <row r="28632" spans="1:1" x14ac:dyDescent="0.25">
      <c r="A28632" t="s">
        <v>22557</v>
      </c>
    </row>
    <row r="28633" spans="1:1" x14ac:dyDescent="0.25">
      <c r="A28633" t="s">
        <v>22558</v>
      </c>
    </row>
    <row r="28634" spans="1:1" x14ac:dyDescent="0.25">
      <c r="A28634" t="s">
        <v>22559</v>
      </c>
    </row>
    <row r="28635" spans="1:1" x14ac:dyDescent="0.25">
      <c r="A28635" t="s">
        <v>22560</v>
      </c>
    </row>
    <row r="28636" spans="1:1" x14ac:dyDescent="0.25">
      <c r="A28636" t="s">
        <v>22561</v>
      </c>
    </row>
    <row r="28637" spans="1:1" x14ac:dyDescent="0.25">
      <c r="A28637" t="s">
        <v>22562</v>
      </c>
    </row>
    <row r="28638" spans="1:1" x14ac:dyDescent="0.25">
      <c r="A28638" t="s">
        <v>22563</v>
      </c>
    </row>
    <row r="28639" spans="1:1" x14ac:dyDescent="0.25">
      <c r="A28639" t="s">
        <v>22564</v>
      </c>
    </row>
    <row r="28640" spans="1:1" x14ac:dyDescent="0.25">
      <c r="A28640" t="s">
        <v>22565</v>
      </c>
    </row>
    <row r="28641" spans="1:1" x14ac:dyDescent="0.25">
      <c r="A28641" t="s">
        <v>22566</v>
      </c>
    </row>
    <row r="28642" spans="1:1" x14ac:dyDescent="0.25">
      <c r="A28642" t="s">
        <v>22567</v>
      </c>
    </row>
    <row r="28643" spans="1:1" x14ac:dyDescent="0.25">
      <c r="A28643" t="s">
        <v>22568</v>
      </c>
    </row>
    <row r="28644" spans="1:1" x14ac:dyDescent="0.25">
      <c r="A28644" t="s">
        <v>22569</v>
      </c>
    </row>
    <row r="28645" spans="1:1" x14ac:dyDescent="0.25">
      <c r="A28645" t="s">
        <v>22570</v>
      </c>
    </row>
    <row r="28646" spans="1:1" x14ac:dyDescent="0.25">
      <c r="A28646" t="s">
        <v>22571</v>
      </c>
    </row>
    <row r="28647" spans="1:1" x14ac:dyDescent="0.25">
      <c r="A28647" t="s">
        <v>22572</v>
      </c>
    </row>
    <row r="28649" spans="1:1" x14ac:dyDescent="0.25">
      <c r="A28649" t="s">
        <v>22573</v>
      </c>
    </row>
    <row r="28651" spans="1:1" x14ac:dyDescent="0.25">
      <c r="A28651" t="s">
        <v>22574</v>
      </c>
    </row>
    <row r="28652" spans="1:1" x14ac:dyDescent="0.25">
      <c r="A28652" t="s">
        <v>22575</v>
      </c>
    </row>
    <row r="28653" spans="1:1" x14ac:dyDescent="0.25">
      <c r="A28653" t="s">
        <v>22576</v>
      </c>
    </row>
    <row r="28654" spans="1:1" x14ac:dyDescent="0.25">
      <c r="A28654" t="s">
        <v>22577</v>
      </c>
    </row>
    <row r="28655" spans="1:1" x14ac:dyDescent="0.25">
      <c r="A28655" t="s">
        <v>22578</v>
      </c>
    </row>
    <row r="28657" spans="1:1" x14ac:dyDescent="0.25">
      <c r="A28657" t="s">
        <v>22579</v>
      </c>
    </row>
    <row r="28659" spans="1:1" x14ac:dyDescent="0.25">
      <c r="A28659" t="s">
        <v>22580</v>
      </c>
    </row>
    <row r="28660" spans="1:1" x14ac:dyDescent="0.25">
      <c r="A28660" t="s">
        <v>22581</v>
      </c>
    </row>
    <row r="28661" spans="1:1" x14ac:dyDescent="0.25">
      <c r="A28661" t="s">
        <v>22582</v>
      </c>
    </row>
    <row r="28662" spans="1:1" x14ac:dyDescent="0.25">
      <c r="A28662" t="s">
        <v>22583</v>
      </c>
    </row>
    <row r="28663" spans="1:1" x14ac:dyDescent="0.25">
      <c r="A28663" t="s">
        <v>22584</v>
      </c>
    </row>
    <row r="28664" spans="1:1" x14ac:dyDescent="0.25">
      <c r="A28664" t="s">
        <v>22585</v>
      </c>
    </row>
    <row r="28665" spans="1:1" x14ac:dyDescent="0.25">
      <c r="A28665" t="s">
        <v>22586</v>
      </c>
    </row>
    <row r="28666" spans="1:1" x14ac:dyDescent="0.25">
      <c r="A28666" t="s">
        <v>22587</v>
      </c>
    </row>
    <row r="28667" spans="1:1" x14ac:dyDescent="0.25">
      <c r="A28667" t="s">
        <v>22588</v>
      </c>
    </row>
    <row r="28668" spans="1:1" x14ac:dyDescent="0.25">
      <c r="A28668" t="s">
        <v>22589</v>
      </c>
    </row>
    <row r="28669" spans="1:1" x14ac:dyDescent="0.25">
      <c r="A28669" t="s">
        <v>22590</v>
      </c>
    </row>
    <row r="28670" spans="1:1" x14ac:dyDescent="0.25">
      <c r="A28670" t="s">
        <v>22591</v>
      </c>
    </row>
    <row r="28671" spans="1:1" x14ac:dyDescent="0.25">
      <c r="A28671" t="s">
        <v>22592</v>
      </c>
    </row>
    <row r="28672" spans="1:1" x14ac:dyDescent="0.25">
      <c r="A28672" t="s">
        <v>13</v>
      </c>
    </row>
    <row r="28673" spans="1:1" x14ac:dyDescent="0.25">
      <c r="A28673" t="s">
        <v>21432</v>
      </c>
    </row>
    <row r="28676" spans="1:1" x14ac:dyDescent="0.25">
      <c r="A28676" t="s">
        <v>22593</v>
      </c>
    </row>
    <row r="28678" spans="1:1" x14ac:dyDescent="0.25">
      <c r="A28678" t="s">
        <v>22594</v>
      </c>
    </row>
    <row r="28679" spans="1:1" x14ac:dyDescent="0.25">
      <c r="A28679" t="s">
        <v>22595</v>
      </c>
    </row>
    <row r="28682" spans="1:1" x14ac:dyDescent="0.25">
      <c r="A28682" t="s">
        <v>22596</v>
      </c>
    </row>
    <row r="28683" spans="1:1" x14ac:dyDescent="0.25">
      <c r="A28683" t="s">
        <v>22597</v>
      </c>
    </row>
    <row r="28684" spans="1:1" x14ac:dyDescent="0.25">
      <c r="A28684" t="s">
        <v>22598</v>
      </c>
    </row>
    <row r="28685" spans="1:1" x14ac:dyDescent="0.25">
      <c r="A28685" t="s">
        <v>22599</v>
      </c>
    </row>
    <row r="28686" spans="1:1" x14ac:dyDescent="0.25">
      <c r="A28686" t="s">
        <v>22600</v>
      </c>
    </row>
    <row r="28687" spans="1:1" x14ac:dyDescent="0.25">
      <c r="A28687" t="s">
        <v>22601</v>
      </c>
    </row>
    <row r="28688" spans="1:1" x14ac:dyDescent="0.25">
      <c r="A28688" t="s">
        <v>22602</v>
      </c>
    </row>
    <row r="28689" spans="1:1" x14ac:dyDescent="0.25">
      <c r="A28689" t="s">
        <v>22603</v>
      </c>
    </row>
    <row r="28690" spans="1:1" x14ac:dyDescent="0.25">
      <c r="A28690" t="s">
        <v>22604</v>
      </c>
    </row>
    <row r="28691" spans="1:1" x14ac:dyDescent="0.25">
      <c r="A28691" t="s">
        <v>22605</v>
      </c>
    </row>
    <row r="28692" spans="1:1" x14ac:dyDescent="0.25">
      <c r="A28692" t="s">
        <v>22606</v>
      </c>
    </row>
    <row r="28693" spans="1:1" x14ac:dyDescent="0.25">
      <c r="A28693" t="s">
        <v>22607</v>
      </c>
    </row>
    <row r="28694" spans="1:1" x14ac:dyDescent="0.25">
      <c r="A28694" t="s">
        <v>22608</v>
      </c>
    </row>
    <row r="28695" spans="1:1" x14ac:dyDescent="0.25">
      <c r="A28695" t="s">
        <v>22609</v>
      </c>
    </row>
    <row r="28696" spans="1:1" x14ac:dyDescent="0.25">
      <c r="A28696" t="s">
        <v>22610</v>
      </c>
    </row>
    <row r="28697" spans="1:1" x14ac:dyDescent="0.25">
      <c r="A28697" t="s">
        <v>22611</v>
      </c>
    </row>
    <row r="28698" spans="1:1" x14ac:dyDescent="0.25">
      <c r="A28698" t="s">
        <v>22612</v>
      </c>
    </row>
    <row r="28699" spans="1:1" x14ac:dyDescent="0.25">
      <c r="A28699" t="s">
        <v>22613</v>
      </c>
    </row>
    <row r="28700" spans="1:1" x14ac:dyDescent="0.25">
      <c r="A28700" t="s">
        <v>22614</v>
      </c>
    </row>
    <row r="28701" spans="1:1" x14ac:dyDescent="0.25">
      <c r="A28701" t="s">
        <v>22615</v>
      </c>
    </row>
    <row r="28702" spans="1:1" x14ac:dyDescent="0.25">
      <c r="A28702" t="s">
        <v>22616</v>
      </c>
    </row>
    <row r="28703" spans="1:1" x14ac:dyDescent="0.25">
      <c r="A28703" t="s">
        <v>22617</v>
      </c>
    </row>
    <row r="28704" spans="1:1" x14ac:dyDescent="0.25">
      <c r="A28704" t="s">
        <v>22618</v>
      </c>
    </row>
    <row r="28705" spans="1:1" x14ac:dyDescent="0.25">
      <c r="A28705" t="s">
        <v>22619</v>
      </c>
    </row>
    <row r="28706" spans="1:1" x14ac:dyDescent="0.25">
      <c r="A28706" t="s">
        <v>22620</v>
      </c>
    </row>
    <row r="28707" spans="1:1" x14ac:dyDescent="0.25">
      <c r="A28707" t="s">
        <v>22621</v>
      </c>
    </row>
    <row r="28708" spans="1:1" x14ac:dyDescent="0.25">
      <c r="A28708" t="s">
        <v>22622</v>
      </c>
    </row>
    <row r="28709" spans="1:1" x14ac:dyDescent="0.25">
      <c r="A28709" t="s">
        <v>144</v>
      </c>
    </row>
    <row r="28710" spans="1:1" x14ac:dyDescent="0.25">
      <c r="A28710" t="s">
        <v>22623</v>
      </c>
    </row>
    <row r="28712" spans="1:1" x14ac:dyDescent="0.25">
      <c r="A28712" t="s">
        <v>22624</v>
      </c>
    </row>
    <row r="28713" spans="1:1" x14ac:dyDescent="0.25">
      <c r="A28713" t="s">
        <v>22625</v>
      </c>
    </row>
    <row r="28714" spans="1:1" x14ac:dyDescent="0.25">
      <c r="A28714" t="s">
        <v>22626</v>
      </c>
    </row>
    <row r="28715" spans="1:1" x14ac:dyDescent="0.25">
      <c r="A28715" t="s">
        <v>22627</v>
      </c>
    </row>
    <row r="28716" spans="1:1" x14ac:dyDescent="0.25">
      <c r="A28716" t="s">
        <v>22628</v>
      </c>
    </row>
    <row r="28717" spans="1:1" x14ac:dyDescent="0.25">
      <c r="A28717" t="s">
        <v>22629</v>
      </c>
    </row>
    <row r="28718" spans="1:1" x14ac:dyDescent="0.25">
      <c r="A28718" t="s">
        <v>22630</v>
      </c>
    </row>
    <row r="28719" spans="1:1" x14ac:dyDescent="0.25">
      <c r="A28719" t="s">
        <v>22631</v>
      </c>
    </row>
    <row r="28720" spans="1:1" x14ac:dyDescent="0.25">
      <c r="A28720" t="s">
        <v>22632</v>
      </c>
    </row>
    <row r="28721" spans="1:1" x14ac:dyDescent="0.25">
      <c r="A28721" t="s">
        <v>22633</v>
      </c>
    </row>
    <row r="28722" spans="1:1" x14ac:dyDescent="0.25">
      <c r="A28722" t="s">
        <v>22634</v>
      </c>
    </row>
    <row r="28723" spans="1:1" x14ac:dyDescent="0.25">
      <c r="A28723" t="s">
        <v>22635</v>
      </c>
    </row>
    <row r="28724" spans="1:1" x14ac:dyDescent="0.25">
      <c r="A28724" t="s">
        <v>22636</v>
      </c>
    </row>
    <row r="28725" spans="1:1" x14ac:dyDescent="0.25">
      <c r="A28725" t="s">
        <v>22637</v>
      </c>
    </row>
    <row r="28726" spans="1:1" x14ac:dyDescent="0.25">
      <c r="A28726" t="s">
        <v>22638</v>
      </c>
    </row>
    <row r="28727" spans="1:1" x14ac:dyDescent="0.25">
      <c r="A28727" t="s">
        <v>22639</v>
      </c>
    </row>
    <row r="28728" spans="1:1" x14ac:dyDescent="0.25">
      <c r="A28728" t="s">
        <v>22640</v>
      </c>
    </row>
    <row r="28729" spans="1:1" x14ac:dyDescent="0.25">
      <c r="A28729" t="s">
        <v>22641</v>
      </c>
    </row>
    <row r="28731" spans="1:1" x14ac:dyDescent="0.25">
      <c r="A28731" t="s">
        <v>22642</v>
      </c>
    </row>
    <row r="28733" spans="1:1" x14ac:dyDescent="0.25">
      <c r="A28733" t="s">
        <v>22643</v>
      </c>
    </row>
    <row r="28734" spans="1:1" x14ac:dyDescent="0.25">
      <c r="A28734" t="s">
        <v>13</v>
      </c>
    </row>
    <row r="28735" spans="1:1" x14ac:dyDescent="0.25">
      <c r="A28735" t="s">
        <v>22644</v>
      </c>
    </row>
    <row r="28738" spans="1:1" x14ac:dyDescent="0.25">
      <c r="A28738" t="s">
        <v>22645</v>
      </c>
    </row>
    <row r="28740" spans="1:1" x14ac:dyDescent="0.25">
      <c r="A28740" t="s">
        <v>22646</v>
      </c>
    </row>
    <row r="28741" spans="1:1" x14ac:dyDescent="0.25">
      <c r="A28741" t="s">
        <v>22647</v>
      </c>
    </row>
    <row r="28744" spans="1:1" x14ac:dyDescent="0.25">
      <c r="A28744" t="s">
        <v>11332</v>
      </c>
    </row>
    <row r="28746" spans="1:1" x14ac:dyDescent="0.25">
      <c r="A28746" t="s">
        <v>22648</v>
      </c>
    </row>
    <row r="28747" spans="1:1" x14ac:dyDescent="0.25">
      <c r="A28747" t="s">
        <v>22649</v>
      </c>
    </row>
    <row r="28748" spans="1:1" x14ac:dyDescent="0.25">
      <c r="A28748" t="s">
        <v>22650</v>
      </c>
    </row>
    <row r="28749" spans="1:1" x14ac:dyDescent="0.25">
      <c r="A28749" t="s">
        <v>22651</v>
      </c>
    </row>
    <row r="28750" spans="1:1" x14ac:dyDescent="0.25">
      <c r="A28750" t="s">
        <v>22652</v>
      </c>
    </row>
    <row r="28751" spans="1:1" x14ac:dyDescent="0.25">
      <c r="A28751" t="s">
        <v>22653</v>
      </c>
    </row>
    <row r="28752" spans="1:1" x14ac:dyDescent="0.25">
      <c r="A28752" t="s">
        <v>22654</v>
      </c>
    </row>
    <row r="28753" spans="1:1" x14ac:dyDescent="0.25">
      <c r="A28753" t="s">
        <v>22655</v>
      </c>
    </row>
    <row r="28754" spans="1:1" x14ac:dyDescent="0.25">
      <c r="A28754" t="s">
        <v>22656</v>
      </c>
    </row>
    <row r="28755" spans="1:1" x14ac:dyDescent="0.25">
      <c r="A28755" t="s">
        <v>22657</v>
      </c>
    </row>
    <row r="28756" spans="1:1" x14ac:dyDescent="0.25">
      <c r="A28756" t="s">
        <v>22658</v>
      </c>
    </row>
    <row r="28757" spans="1:1" x14ac:dyDescent="0.25">
      <c r="A28757" t="s">
        <v>22659</v>
      </c>
    </row>
    <row r="28758" spans="1:1" x14ac:dyDescent="0.25">
      <c r="A28758" t="s">
        <v>22660</v>
      </c>
    </row>
    <row r="28759" spans="1:1" x14ac:dyDescent="0.25">
      <c r="A28759" t="s">
        <v>22661</v>
      </c>
    </row>
    <row r="28760" spans="1:1" x14ac:dyDescent="0.25">
      <c r="A28760" t="s">
        <v>22662</v>
      </c>
    </row>
    <row r="28761" spans="1:1" x14ac:dyDescent="0.25">
      <c r="A28761" t="s">
        <v>22663</v>
      </c>
    </row>
    <row r="28762" spans="1:1" x14ac:dyDescent="0.25">
      <c r="A28762" t="s">
        <v>22664</v>
      </c>
    </row>
    <row r="28763" spans="1:1" x14ac:dyDescent="0.25">
      <c r="A28763" t="s">
        <v>22665</v>
      </c>
    </row>
    <row r="28764" spans="1:1" x14ac:dyDescent="0.25">
      <c r="A28764" t="s">
        <v>22666</v>
      </c>
    </row>
    <row r="28765" spans="1:1" x14ac:dyDescent="0.25">
      <c r="A28765" t="s">
        <v>22667</v>
      </c>
    </row>
    <row r="28766" spans="1:1" x14ac:dyDescent="0.25">
      <c r="A28766" t="s">
        <v>22668</v>
      </c>
    </row>
    <row r="28767" spans="1:1" x14ac:dyDescent="0.25">
      <c r="A28767" t="s">
        <v>22669</v>
      </c>
    </row>
    <row r="28768" spans="1:1" x14ac:dyDescent="0.25">
      <c r="A28768" t="s">
        <v>22670</v>
      </c>
    </row>
    <row r="28769" spans="1:1" x14ac:dyDescent="0.25">
      <c r="A28769" t="s">
        <v>22671</v>
      </c>
    </row>
    <row r="28770" spans="1:1" x14ac:dyDescent="0.25">
      <c r="A28770" t="s">
        <v>22672</v>
      </c>
    </row>
    <row r="28771" spans="1:1" x14ac:dyDescent="0.25">
      <c r="A28771" t="s">
        <v>22673</v>
      </c>
    </row>
    <row r="28772" spans="1:1" x14ac:dyDescent="0.25">
      <c r="A28772" t="s">
        <v>22674</v>
      </c>
    </row>
    <row r="28773" spans="1:1" x14ac:dyDescent="0.25">
      <c r="A28773" t="s">
        <v>22675</v>
      </c>
    </row>
    <row r="28775" spans="1:1" x14ac:dyDescent="0.25">
      <c r="A28775" t="s">
        <v>22676</v>
      </c>
    </row>
    <row r="28777" spans="1:1" x14ac:dyDescent="0.25">
      <c r="A28777" t="s">
        <v>22677</v>
      </c>
    </row>
    <row r="28778" spans="1:1" x14ac:dyDescent="0.25">
      <c r="A28778" t="s">
        <v>22678</v>
      </c>
    </row>
    <row r="28779" spans="1:1" x14ac:dyDescent="0.25">
      <c r="A28779" t="s">
        <v>22679</v>
      </c>
    </row>
    <row r="28780" spans="1:1" x14ac:dyDescent="0.25">
      <c r="A28780" t="s">
        <v>22680</v>
      </c>
    </row>
    <row r="28781" spans="1:1" x14ac:dyDescent="0.25">
      <c r="A28781" t="s">
        <v>22681</v>
      </c>
    </row>
    <row r="28782" spans="1:1" x14ac:dyDescent="0.25">
      <c r="A28782" t="s">
        <v>22682</v>
      </c>
    </row>
    <row r="28783" spans="1:1" x14ac:dyDescent="0.25">
      <c r="A28783" t="s">
        <v>22683</v>
      </c>
    </row>
    <row r="28784" spans="1:1" x14ac:dyDescent="0.25">
      <c r="A28784" t="s">
        <v>22684</v>
      </c>
    </row>
    <row r="28785" spans="1:1" x14ac:dyDescent="0.25">
      <c r="A28785" t="s">
        <v>22685</v>
      </c>
    </row>
    <row r="28786" spans="1:1" x14ac:dyDescent="0.25">
      <c r="A28786" t="s">
        <v>22686</v>
      </c>
    </row>
    <row r="28787" spans="1:1" x14ac:dyDescent="0.25">
      <c r="A28787" t="s">
        <v>22687</v>
      </c>
    </row>
    <row r="28788" spans="1:1" x14ac:dyDescent="0.25">
      <c r="A28788" t="s">
        <v>22688</v>
      </c>
    </row>
    <row r="28789" spans="1:1" x14ac:dyDescent="0.25">
      <c r="A28789" t="s">
        <v>22689</v>
      </c>
    </row>
    <row r="28790" spans="1:1" x14ac:dyDescent="0.25">
      <c r="A28790" t="s">
        <v>22690</v>
      </c>
    </row>
    <row r="28791" spans="1:1" x14ac:dyDescent="0.25">
      <c r="A28791" t="s">
        <v>22691</v>
      </c>
    </row>
    <row r="28792" spans="1:1" x14ac:dyDescent="0.25">
      <c r="A28792" t="s">
        <v>22692</v>
      </c>
    </row>
    <row r="28793" spans="1:1" x14ac:dyDescent="0.25">
      <c r="A28793" t="s">
        <v>22693</v>
      </c>
    </row>
    <row r="28794" spans="1:1" x14ac:dyDescent="0.25">
      <c r="A28794" t="s">
        <v>22694</v>
      </c>
    </row>
    <row r="28795" spans="1:1" x14ac:dyDescent="0.25">
      <c r="A28795" t="s">
        <v>22695</v>
      </c>
    </row>
    <row r="28796" spans="1:1" x14ac:dyDescent="0.25">
      <c r="A28796" t="s">
        <v>13</v>
      </c>
    </row>
    <row r="28797" spans="1:1" x14ac:dyDescent="0.25">
      <c r="A28797" t="s">
        <v>21432</v>
      </c>
    </row>
    <row r="28800" spans="1:1" x14ac:dyDescent="0.25">
      <c r="A28800" t="s">
        <v>22696</v>
      </c>
    </row>
    <row r="28802" spans="1:1" x14ac:dyDescent="0.25">
      <c r="A28802" t="s">
        <v>22697</v>
      </c>
    </row>
    <row r="28803" spans="1:1" x14ac:dyDescent="0.25">
      <c r="A28803" t="s">
        <v>22698</v>
      </c>
    </row>
    <row r="28805" spans="1:1" x14ac:dyDescent="0.25">
      <c r="A28805" t="s">
        <v>22699</v>
      </c>
    </row>
    <row r="28806" spans="1:1" x14ac:dyDescent="0.25">
      <c r="A28806" t="s">
        <v>22700</v>
      </c>
    </row>
    <row r="28807" spans="1:1" x14ac:dyDescent="0.25">
      <c r="A28807" t="s">
        <v>22701</v>
      </c>
    </row>
    <row r="28808" spans="1:1" x14ac:dyDescent="0.25">
      <c r="A28808" t="s">
        <v>22700</v>
      </c>
    </row>
    <row r="28809" spans="1:1" x14ac:dyDescent="0.25">
      <c r="A28809" t="s">
        <v>22702</v>
      </c>
    </row>
    <row r="28810" spans="1:1" x14ac:dyDescent="0.25">
      <c r="A28810" t="s">
        <v>22703</v>
      </c>
    </row>
    <row r="28811" spans="1:1" x14ac:dyDescent="0.25">
      <c r="A28811" t="s">
        <v>22704</v>
      </c>
    </row>
    <row r="28812" spans="1:1" x14ac:dyDescent="0.25">
      <c r="A28812" t="s">
        <v>22705</v>
      </c>
    </row>
    <row r="28813" spans="1:1" x14ac:dyDescent="0.25">
      <c r="A28813" t="s">
        <v>22706</v>
      </c>
    </row>
    <row r="28815" spans="1:1" x14ac:dyDescent="0.25">
      <c r="A28815" t="s">
        <v>22707</v>
      </c>
    </row>
    <row r="28817" spans="1:1" x14ac:dyDescent="0.25">
      <c r="A28817" t="s">
        <v>22708</v>
      </c>
    </row>
    <row r="28818" spans="1:1" x14ac:dyDescent="0.25">
      <c r="A28818" t="s">
        <v>22709</v>
      </c>
    </row>
    <row r="28819" spans="1:1" x14ac:dyDescent="0.25">
      <c r="A28819" t="s">
        <v>22710</v>
      </c>
    </row>
    <row r="28820" spans="1:1" x14ac:dyDescent="0.25">
      <c r="A28820" t="s">
        <v>22711</v>
      </c>
    </row>
    <row r="28821" spans="1:1" x14ac:dyDescent="0.25">
      <c r="A28821" t="s">
        <v>22712</v>
      </c>
    </row>
    <row r="28822" spans="1:1" x14ac:dyDescent="0.25">
      <c r="A28822" t="s">
        <v>22713</v>
      </c>
    </row>
    <row r="28823" spans="1:1" x14ac:dyDescent="0.25">
      <c r="A28823" t="s">
        <v>22714</v>
      </c>
    </row>
    <row r="28824" spans="1:1" x14ac:dyDescent="0.25">
      <c r="A28824" t="s">
        <v>22715</v>
      </c>
    </row>
    <row r="28825" spans="1:1" x14ac:dyDescent="0.25">
      <c r="A28825" t="s">
        <v>22716</v>
      </c>
    </row>
    <row r="28826" spans="1:1" x14ac:dyDescent="0.25">
      <c r="A28826" t="s">
        <v>22717</v>
      </c>
    </row>
    <row r="28827" spans="1:1" x14ac:dyDescent="0.25">
      <c r="A28827" t="s">
        <v>22718</v>
      </c>
    </row>
    <row r="28828" spans="1:1" x14ac:dyDescent="0.25">
      <c r="A28828" t="s">
        <v>22719</v>
      </c>
    </row>
    <row r="28829" spans="1:1" x14ac:dyDescent="0.25">
      <c r="A28829" t="s">
        <v>22720</v>
      </c>
    </row>
    <row r="28830" spans="1:1" x14ac:dyDescent="0.25">
      <c r="A28830" t="s">
        <v>22721</v>
      </c>
    </row>
    <row r="28831" spans="1:1" x14ac:dyDescent="0.25">
      <c r="A28831" t="s">
        <v>22722</v>
      </c>
    </row>
    <row r="28832" spans="1:1" x14ac:dyDescent="0.25">
      <c r="A28832" t="s">
        <v>22723</v>
      </c>
    </row>
    <row r="28833" spans="1:1" x14ac:dyDescent="0.25">
      <c r="A28833" t="s">
        <v>22724</v>
      </c>
    </row>
    <row r="28834" spans="1:1" x14ac:dyDescent="0.25">
      <c r="A28834" t="s">
        <v>3048</v>
      </c>
    </row>
    <row r="28835" spans="1:1" x14ac:dyDescent="0.25">
      <c r="A28835" t="s">
        <v>22725</v>
      </c>
    </row>
    <row r="28836" spans="1:1" x14ac:dyDescent="0.25">
      <c r="A28836" t="s">
        <v>22726</v>
      </c>
    </row>
    <row r="28837" spans="1:1" x14ac:dyDescent="0.25">
      <c r="A28837" t="s">
        <v>22727</v>
      </c>
    </row>
    <row r="28838" spans="1:1" x14ac:dyDescent="0.25">
      <c r="A28838" t="s">
        <v>22728</v>
      </c>
    </row>
    <row r="28839" spans="1:1" x14ac:dyDescent="0.25">
      <c r="A28839" t="s">
        <v>22729</v>
      </c>
    </row>
    <row r="28840" spans="1:1" x14ac:dyDescent="0.25">
      <c r="A28840" t="s">
        <v>22730</v>
      </c>
    </row>
    <row r="28841" spans="1:1" x14ac:dyDescent="0.25">
      <c r="A28841" t="s">
        <v>22731</v>
      </c>
    </row>
    <row r="28842" spans="1:1" x14ac:dyDescent="0.25">
      <c r="A28842" t="s">
        <v>22732</v>
      </c>
    </row>
    <row r="28843" spans="1:1" x14ac:dyDescent="0.25">
      <c r="A28843" t="s">
        <v>22733</v>
      </c>
    </row>
    <row r="28844" spans="1:1" x14ac:dyDescent="0.25">
      <c r="A28844" t="s">
        <v>22734</v>
      </c>
    </row>
    <row r="28845" spans="1:1" x14ac:dyDescent="0.25">
      <c r="A28845" t="s">
        <v>22735</v>
      </c>
    </row>
    <row r="28846" spans="1:1" x14ac:dyDescent="0.25">
      <c r="A28846" t="s">
        <v>22736</v>
      </c>
    </row>
    <row r="28847" spans="1:1" x14ac:dyDescent="0.25">
      <c r="A28847" t="s">
        <v>22737</v>
      </c>
    </row>
    <row r="28848" spans="1:1" x14ac:dyDescent="0.25">
      <c r="A28848" t="s">
        <v>22738</v>
      </c>
    </row>
    <row r="28849" spans="1:1" x14ac:dyDescent="0.25">
      <c r="A28849" t="s">
        <v>22739</v>
      </c>
    </row>
    <row r="28850" spans="1:1" x14ac:dyDescent="0.25">
      <c r="A28850" t="s">
        <v>22740</v>
      </c>
    </row>
    <row r="28851" spans="1:1" x14ac:dyDescent="0.25">
      <c r="A28851" t="s">
        <v>22741</v>
      </c>
    </row>
    <row r="28852" spans="1:1" x14ac:dyDescent="0.25">
      <c r="A28852" t="s">
        <v>22742</v>
      </c>
    </row>
    <row r="28853" spans="1:1" x14ac:dyDescent="0.25">
      <c r="A28853" t="s">
        <v>22743</v>
      </c>
    </row>
    <row r="28854" spans="1:1" x14ac:dyDescent="0.25">
      <c r="A28854" t="s">
        <v>22744</v>
      </c>
    </row>
    <row r="28855" spans="1:1" x14ac:dyDescent="0.25">
      <c r="A28855" t="s">
        <v>22745</v>
      </c>
    </row>
    <row r="28856" spans="1:1" x14ac:dyDescent="0.25">
      <c r="A28856" t="s">
        <v>22746</v>
      </c>
    </row>
    <row r="28857" spans="1:1" x14ac:dyDescent="0.25">
      <c r="A28857" t="s">
        <v>22747</v>
      </c>
    </row>
    <row r="28858" spans="1:1" x14ac:dyDescent="0.25">
      <c r="A28858" t="s">
        <v>22748</v>
      </c>
    </row>
    <row r="28859" spans="1:1" x14ac:dyDescent="0.25">
      <c r="A28859" t="s">
        <v>22749</v>
      </c>
    </row>
    <row r="28860" spans="1:1" x14ac:dyDescent="0.25">
      <c r="A28860" t="s">
        <v>22750</v>
      </c>
    </row>
    <row r="28861" spans="1:1" x14ac:dyDescent="0.25">
      <c r="A28861" t="s">
        <v>22751</v>
      </c>
    </row>
    <row r="28862" spans="1:1" x14ac:dyDescent="0.25">
      <c r="A28862" t="s">
        <v>22752</v>
      </c>
    </row>
    <row r="28863" spans="1:1" x14ac:dyDescent="0.25">
      <c r="A28863" t="s">
        <v>22753</v>
      </c>
    </row>
    <row r="28864" spans="1:1" x14ac:dyDescent="0.25">
      <c r="A28864" t="s">
        <v>22754</v>
      </c>
    </row>
    <row r="28865" spans="1:1" x14ac:dyDescent="0.25">
      <c r="A28865" t="s">
        <v>22755</v>
      </c>
    </row>
    <row r="28866" spans="1:1" x14ac:dyDescent="0.25">
      <c r="A28866" t="s">
        <v>22756</v>
      </c>
    </row>
    <row r="28867" spans="1:1" x14ac:dyDescent="0.25">
      <c r="A28867" t="s">
        <v>22757</v>
      </c>
    </row>
    <row r="28868" spans="1:1" x14ac:dyDescent="0.25">
      <c r="A28868" t="s">
        <v>22758</v>
      </c>
    </row>
    <row r="28870" spans="1:1" x14ac:dyDescent="0.25">
      <c r="A28870" t="s">
        <v>22759</v>
      </c>
    </row>
    <row r="28872" spans="1:1" x14ac:dyDescent="0.25">
      <c r="A28872" t="s">
        <v>279</v>
      </c>
    </row>
    <row r="28873" spans="1:1" x14ac:dyDescent="0.25">
      <c r="A28873" t="s">
        <v>22760</v>
      </c>
    </row>
    <row r="28874" spans="1:1" x14ac:dyDescent="0.25">
      <c r="A28874" t="s">
        <v>22761</v>
      </c>
    </row>
    <row r="28875" spans="1:1" x14ac:dyDescent="0.25">
      <c r="A28875" t="s">
        <v>22762</v>
      </c>
    </row>
    <row r="28876" spans="1:1" x14ac:dyDescent="0.25">
      <c r="A28876" t="s">
        <v>22763</v>
      </c>
    </row>
    <row r="28877" spans="1:1" x14ac:dyDescent="0.25">
      <c r="A28877" t="s">
        <v>22764</v>
      </c>
    </row>
    <row r="28878" spans="1:1" x14ac:dyDescent="0.25">
      <c r="A28878" t="s">
        <v>22765</v>
      </c>
    </row>
    <row r="28879" spans="1:1" x14ac:dyDescent="0.25">
      <c r="A28879" t="s">
        <v>22766</v>
      </c>
    </row>
    <row r="28880" spans="1:1" x14ac:dyDescent="0.25">
      <c r="A28880" t="s">
        <v>22767</v>
      </c>
    </row>
    <row r="28881" spans="1:1" x14ac:dyDescent="0.25">
      <c r="A28881" t="s">
        <v>22768</v>
      </c>
    </row>
    <row r="28882" spans="1:1" x14ac:dyDescent="0.25">
      <c r="A28882" t="s">
        <v>13</v>
      </c>
    </row>
    <row r="28883" spans="1:1" x14ac:dyDescent="0.25">
      <c r="A28883" t="s">
        <v>21432</v>
      </c>
    </row>
    <row r="28886" spans="1:1" x14ac:dyDescent="0.25">
      <c r="A28886" t="s">
        <v>22769</v>
      </c>
    </row>
    <row r="28889" spans="1:1" x14ac:dyDescent="0.25">
      <c r="A28889" t="s">
        <v>22770</v>
      </c>
    </row>
    <row r="28890" spans="1:1" x14ac:dyDescent="0.25">
      <c r="A28890" t="s">
        <v>202</v>
      </c>
    </row>
    <row r="28892" spans="1:1" x14ac:dyDescent="0.25">
      <c r="A28892" t="s">
        <v>22771</v>
      </c>
    </row>
    <row r="28893" spans="1:1" x14ac:dyDescent="0.25">
      <c r="A28893" t="s">
        <v>22772</v>
      </c>
    </row>
    <row r="28894" spans="1:1" x14ac:dyDescent="0.25">
      <c r="A28894" t="s">
        <v>22773</v>
      </c>
    </row>
    <row r="28895" spans="1:1" x14ac:dyDescent="0.25">
      <c r="A28895" t="s">
        <v>22774</v>
      </c>
    </row>
    <row r="28896" spans="1:1" x14ac:dyDescent="0.25">
      <c r="A28896" t="s">
        <v>22775</v>
      </c>
    </row>
    <row r="28897" spans="1:1" x14ac:dyDescent="0.25">
      <c r="A28897" t="s">
        <v>22776</v>
      </c>
    </row>
    <row r="28898" spans="1:1" x14ac:dyDescent="0.25">
      <c r="A28898" t="s">
        <v>22777</v>
      </c>
    </row>
    <row r="28899" spans="1:1" x14ac:dyDescent="0.25">
      <c r="A28899" t="s">
        <v>22778</v>
      </c>
    </row>
    <row r="28900" spans="1:1" x14ac:dyDescent="0.25">
      <c r="A28900" t="s">
        <v>22779</v>
      </c>
    </row>
    <row r="28901" spans="1:1" x14ac:dyDescent="0.25">
      <c r="A28901" t="s">
        <v>22780</v>
      </c>
    </row>
    <row r="28902" spans="1:1" x14ac:dyDescent="0.25">
      <c r="A28902" t="s">
        <v>22781</v>
      </c>
    </row>
    <row r="28903" spans="1:1" x14ac:dyDescent="0.25">
      <c r="A28903" t="s">
        <v>22782</v>
      </c>
    </row>
    <row r="28904" spans="1:1" x14ac:dyDescent="0.25">
      <c r="A28904" t="s">
        <v>22783</v>
      </c>
    </row>
    <row r="28905" spans="1:1" x14ac:dyDescent="0.25">
      <c r="A28905" t="s">
        <v>22784</v>
      </c>
    </row>
    <row r="28906" spans="1:1" x14ac:dyDescent="0.25">
      <c r="A28906" t="s">
        <v>22785</v>
      </c>
    </row>
    <row r="28907" spans="1:1" x14ac:dyDescent="0.25">
      <c r="A28907" t="s">
        <v>22786</v>
      </c>
    </row>
    <row r="28908" spans="1:1" x14ac:dyDescent="0.25">
      <c r="A28908" t="s">
        <v>22787</v>
      </c>
    </row>
    <row r="28909" spans="1:1" x14ac:dyDescent="0.25">
      <c r="A28909" t="s">
        <v>22788</v>
      </c>
    </row>
    <row r="28910" spans="1:1" x14ac:dyDescent="0.25">
      <c r="A28910" t="s">
        <v>22789</v>
      </c>
    </row>
    <row r="28911" spans="1:1" x14ac:dyDescent="0.25">
      <c r="A28911" t="s">
        <v>22790</v>
      </c>
    </row>
    <row r="28912" spans="1:1" x14ac:dyDescent="0.25">
      <c r="A28912" t="s">
        <v>22791</v>
      </c>
    </row>
    <row r="28913" spans="1:1" x14ac:dyDescent="0.25">
      <c r="A28913" t="s">
        <v>22792</v>
      </c>
    </row>
    <row r="28914" spans="1:1" x14ac:dyDescent="0.25">
      <c r="A28914" t="s">
        <v>22793</v>
      </c>
    </row>
    <row r="28915" spans="1:1" x14ac:dyDescent="0.25">
      <c r="A28915" t="s">
        <v>22794</v>
      </c>
    </row>
    <row r="28916" spans="1:1" x14ac:dyDescent="0.25">
      <c r="A28916" t="s">
        <v>22795</v>
      </c>
    </row>
    <row r="28917" spans="1:1" x14ac:dyDescent="0.25">
      <c r="A28917" t="s">
        <v>22796</v>
      </c>
    </row>
    <row r="28919" spans="1:1" x14ac:dyDescent="0.25">
      <c r="A28919" t="s">
        <v>22797</v>
      </c>
    </row>
    <row r="28921" spans="1:1" x14ac:dyDescent="0.25">
      <c r="A28921" t="s">
        <v>22798</v>
      </c>
    </row>
    <row r="28922" spans="1:1" x14ac:dyDescent="0.25">
      <c r="A28922" t="s">
        <v>22799</v>
      </c>
    </row>
    <row r="28923" spans="1:1" x14ac:dyDescent="0.25">
      <c r="A28923" t="s">
        <v>22800</v>
      </c>
    </row>
    <row r="28924" spans="1:1" x14ac:dyDescent="0.25">
      <c r="A28924" t="s">
        <v>22801</v>
      </c>
    </row>
    <row r="28925" spans="1:1" x14ac:dyDescent="0.25">
      <c r="A28925" t="s">
        <v>22802</v>
      </c>
    </row>
    <row r="28926" spans="1:1" x14ac:dyDescent="0.25">
      <c r="A28926" t="s">
        <v>22803</v>
      </c>
    </row>
    <row r="28927" spans="1:1" x14ac:dyDescent="0.25">
      <c r="A28927" t="s">
        <v>22804</v>
      </c>
    </row>
    <row r="28928" spans="1:1" x14ac:dyDescent="0.25">
      <c r="A28928" t="s">
        <v>22805</v>
      </c>
    </row>
    <row r="28929" spans="1:1" x14ac:dyDescent="0.25">
      <c r="A28929" t="s">
        <v>22806</v>
      </c>
    </row>
    <row r="28930" spans="1:1" x14ac:dyDescent="0.25">
      <c r="A28930" t="s">
        <v>22807</v>
      </c>
    </row>
    <row r="28931" spans="1:1" x14ac:dyDescent="0.25">
      <c r="A28931" t="s">
        <v>22808</v>
      </c>
    </row>
    <row r="28932" spans="1:1" x14ac:dyDescent="0.25">
      <c r="A28932" t="s">
        <v>22809</v>
      </c>
    </row>
    <row r="28933" spans="1:1" x14ac:dyDescent="0.25">
      <c r="A28933" t="s">
        <v>22810</v>
      </c>
    </row>
    <row r="28934" spans="1:1" x14ac:dyDescent="0.25">
      <c r="A28934" t="s">
        <v>22811</v>
      </c>
    </row>
    <row r="28935" spans="1:1" x14ac:dyDescent="0.25">
      <c r="A28935" t="s">
        <v>22812</v>
      </c>
    </row>
    <row r="28936" spans="1:1" x14ac:dyDescent="0.25">
      <c r="A28936" t="s">
        <v>22813</v>
      </c>
    </row>
    <row r="28937" spans="1:1" x14ac:dyDescent="0.25">
      <c r="A28937" t="s">
        <v>22814</v>
      </c>
    </row>
    <row r="28938" spans="1:1" x14ac:dyDescent="0.25">
      <c r="A28938" t="s">
        <v>22815</v>
      </c>
    </row>
    <row r="28939" spans="1:1" x14ac:dyDescent="0.25">
      <c r="A28939" t="s">
        <v>22816</v>
      </c>
    </row>
    <row r="28940" spans="1:1" x14ac:dyDescent="0.25">
      <c r="A28940" t="s">
        <v>22817</v>
      </c>
    </row>
    <row r="28941" spans="1:1" x14ac:dyDescent="0.25">
      <c r="A28941" t="s">
        <v>22818</v>
      </c>
    </row>
    <row r="28942" spans="1:1" x14ac:dyDescent="0.25">
      <c r="A28942" t="s">
        <v>13</v>
      </c>
    </row>
    <row r="28943" spans="1:1" x14ac:dyDescent="0.25">
      <c r="A28943" t="s">
        <v>21432</v>
      </c>
    </row>
    <row r="28946" spans="1:1" x14ac:dyDescent="0.25">
      <c r="A28946" t="s">
        <v>22819</v>
      </c>
    </row>
    <row r="28948" spans="1:1" x14ac:dyDescent="0.25">
      <c r="A28948" t="s">
        <v>22820</v>
      </c>
    </row>
    <row r="28949" spans="1:1" x14ac:dyDescent="0.25">
      <c r="A28949" t="s">
        <v>22821</v>
      </c>
    </row>
    <row r="28951" spans="1:1" x14ac:dyDescent="0.25">
      <c r="A28951" t="s">
        <v>22822</v>
      </c>
    </row>
    <row r="28952" spans="1:1" x14ac:dyDescent="0.25">
      <c r="A28952" t="s">
        <v>22823</v>
      </c>
    </row>
    <row r="28953" spans="1:1" x14ac:dyDescent="0.25">
      <c r="A28953" t="s">
        <v>22824</v>
      </c>
    </row>
    <row r="28954" spans="1:1" x14ac:dyDescent="0.25">
      <c r="A28954" t="s">
        <v>22825</v>
      </c>
    </row>
    <row r="28955" spans="1:1" x14ac:dyDescent="0.25">
      <c r="A28955" t="s">
        <v>22826</v>
      </c>
    </row>
    <row r="28956" spans="1:1" x14ac:dyDescent="0.25">
      <c r="A28956" t="s">
        <v>22827</v>
      </c>
    </row>
    <row r="28957" spans="1:1" x14ac:dyDescent="0.25">
      <c r="A28957" t="s">
        <v>22828</v>
      </c>
    </row>
    <row r="28959" spans="1:1" x14ac:dyDescent="0.25">
      <c r="A28959" t="s">
        <v>22829</v>
      </c>
    </row>
    <row r="28961" spans="1:1" x14ac:dyDescent="0.25">
      <c r="A28961" t="s">
        <v>22830</v>
      </c>
    </row>
    <row r="28962" spans="1:1" x14ac:dyDescent="0.25">
      <c r="A28962" t="s">
        <v>22831</v>
      </c>
    </row>
    <row r="28963" spans="1:1" x14ac:dyDescent="0.25">
      <c r="A28963" t="s">
        <v>22832</v>
      </c>
    </row>
    <row r="28964" spans="1:1" x14ac:dyDescent="0.25">
      <c r="A28964" t="s">
        <v>22833</v>
      </c>
    </row>
    <row r="28965" spans="1:1" x14ac:dyDescent="0.25">
      <c r="A28965" t="s">
        <v>22834</v>
      </c>
    </row>
    <row r="28966" spans="1:1" x14ac:dyDescent="0.25">
      <c r="A28966" t="s">
        <v>22835</v>
      </c>
    </row>
    <row r="28967" spans="1:1" x14ac:dyDescent="0.25">
      <c r="A28967" t="s">
        <v>22836</v>
      </c>
    </row>
    <row r="28968" spans="1:1" x14ac:dyDescent="0.25">
      <c r="A28968" t="s">
        <v>22837</v>
      </c>
    </row>
    <row r="28969" spans="1:1" x14ac:dyDescent="0.25">
      <c r="A28969" t="s">
        <v>22838</v>
      </c>
    </row>
    <row r="28970" spans="1:1" x14ac:dyDescent="0.25">
      <c r="A28970" t="s">
        <v>22839</v>
      </c>
    </row>
    <row r="28971" spans="1:1" x14ac:dyDescent="0.25">
      <c r="A28971" t="s">
        <v>22840</v>
      </c>
    </row>
    <row r="28972" spans="1:1" x14ac:dyDescent="0.25">
      <c r="A28972" t="s">
        <v>22841</v>
      </c>
    </row>
    <row r="28973" spans="1:1" x14ac:dyDescent="0.25">
      <c r="A28973" t="s">
        <v>22842</v>
      </c>
    </row>
    <row r="28974" spans="1:1" x14ac:dyDescent="0.25">
      <c r="A28974" t="s">
        <v>22843</v>
      </c>
    </row>
    <row r="28975" spans="1:1" x14ac:dyDescent="0.25">
      <c r="A28975" t="s">
        <v>22844</v>
      </c>
    </row>
    <row r="28976" spans="1:1" x14ac:dyDescent="0.25">
      <c r="A28976" t="s">
        <v>22845</v>
      </c>
    </row>
    <row r="28977" spans="1:1" x14ac:dyDescent="0.25">
      <c r="A28977" t="s">
        <v>22846</v>
      </c>
    </row>
    <row r="28978" spans="1:1" x14ac:dyDescent="0.25">
      <c r="A28978" t="s">
        <v>22847</v>
      </c>
    </row>
    <row r="28979" spans="1:1" x14ac:dyDescent="0.25">
      <c r="A28979" t="s">
        <v>22848</v>
      </c>
    </row>
    <row r="28980" spans="1:1" x14ac:dyDescent="0.25">
      <c r="A28980" t="s">
        <v>22849</v>
      </c>
    </row>
    <row r="28981" spans="1:1" x14ac:dyDescent="0.25">
      <c r="A28981" t="s">
        <v>22850</v>
      </c>
    </row>
    <row r="28982" spans="1:1" x14ac:dyDescent="0.25">
      <c r="A28982" t="s">
        <v>22851</v>
      </c>
    </row>
    <row r="28983" spans="1:1" x14ac:dyDescent="0.25">
      <c r="A28983" t="s">
        <v>22852</v>
      </c>
    </row>
    <row r="28984" spans="1:1" x14ac:dyDescent="0.25">
      <c r="A28984" t="s">
        <v>22853</v>
      </c>
    </row>
    <row r="28985" spans="1:1" x14ac:dyDescent="0.25">
      <c r="A28985" t="s">
        <v>22854</v>
      </c>
    </row>
    <row r="28986" spans="1:1" x14ac:dyDescent="0.25">
      <c r="A28986" t="s">
        <v>718</v>
      </c>
    </row>
    <row r="28987" spans="1:1" x14ac:dyDescent="0.25">
      <c r="A28987" t="s">
        <v>22855</v>
      </c>
    </row>
    <row r="28988" spans="1:1" x14ac:dyDescent="0.25">
      <c r="A28988" t="s">
        <v>13</v>
      </c>
    </row>
    <row r="28989" spans="1:1" x14ac:dyDescent="0.25">
      <c r="A28989" t="s">
        <v>22856</v>
      </c>
    </row>
    <row r="29004" spans="1:1" x14ac:dyDescent="0.25">
      <c r="A29004" t="s">
        <v>21432</v>
      </c>
    </row>
    <row r="29006" spans="1:1" x14ac:dyDescent="0.25">
      <c r="A29006" t="s">
        <v>22857</v>
      </c>
    </row>
    <row r="29009" spans="1:1" x14ac:dyDescent="0.25">
      <c r="A29009" t="s">
        <v>22858</v>
      </c>
    </row>
    <row r="29010" spans="1:1" x14ac:dyDescent="0.25">
      <c r="A29010" t="s">
        <v>5919</v>
      </c>
    </row>
    <row r="29013" spans="1:1" x14ac:dyDescent="0.25">
      <c r="A29013" t="s">
        <v>22859</v>
      </c>
    </row>
    <row r="29015" spans="1:1" x14ac:dyDescent="0.25">
      <c r="A29015" t="s">
        <v>22860</v>
      </c>
    </row>
    <row r="29016" spans="1:1" x14ac:dyDescent="0.25">
      <c r="A29016" t="s">
        <v>22861</v>
      </c>
    </row>
    <row r="29018" spans="1:1" x14ac:dyDescent="0.25">
      <c r="A29018" t="s">
        <v>20473</v>
      </c>
    </row>
    <row r="29020" spans="1:1" x14ac:dyDescent="0.25">
      <c r="A29020" t="s">
        <v>279</v>
      </c>
    </row>
    <row r="29021" spans="1:1" x14ac:dyDescent="0.25">
      <c r="A29021" t="s">
        <v>1334</v>
      </c>
    </row>
    <row r="29022" spans="1:1" x14ac:dyDescent="0.25">
      <c r="A29022" t="s">
        <v>22862</v>
      </c>
    </row>
    <row r="29024" spans="1:1" x14ac:dyDescent="0.25">
      <c r="A29024" t="s">
        <v>22863</v>
      </c>
    </row>
    <row r="29026" spans="1:1" x14ac:dyDescent="0.25">
      <c r="A29026" t="s">
        <v>22864</v>
      </c>
    </row>
    <row r="29027" spans="1:1" x14ac:dyDescent="0.25">
      <c r="A29027" t="s">
        <v>279</v>
      </c>
    </row>
    <row r="29028" spans="1:1" x14ac:dyDescent="0.25">
      <c r="A29028" t="s">
        <v>1334</v>
      </c>
    </row>
    <row r="29029" spans="1:1" x14ac:dyDescent="0.25">
      <c r="A29029" t="s">
        <v>22865</v>
      </c>
    </row>
    <row r="29030" spans="1:1" x14ac:dyDescent="0.25">
      <c r="A29030" t="s">
        <v>22866</v>
      </c>
    </row>
    <row r="29032" spans="1:1" x14ac:dyDescent="0.25">
      <c r="A29032" t="s">
        <v>22867</v>
      </c>
    </row>
    <row r="29034" spans="1:1" x14ac:dyDescent="0.25">
      <c r="A29034" t="s">
        <v>22868</v>
      </c>
    </row>
    <row r="29035" spans="1:1" x14ac:dyDescent="0.25">
      <c r="A29035" t="s">
        <v>1334</v>
      </c>
    </row>
    <row r="29036" spans="1:1" x14ac:dyDescent="0.25">
      <c r="A29036" t="s">
        <v>22869</v>
      </c>
    </row>
    <row r="29037" spans="1:1" x14ac:dyDescent="0.25">
      <c r="A29037" t="s">
        <v>22870</v>
      </c>
    </row>
    <row r="29038" spans="1:1" x14ac:dyDescent="0.25">
      <c r="A29038" t="s">
        <v>1334</v>
      </c>
    </row>
    <row r="29039" spans="1:1" x14ac:dyDescent="0.25">
      <c r="A29039" t="s">
        <v>22871</v>
      </c>
    </row>
    <row r="29040" spans="1:1" x14ac:dyDescent="0.25">
      <c r="A29040" t="s">
        <v>22872</v>
      </c>
    </row>
    <row r="29041" spans="1:1" x14ac:dyDescent="0.25">
      <c r="A29041" t="s">
        <v>22873</v>
      </c>
    </row>
    <row r="29042" spans="1:1" x14ac:dyDescent="0.25">
      <c r="A29042" t="s">
        <v>1334</v>
      </c>
    </row>
    <row r="29043" spans="1:1" x14ac:dyDescent="0.25">
      <c r="A29043" t="s">
        <v>22874</v>
      </c>
    </row>
    <row r="29044" spans="1:1" x14ac:dyDescent="0.25">
      <c r="A29044" t="s">
        <v>22875</v>
      </c>
    </row>
    <row r="29045" spans="1:1" x14ac:dyDescent="0.25">
      <c r="A29045" t="s">
        <v>22876</v>
      </c>
    </row>
    <row r="29046" spans="1:1" x14ac:dyDescent="0.25">
      <c r="A29046" t="s">
        <v>1334</v>
      </c>
    </row>
    <row r="29047" spans="1:1" x14ac:dyDescent="0.25">
      <c r="A29047" t="s">
        <v>22877</v>
      </c>
    </row>
    <row r="29048" spans="1:1" x14ac:dyDescent="0.25">
      <c r="A29048" t="s">
        <v>22878</v>
      </c>
    </row>
    <row r="29049" spans="1:1" x14ac:dyDescent="0.25">
      <c r="A29049" t="s">
        <v>1334</v>
      </c>
    </row>
    <row r="29050" spans="1:1" x14ac:dyDescent="0.25">
      <c r="A29050" t="s">
        <v>22879</v>
      </c>
    </row>
    <row r="29051" spans="1:1" x14ac:dyDescent="0.25">
      <c r="A29051" t="s">
        <v>22880</v>
      </c>
    </row>
    <row r="29052" spans="1:1" x14ac:dyDescent="0.25">
      <c r="A29052" t="s">
        <v>1334</v>
      </c>
    </row>
    <row r="29053" spans="1:1" x14ac:dyDescent="0.25">
      <c r="A29053" t="s">
        <v>22881</v>
      </c>
    </row>
    <row r="29054" spans="1:1" x14ac:dyDescent="0.25">
      <c r="A29054" t="s">
        <v>22882</v>
      </c>
    </row>
    <row r="29055" spans="1:1" x14ac:dyDescent="0.25">
      <c r="A29055" t="s">
        <v>1334</v>
      </c>
    </row>
    <row r="29056" spans="1:1" x14ac:dyDescent="0.25">
      <c r="A29056" t="s">
        <v>22883</v>
      </c>
    </row>
    <row r="29057" spans="1:1" x14ac:dyDescent="0.25">
      <c r="A29057" t="s">
        <v>22884</v>
      </c>
    </row>
    <row r="29058" spans="1:1" x14ac:dyDescent="0.25">
      <c r="A29058" t="s">
        <v>1334</v>
      </c>
    </row>
    <row r="29059" spans="1:1" x14ac:dyDescent="0.25">
      <c r="A29059" t="s">
        <v>22885</v>
      </c>
    </row>
    <row r="29060" spans="1:1" x14ac:dyDescent="0.25">
      <c r="A29060" t="s">
        <v>1334</v>
      </c>
    </row>
    <row r="29061" spans="1:1" x14ac:dyDescent="0.25">
      <c r="A29061" t="s">
        <v>22886</v>
      </c>
    </row>
    <row r="29062" spans="1:1" x14ac:dyDescent="0.25">
      <c r="A29062" t="s">
        <v>22887</v>
      </c>
    </row>
    <row r="29063" spans="1:1" x14ac:dyDescent="0.25">
      <c r="A29063" t="s">
        <v>279</v>
      </c>
    </row>
    <row r="29064" spans="1:1" x14ac:dyDescent="0.25">
      <c r="A29064" t="s">
        <v>1334</v>
      </c>
    </row>
    <row r="29065" spans="1:1" x14ac:dyDescent="0.25">
      <c r="A29065" t="s">
        <v>22888</v>
      </c>
    </row>
    <row r="29066" spans="1:1" x14ac:dyDescent="0.25">
      <c r="A29066" t="s">
        <v>1334</v>
      </c>
    </row>
    <row r="29067" spans="1:1" x14ac:dyDescent="0.25">
      <c r="A29067" t="s">
        <v>22889</v>
      </c>
    </row>
    <row r="29068" spans="1:1" x14ac:dyDescent="0.25">
      <c r="A29068" t="s">
        <v>1334</v>
      </c>
    </row>
    <row r="29069" spans="1:1" x14ac:dyDescent="0.25">
      <c r="A29069" t="s">
        <v>22890</v>
      </c>
    </row>
    <row r="29070" spans="1:1" x14ac:dyDescent="0.25">
      <c r="A29070" t="s">
        <v>13</v>
      </c>
    </row>
    <row r="29071" spans="1:1" x14ac:dyDescent="0.25">
      <c r="A29071" t="s">
        <v>21432</v>
      </c>
    </row>
    <row r="29074" spans="1:1" x14ac:dyDescent="0.25">
      <c r="A29074" t="s">
        <v>4764</v>
      </c>
    </row>
    <row r="29076" spans="1:1" x14ac:dyDescent="0.25">
      <c r="A29076" t="s">
        <v>22891</v>
      </c>
    </row>
    <row r="29077" spans="1:1" x14ac:dyDescent="0.25">
      <c r="A29077" t="s">
        <v>3285</v>
      </c>
    </row>
    <row r="29079" spans="1:1" x14ac:dyDescent="0.25">
      <c r="A29079" t="s">
        <v>22892</v>
      </c>
    </row>
    <row r="29081" spans="1:1" x14ac:dyDescent="0.25">
      <c r="A29081" t="s">
        <v>22893</v>
      </c>
    </row>
    <row r="29082" spans="1:1" x14ac:dyDescent="0.25">
      <c r="A29082" t="s">
        <v>22894</v>
      </c>
    </row>
    <row r="29083" spans="1:1" x14ac:dyDescent="0.25">
      <c r="A29083" t="s">
        <v>22895</v>
      </c>
    </row>
    <row r="29084" spans="1:1" x14ac:dyDescent="0.25">
      <c r="A29084" t="s">
        <v>22896</v>
      </c>
    </row>
    <row r="29086" spans="1:1" x14ac:dyDescent="0.25">
      <c r="A29086" t="s">
        <v>22897</v>
      </c>
    </row>
    <row r="29088" spans="1:1" x14ac:dyDescent="0.25">
      <c r="A29088" t="s">
        <v>7376</v>
      </c>
    </row>
    <row r="29089" spans="1:1" x14ac:dyDescent="0.25">
      <c r="A29089" t="s">
        <v>22898</v>
      </c>
    </row>
    <row r="29090" spans="1:1" x14ac:dyDescent="0.25">
      <c r="A29090" t="s">
        <v>7376</v>
      </c>
    </row>
    <row r="29091" spans="1:1" x14ac:dyDescent="0.25">
      <c r="A29091" t="s">
        <v>22899</v>
      </c>
    </row>
    <row r="29093" spans="1:1" x14ac:dyDescent="0.25">
      <c r="A29093" t="s">
        <v>22623</v>
      </c>
    </row>
    <row r="29095" spans="1:1" x14ac:dyDescent="0.25">
      <c r="A29095" t="s">
        <v>7376</v>
      </c>
    </row>
    <row r="29096" spans="1:1" x14ac:dyDescent="0.25">
      <c r="A29096" t="s">
        <v>22900</v>
      </c>
    </row>
    <row r="29098" spans="1:1" x14ac:dyDescent="0.25">
      <c r="A29098" t="s">
        <v>11332</v>
      </c>
    </row>
    <row r="29100" spans="1:1" x14ac:dyDescent="0.25">
      <c r="A29100" t="s">
        <v>22901</v>
      </c>
    </row>
    <row r="29101" spans="1:1" x14ac:dyDescent="0.25">
      <c r="A29101" t="s">
        <v>22902</v>
      </c>
    </row>
    <row r="29102" spans="1:1" x14ac:dyDescent="0.25">
      <c r="A29102" t="s">
        <v>22903</v>
      </c>
    </row>
    <row r="29103" spans="1:1" x14ac:dyDescent="0.25">
      <c r="A29103" t="s">
        <v>22904</v>
      </c>
    </row>
    <row r="29104" spans="1:1" x14ac:dyDescent="0.25">
      <c r="A29104" t="s">
        <v>7376</v>
      </c>
    </row>
    <row r="29105" spans="1:1" x14ac:dyDescent="0.25">
      <c r="A29105" t="s">
        <v>22905</v>
      </c>
    </row>
    <row r="29106" spans="1:1" x14ac:dyDescent="0.25">
      <c r="A29106" t="s">
        <v>1334</v>
      </c>
    </row>
    <row r="29107" spans="1:1" x14ac:dyDescent="0.25">
      <c r="A29107" t="s">
        <v>22906</v>
      </c>
    </row>
    <row r="29108" spans="1:1" x14ac:dyDescent="0.25">
      <c r="A29108" t="s">
        <v>22907</v>
      </c>
    </row>
    <row r="29109" spans="1:1" x14ac:dyDescent="0.25">
      <c r="A29109" t="s">
        <v>22908</v>
      </c>
    </row>
    <row r="29110" spans="1:1" x14ac:dyDescent="0.25">
      <c r="A29110" t="s">
        <v>22909</v>
      </c>
    </row>
    <row r="29111" spans="1:1" x14ac:dyDescent="0.25">
      <c r="A29111" t="s">
        <v>22910</v>
      </c>
    </row>
    <row r="29112" spans="1:1" x14ac:dyDescent="0.25">
      <c r="A29112" t="s">
        <v>22911</v>
      </c>
    </row>
    <row r="29114" spans="1:1" x14ac:dyDescent="0.25">
      <c r="A29114" t="s">
        <v>22797</v>
      </c>
    </row>
    <row r="29116" spans="1:1" x14ac:dyDescent="0.25">
      <c r="A29116" t="s">
        <v>22912</v>
      </c>
    </row>
    <row r="29117" spans="1:1" x14ac:dyDescent="0.25">
      <c r="A29117" t="s">
        <v>22913</v>
      </c>
    </row>
    <row r="29118" spans="1:1" x14ac:dyDescent="0.25">
      <c r="A29118" t="s">
        <v>22914</v>
      </c>
    </row>
    <row r="29119" spans="1:1" x14ac:dyDescent="0.25">
      <c r="A29119" t="s">
        <v>22915</v>
      </c>
    </row>
    <row r="29120" spans="1:1" x14ac:dyDescent="0.25">
      <c r="A29120" t="s">
        <v>22916</v>
      </c>
    </row>
    <row r="29121" spans="1:1" x14ac:dyDescent="0.25">
      <c r="A29121" t="s">
        <v>22917</v>
      </c>
    </row>
    <row r="29122" spans="1:1" x14ac:dyDescent="0.25">
      <c r="A29122" t="s">
        <v>22918</v>
      </c>
    </row>
    <row r="29123" spans="1:1" x14ac:dyDescent="0.25">
      <c r="A29123" t="s">
        <v>22919</v>
      </c>
    </row>
    <row r="29124" spans="1:1" x14ac:dyDescent="0.25">
      <c r="A29124" t="s">
        <v>13</v>
      </c>
    </row>
    <row r="29125" spans="1:1" x14ac:dyDescent="0.25">
      <c r="A29125" t="s">
        <v>22920</v>
      </c>
    </row>
    <row r="29132" spans="1:1" x14ac:dyDescent="0.25">
      <c r="A29132" t="s">
        <v>22921</v>
      </c>
    </row>
    <row r="29135" spans="1:1" x14ac:dyDescent="0.25">
      <c r="A29135" t="s">
        <v>17227</v>
      </c>
    </row>
    <row r="29137" spans="1:1" x14ac:dyDescent="0.25">
      <c r="A29137" t="s">
        <v>22922</v>
      </c>
    </row>
    <row r="29138" spans="1:1" x14ac:dyDescent="0.25">
      <c r="A29138" t="s">
        <v>7447</v>
      </c>
    </row>
    <row r="29139" spans="1:1" x14ac:dyDescent="0.25">
      <c r="A29139" t="s">
        <v>22923</v>
      </c>
    </row>
    <row r="29140" spans="1:1" x14ac:dyDescent="0.25">
      <c r="A29140" t="s">
        <v>22924</v>
      </c>
    </row>
    <row r="29141" spans="1:1" x14ac:dyDescent="0.25">
      <c r="A29141" t="s">
        <v>22925</v>
      </c>
    </row>
    <row r="29142" spans="1:1" x14ac:dyDescent="0.25">
      <c r="A29142" t="s">
        <v>22926</v>
      </c>
    </row>
    <row r="29143" spans="1:1" x14ac:dyDescent="0.25">
      <c r="A29143" t="s">
        <v>22927</v>
      </c>
    </row>
    <row r="29146" spans="1:1" x14ac:dyDescent="0.25">
      <c r="A29146" t="s">
        <v>22928</v>
      </c>
    </row>
    <row r="29148" spans="1:1" x14ac:dyDescent="0.25">
      <c r="A29148" t="s">
        <v>22929</v>
      </c>
    </row>
    <row r="29149" spans="1:1" x14ac:dyDescent="0.25">
      <c r="A29149" t="s">
        <v>22930</v>
      </c>
    </row>
    <row r="29150" spans="1:1" x14ac:dyDescent="0.25">
      <c r="A29150" t="s">
        <v>22931</v>
      </c>
    </row>
    <row r="29151" spans="1:1" x14ac:dyDescent="0.25">
      <c r="A29151" t="s">
        <v>22932</v>
      </c>
    </row>
    <row r="29152" spans="1:1" x14ac:dyDescent="0.25">
      <c r="A29152" t="s">
        <v>22933</v>
      </c>
    </row>
    <row r="29153" spans="1:1" x14ac:dyDescent="0.25">
      <c r="A29153" t="s">
        <v>22934</v>
      </c>
    </row>
    <row r="29154" spans="1:1" x14ac:dyDescent="0.25">
      <c r="A29154" t="s">
        <v>22935</v>
      </c>
    </row>
    <row r="29155" spans="1:1" x14ac:dyDescent="0.25">
      <c r="A29155" t="s">
        <v>22936</v>
      </c>
    </row>
    <row r="29156" spans="1:1" x14ac:dyDescent="0.25">
      <c r="A29156" t="s">
        <v>22937</v>
      </c>
    </row>
    <row r="29157" spans="1:1" x14ac:dyDescent="0.25">
      <c r="A29157" t="s">
        <v>22938</v>
      </c>
    </row>
    <row r="29158" spans="1:1" x14ac:dyDescent="0.25">
      <c r="A29158" t="s">
        <v>22939</v>
      </c>
    </row>
    <row r="29159" spans="1:1" x14ac:dyDescent="0.25">
      <c r="A29159" t="s">
        <v>22940</v>
      </c>
    </row>
    <row r="29160" spans="1:1" x14ac:dyDescent="0.25">
      <c r="A29160" t="s">
        <v>22941</v>
      </c>
    </row>
    <row r="29161" spans="1:1" x14ac:dyDescent="0.25">
      <c r="A29161">
        <v>1</v>
      </c>
    </row>
    <row r="29162" spans="1:1" x14ac:dyDescent="0.25">
      <c r="A29162" t="s">
        <v>22942</v>
      </c>
    </row>
    <row r="29164" spans="1:1" x14ac:dyDescent="0.25">
      <c r="A29164" t="s">
        <v>22943</v>
      </c>
    </row>
    <row r="29165" spans="1:1" x14ac:dyDescent="0.25">
      <c r="A29165" t="s">
        <v>22944</v>
      </c>
    </row>
    <row r="29166" spans="1:1" x14ac:dyDescent="0.25">
      <c r="A29166" t="s">
        <v>22945</v>
      </c>
    </row>
    <row r="29167" spans="1:1" x14ac:dyDescent="0.25">
      <c r="A29167" t="s">
        <v>22946</v>
      </c>
    </row>
    <row r="29168" spans="1:1" x14ac:dyDescent="0.25">
      <c r="A29168" t="s">
        <v>22947</v>
      </c>
    </row>
    <row r="29169" spans="1:1" x14ac:dyDescent="0.25">
      <c r="A29169" t="s">
        <v>22948</v>
      </c>
    </row>
    <row r="29170" spans="1:1" x14ac:dyDescent="0.25">
      <c r="A29170" t="s">
        <v>22949</v>
      </c>
    </row>
    <row r="29171" spans="1:1" x14ac:dyDescent="0.25">
      <c r="A29171" t="s">
        <v>22945</v>
      </c>
    </row>
    <row r="29172" spans="1:1" x14ac:dyDescent="0.25">
      <c r="A29172" t="s">
        <v>22950</v>
      </c>
    </row>
    <row r="29173" spans="1:1" x14ac:dyDescent="0.25">
      <c r="A29173" t="s">
        <v>22947</v>
      </c>
    </row>
    <row r="29174" spans="1:1" x14ac:dyDescent="0.25">
      <c r="A29174" t="s">
        <v>22951</v>
      </c>
    </row>
    <row r="29175" spans="1:1" x14ac:dyDescent="0.25">
      <c r="A29175" t="s">
        <v>22952</v>
      </c>
    </row>
    <row r="29176" spans="1:1" x14ac:dyDescent="0.25">
      <c r="A29176" t="s">
        <v>22953</v>
      </c>
    </row>
    <row r="29177" spans="1:1" x14ac:dyDescent="0.25">
      <c r="A29177" t="s">
        <v>22954</v>
      </c>
    </row>
    <row r="29179" spans="1:1" x14ac:dyDescent="0.25">
      <c r="A29179" t="s">
        <v>22955</v>
      </c>
    </row>
    <row r="29181" spans="1:1" x14ac:dyDescent="0.25">
      <c r="A29181" t="s">
        <v>22956</v>
      </c>
    </row>
    <row r="29182" spans="1:1" x14ac:dyDescent="0.25">
      <c r="A29182" t="s">
        <v>14554</v>
      </c>
    </row>
    <row r="29183" spans="1:1" x14ac:dyDescent="0.25">
      <c r="A29183" t="s">
        <v>22957</v>
      </c>
    </row>
    <row r="29184" spans="1:1" x14ac:dyDescent="0.25">
      <c r="A29184" t="s">
        <v>22958</v>
      </c>
    </row>
    <row r="29185" spans="1:1" x14ac:dyDescent="0.25">
      <c r="A29185" t="s">
        <v>22959</v>
      </c>
    </row>
    <row r="29186" spans="1:1" x14ac:dyDescent="0.25">
      <c r="A29186" t="s">
        <v>13</v>
      </c>
    </row>
    <row r="29187" spans="1:1" x14ac:dyDescent="0.25">
      <c r="A29187" t="s">
        <v>21432</v>
      </c>
    </row>
    <row r="29190" spans="1:1" x14ac:dyDescent="0.25">
      <c r="A29190" t="s">
        <v>14403</v>
      </c>
    </row>
    <row r="29192" spans="1:1" x14ac:dyDescent="0.25">
      <c r="A29192" t="s">
        <v>22960</v>
      </c>
    </row>
    <row r="29193" spans="1:1" x14ac:dyDescent="0.25">
      <c r="A29193" t="s">
        <v>22961</v>
      </c>
    </row>
    <row r="29194" spans="1:1" x14ac:dyDescent="0.25">
      <c r="A29194" t="s">
        <v>22962</v>
      </c>
    </row>
    <row r="29195" spans="1:1" x14ac:dyDescent="0.25">
      <c r="A29195" t="s">
        <v>22963</v>
      </c>
    </row>
    <row r="29196" spans="1:1" x14ac:dyDescent="0.25">
      <c r="A29196" t="s">
        <v>22964</v>
      </c>
    </row>
    <row r="29197" spans="1:1" x14ac:dyDescent="0.25">
      <c r="A29197" t="e">
        <f>-- --                         I                                 are</f>
        <v>#NAME?</v>
      </c>
    </row>
    <row r="29198" spans="1:1" x14ac:dyDescent="0.25">
      <c r="A29198" t="s">
        <v>4815</v>
      </c>
    </row>
    <row r="29199" spans="1:1" x14ac:dyDescent="0.25">
      <c r="A29199" t="s">
        <v>22965</v>
      </c>
    </row>
    <row r="29201" spans="1:1" x14ac:dyDescent="0.25">
      <c r="A29201" t="s">
        <v>22966</v>
      </c>
    </row>
    <row r="29202" spans="1:1" x14ac:dyDescent="0.25">
      <c r="A29202" t="s">
        <v>22967</v>
      </c>
    </row>
    <row r="29203" spans="1:1" x14ac:dyDescent="0.25">
      <c r="A29203" t="s">
        <v>22968</v>
      </c>
    </row>
    <row r="29204" spans="1:1" x14ac:dyDescent="0.25">
      <c r="A29204" t="s">
        <v>22969</v>
      </c>
    </row>
    <row r="29205" spans="1:1" x14ac:dyDescent="0.25">
      <c r="A29205" t="s">
        <v>22970</v>
      </c>
    </row>
    <row r="29206" spans="1:1" x14ac:dyDescent="0.25">
      <c r="A29206" t="s">
        <v>22971</v>
      </c>
    </row>
    <row r="29208" spans="1:1" x14ac:dyDescent="0.25">
      <c r="A29208" t="s">
        <v>22972</v>
      </c>
    </row>
    <row r="29210" spans="1:1" x14ac:dyDescent="0.25">
      <c r="A29210" t="s">
        <v>22973</v>
      </c>
    </row>
    <row r="29211" spans="1:1" x14ac:dyDescent="0.25">
      <c r="A29211" t="s">
        <v>22974</v>
      </c>
    </row>
    <row r="29212" spans="1:1" x14ac:dyDescent="0.25">
      <c r="A29212" t="s">
        <v>22975</v>
      </c>
    </row>
    <row r="29213" spans="1:1" x14ac:dyDescent="0.25">
      <c r="A29213" t="s">
        <v>22976</v>
      </c>
    </row>
    <row r="29214" spans="1:1" x14ac:dyDescent="0.25">
      <c r="A29214" t="s">
        <v>2892</v>
      </c>
    </row>
    <row r="29215" spans="1:1" x14ac:dyDescent="0.25">
      <c r="A29215" t="s">
        <v>22977</v>
      </c>
    </row>
    <row r="29216" spans="1:1" x14ac:dyDescent="0.25">
      <c r="A29216" t="s">
        <v>22978</v>
      </c>
    </row>
    <row r="29217" spans="1:1" x14ac:dyDescent="0.25">
      <c r="A29217" t="s">
        <v>22979</v>
      </c>
    </row>
    <row r="29218" spans="1:1" x14ac:dyDescent="0.25">
      <c r="A29218" t="s">
        <v>22976</v>
      </c>
    </row>
    <row r="29219" spans="1:1" x14ac:dyDescent="0.25">
      <c r="A29219" t="s">
        <v>21718</v>
      </c>
    </row>
    <row r="29221" spans="1:1" x14ac:dyDescent="0.25">
      <c r="A29221" t="s">
        <v>22980</v>
      </c>
    </row>
    <row r="29222" spans="1:1" x14ac:dyDescent="0.25">
      <c r="A29222" t="s">
        <v>22981</v>
      </c>
    </row>
    <row r="29223" spans="1:1" x14ac:dyDescent="0.25">
      <c r="A29223" t="s">
        <v>22982</v>
      </c>
    </row>
    <row r="29224" spans="1:1" x14ac:dyDescent="0.25">
      <c r="A29224" t="s">
        <v>22983</v>
      </c>
    </row>
    <row r="29226" spans="1:1" x14ac:dyDescent="0.25">
      <c r="A29226" t="s">
        <v>22984</v>
      </c>
    </row>
    <row r="29228" spans="1:1" x14ac:dyDescent="0.25">
      <c r="A29228" t="s">
        <v>22985</v>
      </c>
    </row>
    <row r="29229" spans="1:1" x14ac:dyDescent="0.25">
      <c r="A29229" t="s">
        <v>22986</v>
      </c>
    </row>
    <row r="29230" spans="1:1" x14ac:dyDescent="0.25">
      <c r="A29230" t="s">
        <v>22987</v>
      </c>
    </row>
    <row r="29231" spans="1:1" x14ac:dyDescent="0.25">
      <c r="A29231" t="s">
        <v>22988</v>
      </c>
    </row>
    <row r="29232" spans="1:1" x14ac:dyDescent="0.25">
      <c r="A29232" t="s">
        <v>22989</v>
      </c>
    </row>
    <row r="29233" spans="1:1" x14ac:dyDescent="0.25">
      <c r="A29233" t="s">
        <v>22990</v>
      </c>
    </row>
    <row r="29234" spans="1:1" x14ac:dyDescent="0.25">
      <c r="A29234" t="s">
        <v>22991</v>
      </c>
    </row>
    <row r="29236" spans="1:1" x14ac:dyDescent="0.25">
      <c r="A29236" t="s">
        <v>22992</v>
      </c>
    </row>
    <row r="29237" spans="1:1" x14ac:dyDescent="0.25">
      <c r="A29237" t="s">
        <v>22993</v>
      </c>
    </row>
    <row r="29238" spans="1:1" x14ac:dyDescent="0.25">
      <c r="A29238" t="s">
        <v>22994</v>
      </c>
    </row>
    <row r="29239" spans="1:1" x14ac:dyDescent="0.25">
      <c r="A29239" t="s">
        <v>22995</v>
      </c>
    </row>
    <row r="29240" spans="1:1" x14ac:dyDescent="0.25">
      <c r="A29240" t="s">
        <v>22996</v>
      </c>
    </row>
    <row r="29242" spans="1:1" x14ac:dyDescent="0.25">
      <c r="A29242" t="s">
        <v>22867</v>
      </c>
    </row>
    <row r="29244" spans="1:1" x14ac:dyDescent="0.25">
      <c r="A29244" t="s">
        <v>22997</v>
      </c>
    </row>
    <row r="29245" spans="1:1" x14ac:dyDescent="0.25">
      <c r="A29245" t="s">
        <v>22998</v>
      </c>
    </row>
    <row r="29246" spans="1:1" x14ac:dyDescent="0.25">
      <c r="A29246" t="s">
        <v>22999</v>
      </c>
    </row>
    <row r="29247" spans="1:1" x14ac:dyDescent="0.25">
      <c r="A29247" t="s">
        <v>23000</v>
      </c>
    </row>
    <row r="29248" spans="1:1" x14ac:dyDescent="0.25">
      <c r="A29248" t="s">
        <v>23001</v>
      </c>
    </row>
    <row r="29249" spans="1:1" x14ac:dyDescent="0.25">
      <c r="A29249" t="s">
        <v>13</v>
      </c>
    </row>
    <row r="29250" spans="1:1" x14ac:dyDescent="0.25">
      <c r="A29250" t="s">
        <v>21432</v>
      </c>
    </row>
    <row r="29253" spans="1:1" x14ac:dyDescent="0.25">
      <c r="A29253" t="s">
        <v>23002</v>
      </c>
    </row>
    <row r="29255" spans="1:1" x14ac:dyDescent="0.25">
      <c r="A29255" t="s">
        <v>23003</v>
      </c>
    </row>
    <row r="29256" spans="1:1" x14ac:dyDescent="0.25">
      <c r="A29256" t="s">
        <v>23004</v>
      </c>
    </row>
    <row r="29257" spans="1:1" x14ac:dyDescent="0.25">
      <c r="A29257" t="s">
        <v>4810</v>
      </c>
    </row>
    <row r="29258" spans="1:1" x14ac:dyDescent="0.25">
      <c r="A29258" t="s">
        <v>23005</v>
      </c>
    </row>
    <row r="29259" spans="1:1" x14ac:dyDescent="0.25">
      <c r="A29259" t="s">
        <v>4815</v>
      </c>
    </row>
    <row r="29260" spans="1:1" x14ac:dyDescent="0.25">
      <c r="A29260" t="s">
        <v>23006</v>
      </c>
    </row>
    <row r="29261" spans="1:1" x14ac:dyDescent="0.25">
      <c r="A29261" t="s">
        <v>23007</v>
      </c>
    </row>
    <row r="29262" spans="1:1" x14ac:dyDescent="0.25">
      <c r="A29262" t="s">
        <v>23008</v>
      </c>
    </row>
    <row r="29264" spans="1:1" x14ac:dyDescent="0.25">
      <c r="A29264" t="s">
        <v>23009</v>
      </c>
    </row>
    <row r="29265" spans="1:1" x14ac:dyDescent="0.25">
      <c r="A29265" t="s">
        <v>23010</v>
      </c>
    </row>
    <row r="29266" spans="1:1" x14ac:dyDescent="0.25">
      <c r="A29266" t="s">
        <v>23011</v>
      </c>
    </row>
    <row r="29267" spans="1:1" x14ac:dyDescent="0.25">
      <c r="A29267" t="s">
        <v>23012</v>
      </c>
    </row>
    <row r="29268" spans="1:1" x14ac:dyDescent="0.25">
      <c r="A29268" t="s">
        <v>23013</v>
      </c>
    </row>
    <row r="29269" spans="1:1" x14ac:dyDescent="0.25">
      <c r="A29269" t="s">
        <v>23014</v>
      </c>
    </row>
    <row r="29270" spans="1:1" x14ac:dyDescent="0.25">
      <c r="A29270" t="s">
        <v>23015</v>
      </c>
    </row>
    <row r="29271" spans="1:1" x14ac:dyDescent="0.25">
      <c r="A29271" t="s">
        <v>23016</v>
      </c>
    </row>
    <row r="29272" spans="1:1" x14ac:dyDescent="0.25">
      <c r="A29272" t="s">
        <v>23017</v>
      </c>
    </row>
    <row r="29273" spans="1:1" x14ac:dyDescent="0.25">
      <c r="A29273" t="s">
        <v>23018</v>
      </c>
    </row>
    <row r="29274" spans="1:1" x14ac:dyDescent="0.25">
      <c r="A29274" t="s">
        <v>23019</v>
      </c>
    </row>
    <row r="29275" spans="1:1" x14ac:dyDescent="0.25">
      <c r="A29275" t="s">
        <v>23020</v>
      </c>
    </row>
    <row r="29276" spans="1:1" x14ac:dyDescent="0.25">
      <c r="A29276" t="s">
        <v>23021</v>
      </c>
    </row>
    <row r="29277" spans="1:1" x14ac:dyDescent="0.25">
      <c r="A29277" t="s">
        <v>23022</v>
      </c>
    </row>
    <row r="29278" spans="1:1" x14ac:dyDescent="0.25">
      <c r="A29278" t="s">
        <v>23023</v>
      </c>
    </row>
    <row r="29279" spans="1:1" x14ac:dyDescent="0.25">
      <c r="A29279" t="s">
        <v>23024</v>
      </c>
    </row>
    <row r="29280" spans="1:1" x14ac:dyDescent="0.25">
      <c r="A29280" t="s">
        <v>23025</v>
      </c>
    </row>
    <row r="29281" spans="1:1" x14ac:dyDescent="0.25">
      <c r="A29281" t="s">
        <v>23026</v>
      </c>
    </row>
    <row r="29282" spans="1:1" x14ac:dyDescent="0.25">
      <c r="A29282" t="s">
        <v>23027</v>
      </c>
    </row>
    <row r="29284" spans="1:1" x14ac:dyDescent="0.25">
      <c r="A29284" t="s">
        <v>23028</v>
      </c>
    </row>
    <row r="29286" spans="1:1" x14ac:dyDescent="0.25">
      <c r="A29286" t="s">
        <v>23029</v>
      </c>
    </row>
    <row r="29287" spans="1:1" x14ac:dyDescent="0.25">
      <c r="A29287" t="s">
        <v>23030</v>
      </c>
    </row>
    <row r="29288" spans="1:1" x14ac:dyDescent="0.25">
      <c r="A29288" t="s">
        <v>23031</v>
      </c>
    </row>
    <row r="29289" spans="1:1" x14ac:dyDescent="0.25">
      <c r="A29289" t="s">
        <v>23032</v>
      </c>
    </row>
    <row r="29290" spans="1:1" x14ac:dyDescent="0.25">
      <c r="A29290" t="s">
        <v>1443</v>
      </c>
    </row>
    <row r="29291" spans="1:1" x14ac:dyDescent="0.25">
      <c r="A29291" t="s">
        <v>23033</v>
      </c>
    </row>
    <row r="29292" spans="1:1" x14ac:dyDescent="0.25">
      <c r="A29292" t="s">
        <v>23034</v>
      </c>
    </row>
    <row r="29293" spans="1:1" x14ac:dyDescent="0.25">
      <c r="A29293" t="s">
        <v>23035</v>
      </c>
    </row>
    <row r="29294" spans="1:1" x14ac:dyDescent="0.25">
      <c r="A29294" t="s">
        <v>23036</v>
      </c>
    </row>
    <row r="29295" spans="1:1" x14ac:dyDescent="0.25">
      <c r="A29295" t="s">
        <v>23037</v>
      </c>
    </row>
    <row r="29296" spans="1:1" x14ac:dyDescent="0.25">
      <c r="A29296" t="s">
        <v>23038</v>
      </c>
    </row>
    <row r="29297" spans="1:1" x14ac:dyDescent="0.25">
      <c r="A29297" t="s">
        <v>15946</v>
      </c>
    </row>
    <row r="29298" spans="1:1" x14ac:dyDescent="0.25">
      <c r="A29298" t="s">
        <v>23039</v>
      </c>
    </row>
    <row r="29299" spans="1:1" x14ac:dyDescent="0.25">
      <c r="A29299" t="s">
        <v>23040</v>
      </c>
    </row>
    <row r="29300" spans="1:1" x14ac:dyDescent="0.25">
      <c r="A29300" t="s">
        <v>23041</v>
      </c>
    </row>
    <row r="29301" spans="1:1" x14ac:dyDescent="0.25">
      <c r="A29301" t="s">
        <v>23042</v>
      </c>
    </row>
    <row r="29302" spans="1:1" x14ac:dyDescent="0.25">
      <c r="A29302" t="s">
        <v>23043</v>
      </c>
    </row>
    <row r="29303" spans="1:1" x14ac:dyDescent="0.25">
      <c r="A29303" t="s">
        <v>23044</v>
      </c>
    </row>
    <row r="29304" spans="1:1" x14ac:dyDescent="0.25">
      <c r="A29304" t="s">
        <v>23045</v>
      </c>
    </row>
    <row r="29305" spans="1:1" x14ac:dyDescent="0.25">
      <c r="A29305" t="s">
        <v>23046</v>
      </c>
    </row>
    <row r="29306" spans="1:1" x14ac:dyDescent="0.25">
      <c r="A29306" t="s">
        <v>23047</v>
      </c>
    </row>
    <row r="29307" spans="1:1" x14ac:dyDescent="0.25">
      <c r="A29307" t="s">
        <v>23048</v>
      </c>
    </row>
    <row r="29308" spans="1:1" x14ac:dyDescent="0.25">
      <c r="A29308" t="s">
        <v>23049</v>
      </c>
    </row>
    <row r="29309" spans="1:1" x14ac:dyDescent="0.25">
      <c r="A29309" t="s">
        <v>23050</v>
      </c>
    </row>
    <row r="29310" spans="1:1" x14ac:dyDescent="0.25">
      <c r="A29310" t="s">
        <v>23051</v>
      </c>
    </row>
    <row r="29311" spans="1:1" x14ac:dyDescent="0.25">
      <c r="A29311" t="s">
        <v>13</v>
      </c>
    </row>
    <row r="29312" spans="1:1" x14ac:dyDescent="0.25">
      <c r="A29312" t="s">
        <v>21432</v>
      </c>
    </row>
    <row r="29315" spans="1:1" x14ac:dyDescent="0.25">
      <c r="A29315" t="s">
        <v>23052</v>
      </c>
    </row>
    <row r="29317" spans="1:1" x14ac:dyDescent="0.25">
      <c r="A29317" t="s">
        <v>23053</v>
      </c>
    </row>
    <row r="29318" spans="1:1" x14ac:dyDescent="0.25">
      <c r="A29318" t="s">
        <v>23054</v>
      </c>
    </row>
    <row r="29319" spans="1:1" x14ac:dyDescent="0.25">
      <c r="A29319" t="s">
        <v>23055</v>
      </c>
    </row>
    <row r="29320" spans="1:1" x14ac:dyDescent="0.25">
      <c r="A29320" t="s">
        <v>23056</v>
      </c>
    </row>
    <row r="29321" spans="1:1" x14ac:dyDescent="0.25">
      <c r="A29321" t="s">
        <v>23057</v>
      </c>
    </row>
    <row r="29323" spans="1:1" x14ac:dyDescent="0.25">
      <c r="A29323" t="s">
        <v>23058</v>
      </c>
    </row>
    <row r="29324" spans="1:1" x14ac:dyDescent="0.25">
      <c r="A29324" t="s">
        <v>23059</v>
      </c>
    </row>
    <row r="29326" spans="1:1" x14ac:dyDescent="0.25">
      <c r="A29326" t="s">
        <v>23060</v>
      </c>
    </row>
    <row r="29327" spans="1:1" x14ac:dyDescent="0.25">
      <c r="A29327" t="s">
        <v>23061</v>
      </c>
    </row>
    <row r="29328" spans="1:1" x14ac:dyDescent="0.25">
      <c r="A29328" t="s">
        <v>23062</v>
      </c>
    </row>
    <row r="29329" spans="1:1" x14ac:dyDescent="0.25">
      <c r="A29329" t="s">
        <v>23063</v>
      </c>
    </row>
    <row r="29330" spans="1:1" x14ac:dyDescent="0.25">
      <c r="A29330" t="s">
        <v>23064</v>
      </c>
    </row>
    <row r="29331" spans="1:1" x14ac:dyDescent="0.25">
      <c r="A29331" t="s">
        <v>23065</v>
      </c>
    </row>
    <row r="29333" spans="1:1" x14ac:dyDescent="0.25">
      <c r="A29333" t="s">
        <v>23066</v>
      </c>
    </row>
    <row r="29335" spans="1:1" x14ac:dyDescent="0.25">
      <c r="A29335" t="s">
        <v>23067</v>
      </c>
    </row>
    <row r="29336" spans="1:1" x14ac:dyDescent="0.25">
      <c r="A29336" t="s">
        <v>23068</v>
      </c>
    </row>
    <row r="29337" spans="1:1" x14ac:dyDescent="0.25">
      <c r="A29337" t="s">
        <v>23069</v>
      </c>
    </row>
    <row r="29338" spans="1:1" x14ac:dyDescent="0.25">
      <c r="A29338" t="s">
        <v>23070</v>
      </c>
    </row>
    <row r="29340" spans="1:1" x14ac:dyDescent="0.25">
      <c r="A29340" t="s">
        <v>23071</v>
      </c>
    </row>
    <row r="29341" spans="1:1" x14ac:dyDescent="0.25">
      <c r="A29341" t="s">
        <v>23072</v>
      </c>
    </row>
    <row r="29342" spans="1:1" x14ac:dyDescent="0.25">
      <c r="A29342" t="s">
        <v>23073</v>
      </c>
    </row>
    <row r="29343" spans="1:1" x14ac:dyDescent="0.25">
      <c r="A29343" t="s">
        <v>23070</v>
      </c>
    </row>
    <row r="29344" spans="1:1" x14ac:dyDescent="0.25">
      <c r="A29344" t="s">
        <v>21718</v>
      </c>
    </row>
    <row r="29346" spans="1:1" x14ac:dyDescent="0.25">
      <c r="A29346" t="s">
        <v>23074</v>
      </c>
    </row>
    <row r="29347" spans="1:1" x14ac:dyDescent="0.25">
      <c r="A29347" t="s">
        <v>23075</v>
      </c>
    </row>
    <row r="29348" spans="1:1" x14ac:dyDescent="0.25">
      <c r="A29348" t="s">
        <v>23076</v>
      </c>
    </row>
    <row r="29349" spans="1:1" x14ac:dyDescent="0.25">
      <c r="A29349" t="s">
        <v>23077</v>
      </c>
    </row>
    <row r="29351" spans="1:1" x14ac:dyDescent="0.25">
      <c r="A29351" t="s">
        <v>22984</v>
      </c>
    </row>
    <row r="29353" spans="1:1" x14ac:dyDescent="0.25">
      <c r="A29353" t="s">
        <v>23078</v>
      </c>
    </row>
    <row r="29354" spans="1:1" x14ac:dyDescent="0.25">
      <c r="A29354" t="s">
        <v>23079</v>
      </c>
    </row>
    <row r="29355" spans="1:1" x14ac:dyDescent="0.25">
      <c r="A29355" t="s">
        <v>23080</v>
      </c>
    </row>
    <row r="29356" spans="1:1" x14ac:dyDescent="0.25">
      <c r="A29356" t="s">
        <v>23081</v>
      </c>
    </row>
    <row r="29357" spans="1:1" x14ac:dyDescent="0.25">
      <c r="A29357" t="s">
        <v>23082</v>
      </c>
    </row>
    <row r="29358" spans="1:1" x14ac:dyDescent="0.25">
      <c r="A29358" t="s">
        <v>23083</v>
      </c>
    </row>
    <row r="29359" spans="1:1" x14ac:dyDescent="0.25">
      <c r="A29359" t="s">
        <v>23084</v>
      </c>
    </row>
    <row r="29361" spans="1:1" x14ac:dyDescent="0.25">
      <c r="A29361" t="s">
        <v>23085</v>
      </c>
    </row>
    <row r="29362" spans="1:1" x14ac:dyDescent="0.25">
      <c r="A29362" t="s">
        <v>23086</v>
      </c>
    </row>
    <row r="29363" spans="1:1" x14ac:dyDescent="0.25">
      <c r="A29363" t="s">
        <v>23087</v>
      </c>
    </row>
    <row r="29364" spans="1:1" x14ac:dyDescent="0.25">
      <c r="A29364" t="s">
        <v>23088</v>
      </c>
    </row>
    <row r="29365" spans="1:1" x14ac:dyDescent="0.25">
      <c r="A29365" t="s">
        <v>23089</v>
      </c>
    </row>
    <row r="29366" spans="1:1" x14ac:dyDescent="0.25">
      <c r="A29366" t="s">
        <v>23090</v>
      </c>
    </row>
    <row r="29368" spans="1:1" x14ac:dyDescent="0.25">
      <c r="A29368" t="s">
        <v>22867</v>
      </c>
    </row>
    <row r="29370" spans="1:1" x14ac:dyDescent="0.25">
      <c r="A29370" t="s">
        <v>23091</v>
      </c>
    </row>
    <row r="29371" spans="1:1" x14ac:dyDescent="0.25">
      <c r="A29371" t="s">
        <v>23092</v>
      </c>
    </row>
    <row r="29372" spans="1:1" x14ac:dyDescent="0.25">
      <c r="A29372" t="s">
        <v>23093</v>
      </c>
    </row>
    <row r="29373" spans="1:1" x14ac:dyDescent="0.25">
      <c r="A29373" t="s">
        <v>23094</v>
      </c>
    </row>
    <row r="29374" spans="1:1" x14ac:dyDescent="0.25">
      <c r="A29374" t="s">
        <v>23095</v>
      </c>
    </row>
    <row r="29375" spans="1:1" x14ac:dyDescent="0.25">
      <c r="A29375" t="s">
        <v>13</v>
      </c>
    </row>
    <row r="29376" spans="1:1" x14ac:dyDescent="0.25">
      <c r="A29376" t="s">
        <v>21432</v>
      </c>
    </row>
    <row r="29379" spans="1:1" x14ac:dyDescent="0.25">
      <c r="A29379" t="s">
        <v>23096</v>
      </c>
    </row>
    <row r="29381" spans="1:1" x14ac:dyDescent="0.25">
      <c r="A29381" t="s">
        <v>23097</v>
      </c>
    </row>
    <row r="29382" spans="1:1" x14ac:dyDescent="0.25">
      <c r="A29382" t="s">
        <v>23098</v>
      </c>
    </row>
    <row r="29383" spans="1:1" x14ac:dyDescent="0.25">
      <c r="A29383" t="s">
        <v>9464</v>
      </c>
    </row>
    <row r="29384" spans="1:1" x14ac:dyDescent="0.25">
      <c r="A29384" t="s">
        <v>23099</v>
      </c>
    </row>
    <row r="29385" spans="1:1" x14ac:dyDescent="0.25">
      <c r="A29385" t="s">
        <v>23100</v>
      </c>
    </row>
    <row r="29388" spans="1:1" x14ac:dyDescent="0.25">
      <c r="A29388" t="s">
        <v>23101</v>
      </c>
    </row>
    <row r="29389" spans="1:1" x14ac:dyDescent="0.25">
      <c r="A29389" t="s">
        <v>23102</v>
      </c>
    </row>
    <row r="29390" spans="1:1" x14ac:dyDescent="0.25">
      <c r="A29390" t="s">
        <v>23103</v>
      </c>
    </row>
    <row r="29391" spans="1:1" x14ac:dyDescent="0.25">
      <c r="A29391" t="s">
        <v>23012</v>
      </c>
    </row>
    <row r="29392" spans="1:1" x14ac:dyDescent="0.25">
      <c r="A29392" t="s">
        <v>23104</v>
      </c>
    </row>
    <row r="29393" spans="1:1" x14ac:dyDescent="0.25">
      <c r="A29393" t="s">
        <v>23105</v>
      </c>
    </row>
    <row r="29394" spans="1:1" x14ac:dyDescent="0.25">
      <c r="A29394" t="s">
        <v>23015</v>
      </c>
    </row>
    <row r="29395" spans="1:1" x14ac:dyDescent="0.25">
      <c r="A29395" t="s">
        <v>23106</v>
      </c>
    </row>
    <row r="29396" spans="1:1" x14ac:dyDescent="0.25">
      <c r="A29396" t="s">
        <v>23107</v>
      </c>
    </row>
    <row r="29397" spans="1:1" x14ac:dyDescent="0.25">
      <c r="A29397" t="s">
        <v>23108</v>
      </c>
    </row>
    <row r="29398" spans="1:1" x14ac:dyDescent="0.25">
      <c r="A29398" t="s">
        <v>23019</v>
      </c>
    </row>
    <row r="29399" spans="1:1" x14ac:dyDescent="0.25">
      <c r="A29399" t="s">
        <v>23109</v>
      </c>
    </row>
    <row r="29400" spans="1:1" x14ac:dyDescent="0.25">
      <c r="A29400" t="s">
        <v>23110</v>
      </c>
    </row>
    <row r="29401" spans="1:1" x14ac:dyDescent="0.25">
      <c r="A29401" t="s">
        <v>23111</v>
      </c>
    </row>
    <row r="29402" spans="1:1" x14ac:dyDescent="0.25">
      <c r="A29402" t="s">
        <v>23023</v>
      </c>
    </row>
    <row r="29403" spans="1:1" x14ac:dyDescent="0.25">
      <c r="A29403" t="s">
        <v>23112</v>
      </c>
    </row>
    <row r="29404" spans="1:1" x14ac:dyDescent="0.25">
      <c r="A29404" t="s">
        <v>23113</v>
      </c>
    </row>
    <row r="29405" spans="1:1" x14ac:dyDescent="0.25">
      <c r="A29405" t="s">
        <v>23114</v>
      </c>
    </row>
    <row r="29406" spans="1:1" x14ac:dyDescent="0.25">
      <c r="A29406" t="s">
        <v>23027</v>
      </c>
    </row>
    <row r="29408" spans="1:1" x14ac:dyDescent="0.25">
      <c r="A29408" t="s">
        <v>23028</v>
      </c>
    </row>
    <row r="29410" spans="1:1" x14ac:dyDescent="0.25">
      <c r="A29410" t="s">
        <v>23115</v>
      </c>
    </row>
    <row r="29411" spans="1:1" x14ac:dyDescent="0.25">
      <c r="A29411" t="s">
        <v>23030</v>
      </c>
    </row>
    <row r="29412" spans="1:1" x14ac:dyDescent="0.25">
      <c r="A29412" t="s">
        <v>23116</v>
      </c>
    </row>
    <row r="29413" spans="1:1" x14ac:dyDescent="0.25">
      <c r="A29413" t="s">
        <v>23032</v>
      </c>
    </row>
    <row r="29414" spans="1:1" x14ac:dyDescent="0.25">
      <c r="A29414" t="s">
        <v>1443</v>
      </c>
    </row>
    <row r="29415" spans="1:1" x14ac:dyDescent="0.25">
      <c r="A29415" t="s">
        <v>23117</v>
      </c>
    </row>
    <row r="29416" spans="1:1" x14ac:dyDescent="0.25">
      <c r="A29416" t="s">
        <v>23034</v>
      </c>
    </row>
    <row r="29417" spans="1:1" x14ac:dyDescent="0.25">
      <c r="A29417" t="s">
        <v>23035</v>
      </c>
    </row>
    <row r="29418" spans="1:1" x14ac:dyDescent="0.25">
      <c r="A29418" t="s">
        <v>23118</v>
      </c>
    </row>
    <row r="29419" spans="1:1" x14ac:dyDescent="0.25">
      <c r="A29419" t="s">
        <v>23037</v>
      </c>
    </row>
    <row r="29420" spans="1:1" x14ac:dyDescent="0.25">
      <c r="A29420" t="s">
        <v>23119</v>
      </c>
    </row>
    <row r="29421" spans="1:1" x14ac:dyDescent="0.25">
      <c r="A29421" t="s">
        <v>15946</v>
      </c>
    </row>
    <row r="29422" spans="1:1" x14ac:dyDescent="0.25">
      <c r="A29422" t="s">
        <v>23039</v>
      </c>
    </row>
    <row r="29423" spans="1:1" x14ac:dyDescent="0.25">
      <c r="A29423" t="s">
        <v>23120</v>
      </c>
    </row>
    <row r="29424" spans="1:1" x14ac:dyDescent="0.25">
      <c r="A29424" t="s">
        <v>23041</v>
      </c>
    </row>
    <row r="29425" spans="1:1" x14ac:dyDescent="0.25">
      <c r="A29425" t="s">
        <v>23121</v>
      </c>
    </row>
    <row r="29426" spans="1:1" x14ac:dyDescent="0.25">
      <c r="A29426" t="s">
        <v>23043</v>
      </c>
    </row>
    <row r="29427" spans="1:1" x14ac:dyDescent="0.25">
      <c r="A29427" t="s">
        <v>23122</v>
      </c>
    </row>
    <row r="29428" spans="1:1" x14ac:dyDescent="0.25">
      <c r="A29428" t="s">
        <v>23045</v>
      </c>
    </row>
    <row r="29429" spans="1:1" x14ac:dyDescent="0.25">
      <c r="A29429" t="s">
        <v>23046</v>
      </c>
    </row>
    <row r="29430" spans="1:1" x14ac:dyDescent="0.25">
      <c r="A29430" t="s">
        <v>23123</v>
      </c>
    </row>
    <row r="29431" spans="1:1" x14ac:dyDescent="0.25">
      <c r="A29431" t="s">
        <v>23124</v>
      </c>
    </row>
    <row r="29432" spans="1:1" x14ac:dyDescent="0.25">
      <c r="A29432" t="s">
        <v>23049</v>
      </c>
    </row>
    <row r="29433" spans="1:1" x14ac:dyDescent="0.25">
      <c r="A29433" t="s">
        <v>23125</v>
      </c>
    </row>
    <row r="29434" spans="1:1" x14ac:dyDescent="0.25">
      <c r="A29434" t="s">
        <v>23051</v>
      </c>
    </row>
    <row r="29435" spans="1:1" x14ac:dyDescent="0.25">
      <c r="A29435" t="s">
        <v>155</v>
      </c>
    </row>
    <row r="29436" spans="1:1" x14ac:dyDescent="0.25">
      <c r="A29436" t="s">
        <v>13</v>
      </c>
    </row>
    <row r="29437" spans="1:1" x14ac:dyDescent="0.25">
      <c r="A29437" t="s">
        <v>21432</v>
      </c>
    </row>
    <row r="29440" spans="1:1" x14ac:dyDescent="0.25">
      <c r="A29440" t="s">
        <v>23126</v>
      </c>
    </row>
    <row r="29442" spans="1:1" x14ac:dyDescent="0.25">
      <c r="A29442" t="s">
        <v>23127</v>
      </c>
    </row>
    <row r="29443" spans="1:1" x14ac:dyDescent="0.25">
      <c r="A29443">
        <v>1</v>
      </c>
    </row>
    <row r="29444" spans="1:1" x14ac:dyDescent="0.25">
      <c r="A29444" t="s">
        <v>4810</v>
      </c>
    </row>
    <row r="29445" spans="1:1" x14ac:dyDescent="0.25">
      <c r="A29445" t="s">
        <v>23128</v>
      </c>
    </row>
    <row r="29446" spans="1:1" x14ac:dyDescent="0.25">
      <c r="A29446" t="s">
        <v>23129</v>
      </c>
    </row>
    <row r="29447" spans="1:1" x14ac:dyDescent="0.25">
      <c r="A29447" t="s">
        <v>23130</v>
      </c>
    </row>
    <row r="29448" spans="1:1" x14ac:dyDescent="0.25">
      <c r="A29448" t="s">
        <v>23131</v>
      </c>
    </row>
    <row r="29449" spans="1:1" x14ac:dyDescent="0.25">
      <c r="A29449" t="s">
        <v>23132</v>
      </c>
    </row>
    <row r="29450" spans="1:1" x14ac:dyDescent="0.25">
      <c r="A29450" t="s">
        <v>11639</v>
      </c>
    </row>
    <row r="29452" spans="1:1" x14ac:dyDescent="0.25">
      <c r="A29452" t="s">
        <v>23133</v>
      </c>
    </row>
    <row r="29453" spans="1:1" x14ac:dyDescent="0.25">
      <c r="A29453" t="s">
        <v>23134</v>
      </c>
    </row>
    <row r="29454" spans="1:1" x14ac:dyDescent="0.25">
      <c r="A29454" t="s">
        <v>23135</v>
      </c>
    </row>
    <row r="29455" spans="1:1" x14ac:dyDescent="0.25">
      <c r="A29455" t="s">
        <v>23136</v>
      </c>
    </row>
    <row r="29456" spans="1:1" x14ac:dyDescent="0.25">
      <c r="A29456" t="s">
        <v>23137</v>
      </c>
    </row>
    <row r="29457" spans="1:1" x14ac:dyDescent="0.25">
      <c r="A29457" t="s">
        <v>1443</v>
      </c>
    </row>
    <row r="29458" spans="1:1" x14ac:dyDescent="0.25">
      <c r="A29458" t="s">
        <v>23138</v>
      </c>
    </row>
    <row r="29459" spans="1:1" x14ac:dyDescent="0.25">
      <c r="A29459" t="s">
        <v>23139</v>
      </c>
    </row>
    <row r="29460" spans="1:1" x14ac:dyDescent="0.25">
      <c r="A29460" t="s">
        <v>23140</v>
      </c>
    </row>
    <row r="29461" spans="1:1" x14ac:dyDescent="0.25">
      <c r="A29461" t="s">
        <v>23141</v>
      </c>
    </row>
    <row r="29462" spans="1:1" x14ac:dyDescent="0.25">
      <c r="A29462" t="s">
        <v>23142</v>
      </c>
    </row>
    <row r="29463" spans="1:1" x14ac:dyDescent="0.25">
      <c r="A29463" t="s">
        <v>23143</v>
      </c>
    </row>
    <row r="29464" spans="1:1" x14ac:dyDescent="0.25">
      <c r="A29464" t="s">
        <v>23144</v>
      </c>
    </row>
    <row r="29465" spans="1:1" x14ac:dyDescent="0.25">
      <c r="A29465" t="s">
        <v>23145</v>
      </c>
    </row>
    <row r="29466" spans="1:1" x14ac:dyDescent="0.25">
      <c r="A29466" t="s">
        <v>23146</v>
      </c>
    </row>
    <row r="29467" spans="1:1" x14ac:dyDescent="0.25">
      <c r="A29467" t="s">
        <v>2892</v>
      </c>
    </row>
    <row r="29468" spans="1:1" x14ac:dyDescent="0.25">
      <c r="A29468" t="s">
        <v>23147</v>
      </c>
    </row>
    <row r="29469" spans="1:1" x14ac:dyDescent="0.25">
      <c r="A29469" t="s">
        <v>23148</v>
      </c>
    </row>
    <row r="29470" spans="1:1" x14ac:dyDescent="0.25">
      <c r="A29470" t="s">
        <v>23149</v>
      </c>
    </row>
    <row r="29471" spans="1:1" x14ac:dyDescent="0.25">
      <c r="A29471" t="s">
        <v>23150</v>
      </c>
    </row>
    <row r="29472" spans="1:1" x14ac:dyDescent="0.25">
      <c r="A29472" t="s">
        <v>23151</v>
      </c>
    </row>
    <row r="29474" spans="1:1" x14ac:dyDescent="0.25">
      <c r="A29474" t="s">
        <v>23152</v>
      </c>
    </row>
    <row r="29475" spans="1:1" x14ac:dyDescent="0.25">
      <c r="A29475" t="s">
        <v>23153</v>
      </c>
    </row>
    <row r="29476" spans="1:1" x14ac:dyDescent="0.25">
      <c r="A29476" t="s">
        <v>23154</v>
      </c>
    </row>
    <row r="29477" spans="1:1" x14ac:dyDescent="0.25">
      <c r="A29477" t="s">
        <v>23155</v>
      </c>
    </row>
    <row r="29478" spans="1:1" x14ac:dyDescent="0.25">
      <c r="A29478" t="s">
        <v>23156</v>
      </c>
    </row>
    <row r="29479" spans="1:1" x14ac:dyDescent="0.25">
      <c r="A29479" t="s">
        <v>23157</v>
      </c>
    </row>
    <row r="29480" spans="1:1" x14ac:dyDescent="0.25">
      <c r="A29480" t="s">
        <v>23158</v>
      </c>
    </row>
    <row r="29481" spans="1:1" x14ac:dyDescent="0.25">
      <c r="A29481" t="s">
        <v>23159</v>
      </c>
    </row>
    <row r="29482" spans="1:1" x14ac:dyDescent="0.25">
      <c r="A29482" t="s">
        <v>23160</v>
      </c>
    </row>
    <row r="29483" spans="1:1" x14ac:dyDescent="0.25">
      <c r="A29483" t="s">
        <v>23161</v>
      </c>
    </row>
    <row r="29485" spans="1:1" x14ac:dyDescent="0.25">
      <c r="A29485" t="s">
        <v>23162</v>
      </c>
    </row>
    <row r="29487" spans="1:1" x14ac:dyDescent="0.25">
      <c r="A29487" t="s">
        <v>23163</v>
      </c>
    </row>
    <row r="29488" spans="1:1" x14ac:dyDescent="0.25">
      <c r="A29488" t="s">
        <v>23164</v>
      </c>
    </row>
    <row r="29489" spans="1:1" x14ac:dyDescent="0.25">
      <c r="A29489" t="s">
        <v>23165</v>
      </c>
    </row>
    <row r="29490" spans="1:1" x14ac:dyDescent="0.25">
      <c r="A29490" t="s">
        <v>23166</v>
      </c>
    </row>
    <row r="29491" spans="1:1" x14ac:dyDescent="0.25">
      <c r="A29491" t="s">
        <v>23167</v>
      </c>
    </row>
    <row r="29492" spans="1:1" x14ac:dyDescent="0.25">
      <c r="A29492" t="s">
        <v>23168</v>
      </c>
    </row>
    <row r="29493" spans="1:1" x14ac:dyDescent="0.25">
      <c r="A29493" t="s">
        <v>23169</v>
      </c>
    </row>
    <row r="29494" spans="1:1" x14ac:dyDescent="0.25">
      <c r="A29494" t="s">
        <v>23170</v>
      </c>
    </row>
    <row r="29495" spans="1:1" x14ac:dyDescent="0.25">
      <c r="A29495" t="s">
        <v>23171</v>
      </c>
    </row>
    <row r="29496" spans="1:1" x14ac:dyDescent="0.25">
      <c r="A29496" t="s">
        <v>23172</v>
      </c>
    </row>
    <row r="29497" spans="1:1" x14ac:dyDescent="0.25">
      <c r="A29497" t="s">
        <v>23173</v>
      </c>
    </row>
    <row r="29498" spans="1:1" x14ac:dyDescent="0.25">
      <c r="A29498" t="s">
        <v>23174</v>
      </c>
    </row>
    <row r="29499" spans="1:1" x14ac:dyDescent="0.25">
      <c r="A29499" t="s">
        <v>23175</v>
      </c>
    </row>
    <row r="29500" spans="1:1" x14ac:dyDescent="0.25">
      <c r="A29500" t="s">
        <v>23176</v>
      </c>
    </row>
    <row r="29501" spans="1:1" x14ac:dyDescent="0.25">
      <c r="A29501" t="s">
        <v>13</v>
      </c>
    </row>
    <row r="29502" spans="1:1" x14ac:dyDescent="0.25">
      <c r="A29502" t="s">
        <v>21432</v>
      </c>
    </row>
    <row r="29505" spans="1:1" x14ac:dyDescent="0.25">
      <c r="A29505" t="s">
        <v>23177</v>
      </c>
    </row>
    <row r="29507" spans="1:1" x14ac:dyDescent="0.25">
      <c r="A29507" t="s">
        <v>23178</v>
      </c>
    </row>
    <row r="29508" spans="1:1" x14ac:dyDescent="0.25">
      <c r="A29508" t="s">
        <v>23179</v>
      </c>
    </row>
    <row r="29509" spans="1:1" x14ac:dyDescent="0.25">
      <c r="A29509" t="s">
        <v>23180</v>
      </c>
    </row>
    <row r="29510" spans="1:1" x14ac:dyDescent="0.25">
      <c r="A29510" t="s">
        <v>23181</v>
      </c>
    </row>
    <row r="29511" spans="1:1" x14ac:dyDescent="0.25">
      <c r="A29511" t="s">
        <v>23182</v>
      </c>
    </row>
    <row r="29512" spans="1:1" x14ac:dyDescent="0.25">
      <c r="A29512" t="s">
        <v>23183</v>
      </c>
    </row>
    <row r="29514" spans="1:1" x14ac:dyDescent="0.25">
      <c r="A29514" t="s">
        <v>23184</v>
      </c>
    </row>
    <row r="29515" spans="1:1" x14ac:dyDescent="0.25">
      <c r="A29515" t="s">
        <v>23185</v>
      </c>
    </row>
    <row r="29516" spans="1:1" x14ac:dyDescent="0.25">
      <c r="A29516" t="s">
        <v>23186</v>
      </c>
    </row>
    <row r="29517" spans="1:1" x14ac:dyDescent="0.25">
      <c r="A29517" t="s">
        <v>23187</v>
      </c>
    </row>
    <row r="29518" spans="1:1" x14ac:dyDescent="0.25">
      <c r="A29518" t="s">
        <v>23188</v>
      </c>
    </row>
    <row r="29519" spans="1:1" x14ac:dyDescent="0.25">
      <c r="A29519" t="s">
        <v>23189</v>
      </c>
    </row>
    <row r="29520" spans="1:1" x14ac:dyDescent="0.25">
      <c r="A29520" t="s">
        <v>1443</v>
      </c>
    </row>
    <row r="29521" spans="1:1" x14ac:dyDescent="0.25">
      <c r="A29521" t="s">
        <v>23190</v>
      </c>
    </row>
    <row r="29522" spans="1:1" x14ac:dyDescent="0.25">
      <c r="A29522" t="s">
        <v>23191</v>
      </c>
    </row>
    <row r="29523" spans="1:1" x14ac:dyDescent="0.25">
      <c r="A29523" t="s">
        <v>23192</v>
      </c>
    </row>
    <row r="29524" spans="1:1" x14ac:dyDescent="0.25">
      <c r="A29524" t="s">
        <v>23193</v>
      </c>
    </row>
    <row r="29525" spans="1:1" x14ac:dyDescent="0.25">
      <c r="A29525" t="s">
        <v>23194</v>
      </c>
    </row>
    <row r="29526" spans="1:1" x14ac:dyDescent="0.25">
      <c r="A29526" t="s">
        <v>23195</v>
      </c>
    </row>
    <row r="29527" spans="1:1" x14ac:dyDescent="0.25">
      <c r="A29527" t="s">
        <v>23196</v>
      </c>
    </row>
    <row r="29528" spans="1:1" x14ac:dyDescent="0.25">
      <c r="A29528" t="s">
        <v>23197</v>
      </c>
    </row>
    <row r="29530" spans="1:1" x14ac:dyDescent="0.25">
      <c r="A29530" t="s">
        <v>23198</v>
      </c>
    </row>
    <row r="29531" spans="1:1" x14ac:dyDescent="0.25">
      <c r="A29531" t="s">
        <v>23199</v>
      </c>
    </row>
    <row r="29532" spans="1:1" x14ac:dyDescent="0.25">
      <c r="A29532" t="s">
        <v>23200</v>
      </c>
    </row>
    <row r="29533" spans="1:1" x14ac:dyDescent="0.25">
      <c r="A29533" t="s">
        <v>23201</v>
      </c>
    </row>
    <row r="29534" spans="1:1" x14ac:dyDescent="0.25">
      <c r="A29534" t="s">
        <v>23202</v>
      </c>
    </row>
    <row r="29535" spans="1:1" x14ac:dyDescent="0.25">
      <c r="A29535" t="s">
        <v>23203</v>
      </c>
    </row>
    <row r="29536" spans="1:1" x14ac:dyDescent="0.25">
      <c r="A29536" t="s">
        <v>23204</v>
      </c>
    </row>
    <row r="29537" spans="1:1" x14ac:dyDescent="0.25">
      <c r="A29537" t="s">
        <v>23205</v>
      </c>
    </row>
    <row r="29538" spans="1:1" x14ac:dyDescent="0.25">
      <c r="A29538" t="s">
        <v>23206</v>
      </c>
    </row>
    <row r="29539" spans="1:1" x14ac:dyDescent="0.25">
      <c r="A29539" t="s">
        <v>23207</v>
      </c>
    </row>
    <row r="29540" spans="1:1" x14ac:dyDescent="0.25">
      <c r="A29540" t="s">
        <v>23208</v>
      </c>
    </row>
    <row r="29541" spans="1:1" x14ac:dyDescent="0.25">
      <c r="A29541" t="s">
        <v>23209</v>
      </c>
    </row>
    <row r="29542" spans="1:1" x14ac:dyDescent="0.25">
      <c r="A29542" t="s">
        <v>23210</v>
      </c>
    </row>
    <row r="29543" spans="1:1" x14ac:dyDescent="0.25">
      <c r="A29543" t="s">
        <v>23211</v>
      </c>
    </row>
    <row r="29544" spans="1:1" x14ac:dyDescent="0.25">
      <c r="A29544" t="s">
        <v>23212</v>
      </c>
    </row>
    <row r="29546" spans="1:1" x14ac:dyDescent="0.25">
      <c r="A29546" t="s">
        <v>23213</v>
      </c>
    </row>
    <row r="29547" spans="1:1" x14ac:dyDescent="0.25">
      <c r="A29547" t="s">
        <v>23214</v>
      </c>
    </row>
    <row r="29548" spans="1:1" x14ac:dyDescent="0.25">
      <c r="A29548" t="s">
        <v>23215</v>
      </c>
    </row>
    <row r="29549" spans="1:1" x14ac:dyDescent="0.25">
      <c r="A29549" t="s">
        <v>23216</v>
      </c>
    </row>
    <row r="29550" spans="1:1" x14ac:dyDescent="0.25">
      <c r="A29550" t="s">
        <v>155</v>
      </c>
    </row>
    <row r="29551" spans="1:1" x14ac:dyDescent="0.25">
      <c r="A29551" t="s">
        <v>23217</v>
      </c>
    </row>
    <row r="29553" spans="1:1" x14ac:dyDescent="0.25">
      <c r="A29553" t="s">
        <v>23218</v>
      </c>
    </row>
    <row r="29554" spans="1:1" x14ac:dyDescent="0.25">
      <c r="A29554" t="s">
        <v>23219</v>
      </c>
    </row>
    <row r="29555" spans="1:1" x14ac:dyDescent="0.25">
      <c r="A29555" t="s">
        <v>23220</v>
      </c>
    </row>
    <row r="29556" spans="1:1" x14ac:dyDescent="0.25">
      <c r="A29556" t="s">
        <v>23221</v>
      </c>
    </row>
    <row r="29557" spans="1:1" x14ac:dyDescent="0.25">
      <c r="A29557" t="s">
        <v>23222</v>
      </c>
    </row>
    <row r="29558" spans="1:1" x14ac:dyDescent="0.25">
      <c r="A29558" t="s">
        <v>23223</v>
      </c>
    </row>
    <row r="29559" spans="1:1" x14ac:dyDescent="0.25">
      <c r="A29559" t="s">
        <v>23224</v>
      </c>
    </row>
    <row r="29560" spans="1:1" x14ac:dyDescent="0.25">
      <c r="A29560" t="s">
        <v>23225</v>
      </c>
    </row>
    <row r="29561" spans="1:1" x14ac:dyDescent="0.25">
      <c r="A29561" t="s">
        <v>23226</v>
      </c>
    </row>
    <row r="29562" spans="1:1" x14ac:dyDescent="0.25">
      <c r="A29562" t="s">
        <v>23227</v>
      </c>
    </row>
    <row r="29563" spans="1:1" x14ac:dyDescent="0.25">
      <c r="A29563" t="s">
        <v>23228</v>
      </c>
    </row>
    <row r="29564" spans="1:1" x14ac:dyDescent="0.25">
      <c r="A29564" t="s">
        <v>20793</v>
      </c>
    </row>
    <row r="29565" spans="1:1" x14ac:dyDescent="0.25">
      <c r="A29565" t="s">
        <v>23229</v>
      </c>
    </row>
    <row r="29566" spans="1:1" x14ac:dyDescent="0.25">
      <c r="A29566" t="s">
        <v>23230</v>
      </c>
    </row>
    <row r="29567" spans="1:1" x14ac:dyDescent="0.25">
      <c r="A29567" t="s">
        <v>13</v>
      </c>
    </row>
    <row r="29568" spans="1:1" x14ac:dyDescent="0.25">
      <c r="A29568" t="s">
        <v>21432</v>
      </c>
    </row>
    <row r="29572" spans="1:1" x14ac:dyDescent="0.25">
      <c r="A29572" t="s">
        <v>1476</v>
      </c>
    </row>
    <row r="29574" spans="1:1" x14ac:dyDescent="0.25">
      <c r="A29574" t="s">
        <v>23231</v>
      </c>
    </row>
    <row r="29575" spans="1:1" x14ac:dyDescent="0.25">
      <c r="A29575" t="s">
        <v>23232</v>
      </c>
    </row>
    <row r="29576" spans="1:1" x14ac:dyDescent="0.25">
      <c r="A29576" t="s">
        <v>23233</v>
      </c>
    </row>
    <row r="29577" spans="1:1" x14ac:dyDescent="0.25">
      <c r="A29577" t="s">
        <v>23234</v>
      </c>
    </row>
    <row r="29578" spans="1:1" x14ac:dyDescent="0.25">
      <c r="A29578" t="s">
        <v>23235</v>
      </c>
    </row>
    <row r="29579" spans="1:1" x14ac:dyDescent="0.25">
      <c r="A29579" t="s">
        <v>23236</v>
      </c>
    </row>
    <row r="29580" spans="1:1" x14ac:dyDescent="0.25">
      <c r="A29580" t="s">
        <v>23237</v>
      </c>
    </row>
    <row r="29581" spans="1:1" x14ac:dyDescent="0.25">
      <c r="A29581" t="s">
        <v>612</v>
      </c>
    </row>
    <row r="29582" spans="1:1" x14ac:dyDescent="0.25">
      <c r="A29582" t="s">
        <v>23238</v>
      </c>
    </row>
    <row r="29584" spans="1:1" x14ac:dyDescent="0.25">
      <c r="A29584" t="s">
        <v>23239</v>
      </c>
    </row>
    <row r="29585" spans="1:1" x14ac:dyDescent="0.25">
      <c r="A29585" t="s">
        <v>23240</v>
      </c>
    </row>
    <row r="29586" spans="1:1" x14ac:dyDescent="0.25">
      <c r="A29586" t="s">
        <v>23241</v>
      </c>
    </row>
    <row r="29587" spans="1:1" x14ac:dyDescent="0.25">
      <c r="A29587" t="s">
        <v>23242</v>
      </c>
    </row>
    <row r="29588" spans="1:1" x14ac:dyDescent="0.25">
      <c r="A29588" t="s">
        <v>23243</v>
      </c>
    </row>
    <row r="29589" spans="1:1" x14ac:dyDescent="0.25">
      <c r="A29589" t="s">
        <v>23244</v>
      </c>
    </row>
    <row r="29590" spans="1:1" x14ac:dyDescent="0.25">
      <c r="A29590" t="s">
        <v>23245</v>
      </c>
    </row>
    <row r="29591" spans="1:1" x14ac:dyDescent="0.25">
      <c r="A29591" t="s">
        <v>23246</v>
      </c>
    </row>
    <row r="29592" spans="1:1" x14ac:dyDescent="0.25">
      <c r="A29592" t="s">
        <v>23247</v>
      </c>
    </row>
    <row r="29593" spans="1:1" x14ac:dyDescent="0.25">
      <c r="A29593" t="s">
        <v>23248</v>
      </c>
    </row>
    <row r="29594" spans="1:1" x14ac:dyDescent="0.25">
      <c r="A29594" t="s">
        <v>23249</v>
      </c>
    </row>
    <row r="29595" spans="1:1" x14ac:dyDescent="0.25">
      <c r="A29595" t="s">
        <v>23250</v>
      </c>
    </row>
    <row r="29596" spans="1:1" x14ac:dyDescent="0.25">
      <c r="A29596" t="s">
        <v>23251</v>
      </c>
    </row>
    <row r="29597" spans="1:1" x14ac:dyDescent="0.25">
      <c r="A29597" t="s">
        <v>23252</v>
      </c>
    </row>
    <row r="29598" spans="1:1" x14ac:dyDescent="0.25">
      <c r="A29598" t="s">
        <v>23253</v>
      </c>
    </row>
    <row r="29599" spans="1:1" x14ac:dyDescent="0.25">
      <c r="A29599" t="s">
        <v>2999</v>
      </c>
    </row>
    <row r="29600" spans="1:1" x14ac:dyDescent="0.25">
      <c r="A29600" t="s">
        <v>23254</v>
      </c>
    </row>
    <row r="29601" spans="1:1" x14ac:dyDescent="0.25">
      <c r="A29601" t="s">
        <v>23255</v>
      </c>
    </row>
    <row r="29602" spans="1:1" x14ac:dyDescent="0.25">
      <c r="A29602" t="s">
        <v>23256</v>
      </c>
    </row>
    <row r="29603" spans="1:1" x14ac:dyDescent="0.25">
      <c r="A29603" t="s">
        <v>23257</v>
      </c>
    </row>
    <row r="29604" spans="1:1" x14ac:dyDescent="0.25">
      <c r="A29604" t="s">
        <v>23258</v>
      </c>
    </row>
    <row r="29605" spans="1:1" x14ac:dyDescent="0.25">
      <c r="A29605" t="s">
        <v>23259</v>
      </c>
    </row>
    <row r="29606" spans="1:1" x14ac:dyDescent="0.25">
      <c r="A29606" t="s">
        <v>23260</v>
      </c>
    </row>
    <row r="29607" spans="1:1" x14ac:dyDescent="0.25">
      <c r="A29607" t="s">
        <v>23261</v>
      </c>
    </row>
    <row r="29608" spans="1:1" x14ac:dyDescent="0.25">
      <c r="A29608" t="s">
        <v>23262</v>
      </c>
    </row>
    <row r="29609" spans="1:1" x14ac:dyDescent="0.25">
      <c r="A29609" t="s">
        <v>2999</v>
      </c>
    </row>
    <row r="29610" spans="1:1" x14ac:dyDescent="0.25">
      <c r="A29610" t="s">
        <v>23263</v>
      </c>
    </row>
    <row r="29611" spans="1:1" x14ac:dyDescent="0.25">
      <c r="A29611" t="s">
        <v>14459</v>
      </c>
    </row>
    <row r="29612" spans="1:1" x14ac:dyDescent="0.25">
      <c r="A29612" t="s">
        <v>23264</v>
      </c>
    </row>
    <row r="29613" spans="1:1" x14ac:dyDescent="0.25">
      <c r="A29613" t="s">
        <v>23265</v>
      </c>
    </row>
    <row r="29614" spans="1:1" x14ac:dyDescent="0.25">
      <c r="A29614" t="s">
        <v>23244</v>
      </c>
    </row>
    <row r="29615" spans="1:1" x14ac:dyDescent="0.25">
      <c r="A29615" t="s">
        <v>23266</v>
      </c>
    </row>
    <row r="29616" spans="1:1" x14ac:dyDescent="0.25">
      <c r="A29616" t="s">
        <v>14561</v>
      </c>
    </row>
    <row r="29617" spans="1:1" x14ac:dyDescent="0.25">
      <c r="A29617" t="s">
        <v>9590</v>
      </c>
    </row>
    <row r="29618" spans="1:1" x14ac:dyDescent="0.25">
      <c r="A29618" t="s">
        <v>23267</v>
      </c>
    </row>
    <row r="29619" spans="1:1" x14ac:dyDescent="0.25">
      <c r="A29619" t="s">
        <v>23268</v>
      </c>
    </row>
    <row r="29620" spans="1:1" x14ac:dyDescent="0.25">
      <c r="A29620" t="s">
        <v>23244</v>
      </c>
    </row>
    <row r="29621" spans="1:1" x14ac:dyDescent="0.25">
      <c r="A29621" t="s">
        <v>23269</v>
      </c>
    </row>
    <row r="29622" spans="1:1" x14ac:dyDescent="0.25">
      <c r="A29622" t="s">
        <v>23270</v>
      </c>
    </row>
    <row r="29623" spans="1:1" x14ac:dyDescent="0.25">
      <c r="A29623" t="s">
        <v>23271</v>
      </c>
    </row>
    <row r="29624" spans="1:1" x14ac:dyDescent="0.25">
      <c r="A29624" t="s">
        <v>2999</v>
      </c>
    </row>
    <row r="29626" spans="1:1" x14ac:dyDescent="0.25">
      <c r="A29626" t="s">
        <v>23272</v>
      </c>
    </row>
    <row r="29627" spans="1:1" x14ac:dyDescent="0.25">
      <c r="A29627" t="s">
        <v>23273</v>
      </c>
    </row>
    <row r="29628" spans="1:1" x14ac:dyDescent="0.25">
      <c r="A29628" t="s">
        <v>23274</v>
      </c>
    </row>
    <row r="29629" spans="1:1" x14ac:dyDescent="0.25">
      <c r="A29629" t="s">
        <v>23275</v>
      </c>
    </row>
    <row r="29630" spans="1:1" x14ac:dyDescent="0.25">
      <c r="A29630" t="s">
        <v>2999</v>
      </c>
    </row>
    <row r="29631" spans="1:1" x14ac:dyDescent="0.25">
      <c r="A29631" t="s">
        <v>13</v>
      </c>
    </row>
    <row r="29632" spans="1:1" x14ac:dyDescent="0.25">
      <c r="A29632" t="s">
        <v>21432</v>
      </c>
    </row>
    <row r="29635" spans="1:1" x14ac:dyDescent="0.25">
      <c r="A29635" t="s">
        <v>23276</v>
      </c>
    </row>
    <row r="29637" spans="1:1" x14ac:dyDescent="0.25">
      <c r="A29637" t="s">
        <v>23277</v>
      </c>
    </row>
    <row r="29638" spans="1:1" x14ac:dyDescent="0.25">
      <c r="A29638" t="s">
        <v>23278</v>
      </c>
    </row>
    <row r="29639" spans="1:1" x14ac:dyDescent="0.25">
      <c r="A29639" t="s">
        <v>23279</v>
      </c>
    </row>
    <row r="29640" spans="1:1" x14ac:dyDescent="0.25">
      <c r="A29640" t="s">
        <v>23280</v>
      </c>
    </row>
    <row r="29641" spans="1:1" x14ac:dyDescent="0.25">
      <c r="A29641" t="s">
        <v>23281</v>
      </c>
    </row>
    <row r="29642" spans="1:1" x14ac:dyDescent="0.25">
      <c r="A29642" t="s">
        <v>59</v>
      </c>
    </row>
    <row r="29643" spans="1:1" x14ac:dyDescent="0.25">
      <c r="A29643" t="s">
        <v>23282</v>
      </c>
    </row>
    <row r="29644" spans="1:1" x14ac:dyDescent="0.25">
      <c r="A29644" t="s">
        <v>23283</v>
      </c>
    </row>
    <row r="29645" spans="1:1" x14ac:dyDescent="0.25">
      <c r="A29645" t="s">
        <v>23284</v>
      </c>
    </row>
    <row r="29646" spans="1:1" x14ac:dyDescent="0.25">
      <c r="A29646" t="s">
        <v>23285</v>
      </c>
    </row>
    <row r="29648" spans="1:1" x14ac:dyDescent="0.25">
      <c r="A29648" t="s">
        <v>23286</v>
      </c>
    </row>
    <row r="29649" spans="1:1" x14ac:dyDescent="0.25">
      <c r="A29649" t="s">
        <v>23287</v>
      </c>
    </row>
    <row r="29650" spans="1:1" x14ac:dyDescent="0.25">
      <c r="A29650" t="s">
        <v>23288</v>
      </c>
    </row>
    <row r="29651" spans="1:1" x14ac:dyDescent="0.25">
      <c r="A29651" t="s">
        <v>23289</v>
      </c>
    </row>
    <row r="29652" spans="1:1" x14ac:dyDescent="0.25">
      <c r="A29652" t="s">
        <v>23257</v>
      </c>
    </row>
    <row r="29653" spans="1:1" x14ac:dyDescent="0.25">
      <c r="A29653" t="s">
        <v>23290</v>
      </c>
    </row>
    <row r="29654" spans="1:1" x14ac:dyDescent="0.25">
      <c r="A29654" t="s">
        <v>23291</v>
      </c>
    </row>
    <row r="29655" spans="1:1" x14ac:dyDescent="0.25">
      <c r="A29655" t="s">
        <v>23292</v>
      </c>
    </row>
    <row r="29656" spans="1:1" x14ac:dyDescent="0.25">
      <c r="A29656" t="s">
        <v>23293</v>
      </c>
    </row>
    <row r="29657" spans="1:1" x14ac:dyDescent="0.25">
      <c r="A29657" t="s">
        <v>23294</v>
      </c>
    </row>
    <row r="29658" spans="1:1" x14ac:dyDescent="0.25">
      <c r="A29658" t="s">
        <v>2999</v>
      </c>
    </row>
    <row r="29659" spans="1:1" x14ac:dyDescent="0.25">
      <c r="A29659" t="s">
        <v>22623</v>
      </c>
    </row>
    <row r="29661" spans="1:1" x14ac:dyDescent="0.25">
      <c r="A29661" t="s">
        <v>23295</v>
      </c>
    </row>
    <row r="29662" spans="1:1" x14ac:dyDescent="0.25">
      <c r="A29662" t="s">
        <v>23296</v>
      </c>
    </row>
    <row r="29663" spans="1:1" x14ac:dyDescent="0.25">
      <c r="A29663" t="s">
        <v>23297</v>
      </c>
    </row>
    <row r="29664" spans="1:1" x14ac:dyDescent="0.25">
      <c r="A29664" t="s">
        <v>23298</v>
      </c>
    </row>
    <row r="29665" spans="1:1" x14ac:dyDescent="0.25">
      <c r="A29665" t="s">
        <v>23299</v>
      </c>
    </row>
    <row r="29666" spans="1:1" x14ac:dyDescent="0.25">
      <c r="A29666" t="s">
        <v>1443</v>
      </c>
    </row>
    <row r="29667" spans="1:1" x14ac:dyDescent="0.25">
      <c r="A29667" t="s">
        <v>23300</v>
      </c>
    </row>
    <row r="29668" spans="1:1" x14ac:dyDescent="0.25">
      <c r="A29668" t="s">
        <v>23301</v>
      </c>
    </row>
    <row r="29669" spans="1:1" x14ac:dyDescent="0.25">
      <c r="A29669" t="s">
        <v>23302</v>
      </c>
    </row>
    <row r="29670" spans="1:1" x14ac:dyDescent="0.25">
      <c r="A29670" t="s">
        <v>23303</v>
      </c>
    </row>
    <row r="29671" spans="1:1" x14ac:dyDescent="0.25">
      <c r="A29671" t="s">
        <v>23304</v>
      </c>
    </row>
    <row r="29673" spans="1:1" x14ac:dyDescent="0.25">
      <c r="A29673" t="s">
        <v>23305</v>
      </c>
    </row>
    <row r="29675" spans="1:1" x14ac:dyDescent="0.25">
      <c r="A29675" t="s">
        <v>23306</v>
      </c>
    </row>
    <row r="29676" spans="1:1" x14ac:dyDescent="0.25">
      <c r="A29676" t="s">
        <v>23307</v>
      </c>
    </row>
    <row r="29677" spans="1:1" x14ac:dyDescent="0.25">
      <c r="A29677" t="s">
        <v>23308</v>
      </c>
    </row>
    <row r="29678" spans="1:1" x14ac:dyDescent="0.25">
      <c r="A29678" t="s">
        <v>23309</v>
      </c>
    </row>
    <row r="29679" spans="1:1" x14ac:dyDescent="0.25">
      <c r="A29679" t="s">
        <v>23310</v>
      </c>
    </row>
    <row r="29680" spans="1:1" x14ac:dyDescent="0.25">
      <c r="A29680" t="s">
        <v>23311</v>
      </c>
    </row>
    <row r="29681" spans="1:1" x14ac:dyDescent="0.25">
      <c r="A29681" t="s">
        <v>23312</v>
      </c>
    </row>
    <row r="29682" spans="1:1" x14ac:dyDescent="0.25">
      <c r="A29682" t="s">
        <v>23313</v>
      </c>
    </row>
    <row r="29683" spans="1:1" x14ac:dyDescent="0.25">
      <c r="A29683" t="s">
        <v>23314</v>
      </c>
    </row>
    <row r="29684" spans="1:1" x14ac:dyDescent="0.25">
      <c r="A29684" t="s">
        <v>23315</v>
      </c>
    </row>
    <row r="29685" spans="1:1" x14ac:dyDescent="0.25">
      <c r="A29685" t="s">
        <v>23316</v>
      </c>
    </row>
    <row r="29687" spans="1:1" x14ac:dyDescent="0.25">
      <c r="A29687" t="s">
        <v>23317</v>
      </c>
    </row>
    <row r="29688" spans="1:1" x14ac:dyDescent="0.25">
      <c r="A29688" t="s">
        <v>23318</v>
      </c>
    </row>
    <row r="29689" spans="1:1" x14ac:dyDescent="0.25">
      <c r="A29689" t="s">
        <v>23319</v>
      </c>
    </row>
    <row r="29690" spans="1:1" x14ac:dyDescent="0.25">
      <c r="A29690" t="s">
        <v>23320</v>
      </c>
    </row>
    <row r="29691" spans="1:1" x14ac:dyDescent="0.25">
      <c r="A29691" t="s">
        <v>23321</v>
      </c>
    </row>
    <row r="29692" spans="1:1" x14ac:dyDescent="0.25">
      <c r="A29692" t="s">
        <v>13</v>
      </c>
    </row>
    <row r="29693" spans="1:1" x14ac:dyDescent="0.25">
      <c r="A29693" t="s">
        <v>21432</v>
      </c>
    </row>
    <row r="29696" spans="1:1" x14ac:dyDescent="0.25">
      <c r="A29696" t="s">
        <v>23322</v>
      </c>
    </row>
    <row r="29698" spans="1:1" x14ac:dyDescent="0.25">
      <c r="A29698" t="s">
        <v>23323</v>
      </c>
    </row>
    <row r="29699" spans="1:1" x14ac:dyDescent="0.25">
      <c r="A29699" t="s">
        <v>23324</v>
      </c>
    </row>
    <row r="29700" spans="1:1" x14ac:dyDescent="0.25">
      <c r="A29700" t="s">
        <v>23325</v>
      </c>
    </row>
    <row r="29701" spans="1:1" x14ac:dyDescent="0.25">
      <c r="A29701" t="s">
        <v>23326</v>
      </c>
    </row>
    <row r="29702" spans="1:1" x14ac:dyDescent="0.25">
      <c r="A29702" t="s">
        <v>3035</v>
      </c>
    </row>
    <row r="29704" spans="1:1" x14ac:dyDescent="0.25">
      <c r="A29704" t="s">
        <v>23327</v>
      </c>
    </row>
    <row r="29706" spans="1:1" x14ac:dyDescent="0.25">
      <c r="A29706" t="s">
        <v>23328</v>
      </c>
    </row>
    <row r="29707" spans="1:1" x14ac:dyDescent="0.25">
      <c r="A29707" t="s">
        <v>23329</v>
      </c>
    </row>
    <row r="29708" spans="1:1" x14ac:dyDescent="0.25">
      <c r="A29708" t="s">
        <v>23330</v>
      </c>
    </row>
    <row r="29709" spans="1:1" x14ac:dyDescent="0.25">
      <c r="A29709" t="s">
        <v>23331</v>
      </c>
    </row>
    <row r="29710" spans="1:1" x14ac:dyDescent="0.25">
      <c r="A29710" t="s">
        <v>2892</v>
      </c>
    </row>
    <row r="29711" spans="1:1" x14ac:dyDescent="0.25">
      <c r="A29711" t="s">
        <v>23332</v>
      </c>
    </row>
    <row r="29712" spans="1:1" x14ac:dyDescent="0.25">
      <c r="A29712" t="s">
        <v>23333</v>
      </c>
    </row>
    <row r="29713" spans="1:1" x14ac:dyDescent="0.25">
      <c r="A29713" t="s">
        <v>23334</v>
      </c>
    </row>
    <row r="29714" spans="1:1" x14ac:dyDescent="0.25">
      <c r="A29714" t="s">
        <v>23335</v>
      </c>
    </row>
    <row r="29715" spans="1:1" x14ac:dyDescent="0.25">
      <c r="A29715" t="s">
        <v>23336</v>
      </c>
    </row>
    <row r="29717" spans="1:1" x14ac:dyDescent="0.25">
      <c r="A29717" t="s">
        <v>22759</v>
      </c>
    </row>
    <row r="29719" spans="1:1" x14ac:dyDescent="0.25">
      <c r="A29719" t="s">
        <v>23337</v>
      </c>
    </row>
    <row r="29720" spans="1:1" x14ac:dyDescent="0.25">
      <c r="A29720" t="s">
        <v>23338</v>
      </c>
    </row>
    <row r="29721" spans="1:1" x14ac:dyDescent="0.25">
      <c r="A29721" t="s">
        <v>23339</v>
      </c>
    </row>
    <row r="29722" spans="1:1" x14ac:dyDescent="0.25">
      <c r="A29722" t="s">
        <v>23340</v>
      </c>
    </row>
    <row r="29723" spans="1:1" x14ac:dyDescent="0.25">
      <c r="A29723" t="s">
        <v>23341</v>
      </c>
    </row>
    <row r="29725" spans="1:1" x14ac:dyDescent="0.25">
      <c r="A29725" t="s">
        <v>23342</v>
      </c>
    </row>
    <row r="29726" spans="1:1" x14ac:dyDescent="0.25">
      <c r="A29726" t="s">
        <v>23343</v>
      </c>
    </row>
    <row r="29727" spans="1:1" x14ac:dyDescent="0.25">
      <c r="A29727" t="s">
        <v>23344</v>
      </c>
    </row>
    <row r="29728" spans="1:1" x14ac:dyDescent="0.25">
      <c r="A29728" t="s">
        <v>23345</v>
      </c>
    </row>
    <row r="29729" spans="1:1" x14ac:dyDescent="0.25">
      <c r="A29729" t="s">
        <v>1443</v>
      </c>
    </row>
    <row r="29731" spans="1:1" x14ac:dyDescent="0.25">
      <c r="A29731" t="s">
        <v>23346</v>
      </c>
    </row>
    <row r="29733" spans="1:1" x14ac:dyDescent="0.25">
      <c r="A29733" t="s">
        <v>23347</v>
      </c>
    </row>
    <row r="29734" spans="1:1" x14ac:dyDescent="0.25">
      <c r="A29734" t="s">
        <v>23348</v>
      </c>
    </row>
    <row r="29735" spans="1:1" x14ac:dyDescent="0.25">
      <c r="A29735" t="s">
        <v>21137</v>
      </c>
    </row>
    <row r="29736" spans="1:1" x14ac:dyDescent="0.25">
      <c r="A29736" t="s">
        <v>23349</v>
      </c>
    </row>
    <row r="29737" spans="1:1" x14ac:dyDescent="0.25">
      <c r="A29737" t="s">
        <v>23350</v>
      </c>
    </row>
    <row r="29738" spans="1:1" x14ac:dyDescent="0.25">
      <c r="A29738" t="s">
        <v>23351</v>
      </c>
    </row>
    <row r="29739" spans="1:1" x14ac:dyDescent="0.25">
      <c r="A29739" t="s">
        <v>23352</v>
      </c>
    </row>
    <row r="29740" spans="1:1" x14ac:dyDescent="0.25">
      <c r="A29740" t="s">
        <v>13</v>
      </c>
    </row>
    <row r="29741" spans="1:1" x14ac:dyDescent="0.25">
      <c r="A29741" t="s">
        <v>23353</v>
      </c>
    </row>
    <row r="29746" spans="1:1" x14ac:dyDescent="0.25">
      <c r="A29746" t="s">
        <v>23354</v>
      </c>
    </row>
    <row r="29751" spans="1:1" x14ac:dyDescent="0.25">
      <c r="A29751" t="s">
        <v>23355</v>
      </c>
    </row>
    <row r="29756" spans="1:1" x14ac:dyDescent="0.25">
      <c r="A29756" t="s">
        <v>23356</v>
      </c>
    </row>
    <row r="29759" spans="1:1" x14ac:dyDescent="0.25">
      <c r="A29759" t="s">
        <v>23357</v>
      </c>
    </row>
    <row r="29762" spans="1:1" x14ac:dyDescent="0.25">
      <c r="A29762" t="s">
        <v>23358</v>
      </c>
    </row>
    <row r="29763" spans="1:1" x14ac:dyDescent="0.25">
      <c r="A29763" t="s">
        <v>2692</v>
      </c>
    </row>
    <row r="29766" spans="1:1" x14ac:dyDescent="0.25">
      <c r="A29766" t="s">
        <v>23359</v>
      </c>
    </row>
    <row r="29768" spans="1:1" x14ac:dyDescent="0.25">
      <c r="A29768" t="s">
        <v>23360</v>
      </c>
    </row>
    <row r="29769" spans="1:1" x14ac:dyDescent="0.25">
      <c r="A29769" t="s">
        <v>23361</v>
      </c>
    </row>
    <row r="29770" spans="1:1" x14ac:dyDescent="0.25">
      <c r="A29770" t="s">
        <v>23362</v>
      </c>
    </row>
    <row r="29771" spans="1:1" x14ac:dyDescent="0.25">
      <c r="A29771" t="s">
        <v>23363</v>
      </c>
    </row>
    <row r="29772" spans="1:1" x14ac:dyDescent="0.25">
      <c r="A29772" t="s">
        <v>23364</v>
      </c>
    </row>
    <row r="29773" spans="1:1" x14ac:dyDescent="0.25">
      <c r="A29773" t="s">
        <v>23365</v>
      </c>
    </row>
    <row r="29774" spans="1:1" x14ac:dyDescent="0.25">
      <c r="A29774" t="s">
        <v>23366</v>
      </c>
    </row>
    <row r="29775" spans="1:1" x14ac:dyDescent="0.25">
      <c r="A29775" t="s">
        <v>23367</v>
      </c>
    </row>
    <row r="29776" spans="1:1" x14ac:dyDescent="0.25">
      <c r="A29776" t="s">
        <v>23368</v>
      </c>
    </row>
    <row r="29777" spans="1:1" x14ac:dyDescent="0.25">
      <c r="A29777" t="s">
        <v>23369</v>
      </c>
    </row>
    <row r="29778" spans="1:1" x14ac:dyDescent="0.25">
      <c r="A29778" t="s">
        <v>23370</v>
      </c>
    </row>
    <row r="29779" spans="1:1" x14ac:dyDescent="0.25">
      <c r="A29779" t="s">
        <v>23371</v>
      </c>
    </row>
    <row r="29780" spans="1:1" x14ac:dyDescent="0.25">
      <c r="A29780" t="s">
        <v>23372</v>
      </c>
    </row>
    <row r="29781" spans="1:1" x14ac:dyDescent="0.25">
      <c r="A29781" t="s">
        <v>23373</v>
      </c>
    </row>
    <row r="29782" spans="1:1" x14ac:dyDescent="0.25">
      <c r="A29782" t="s">
        <v>23374</v>
      </c>
    </row>
    <row r="29783" spans="1:1" x14ac:dyDescent="0.25">
      <c r="A29783" t="s">
        <v>23375</v>
      </c>
    </row>
    <row r="29784" spans="1:1" x14ac:dyDescent="0.25">
      <c r="A29784" t="s">
        <v>23376</v>
      </c>
    </row>
    <row r="29785" spans="1:1" x14ac:dyDescent="0.25">
      <c r="A29785" t="s">
        <v>23377</v>
      </c>
    </row>
    <row r="29786" spans="1:1" x14ac:dyDescent="0.25">
      <c r="A29786" t="s">
        <v>23378</v>
      </c>
    </row>
    <row r="29787" spans="1:1" x14ac:dyDescent="0.25">
      <c r="A29787" t="s">
        <v>23379</v>
      </c>
    </row>
    <row r="29788" spans="1:1" x14ac:dyDescent="0.25">
      <c r="A29788" t="s">
        <v>23380</v>
      </c>
    </row>
    <row r="29789" spans="1:1" x14ac:dyDescent="0.25">
      <c r="A29789" t="s">
        <v>23381</v>
      </c>
    </row>
    <row r="29790" spans="1:1" x14ac:dyDescent="0.25">
      <c r="A29790" t="s">
        <v>23382</v>
      </c>
    </row>
    <row r="29791" spans="1:1" x14ac:dyDescent="0.25">
      <c r="A29791" t="s">
        <v>23383</v>
      </c>
    </row>
    <row r="29792" spans="1:1" x14ac:dyDescent="0.25">
      <c r="A29792" t="s">
        <v>23384</v>
      </c>
    </row>
    <row r="29793" spans="1:1" x14ac:dyDescent="0.25">
      <c r="A29793" t="s">
        <v>23385</v>
      </c>
    </row>
    <row r="29794" spans="1:1" x14ac:dyDescent="0.25">
      <c r="A29794" t="s">
        <v>23386</v>
      </c>
    </row>
    <row r="29795" spans="1:1" x14ac:dyDescent="0.25">
      <c r="A29795" t="s">
        <v>23387</v>
      </c>
    </row>
    <row r="29796" spans="1:1" x14ac:dyDescent="0.25">
      <c r="A29796" t="s">
        <v>23388</v>
      </c>
    </row>
    <row r="29797" spans="1:1" x14ac:dyDescent="0.25">
      <c r="A29797" t="s">
        <v>23389</v>
      </c>
    </row>
    <row r="29798" spans="1:1" x14ac:dyDescent="0.25">
      <c r="A29798" t="s">
        <v>23390</v>
      </c>
    </row>
    <row r="29799" spans="1:1" x14ac:dyDescent="0.25">
      <c r="A29799" t="s">
        <v>23391</v>
      </c>
    </row>
    <row r="29800" spans="1:1" x14ac:dyDescent="0.25">
      <c r="A29800" t="s">
        <v>23392</v>
      </c>
    </row>
    <row r="29801" spans="1:1" x14ac:dyDescent="0.25">
      <c r="A29801" t="s">
        <v>13</v>
      </c>
    </row>
    <row r="29802" spans="1:1" x14ac:dyDescent="0.25">
      <c r="A29802" t="s">
        <v>23393</v>
      </c>
    </row>
    <row r="29805" spans="1:1" x14ac:dyDescent="0.25">
      <c r="A29805" t="s">
        <v>23394</v>
      </c>
    </row>
    <row r="29807" spans="1:1" x14ac:dyDescent="0.25">
      <c r="A29807" t="s">
        <v>23395</v>
      </c>
    </row>
    <row r="29808" spans="1:1" x14ac:dyDescent="0.25">
      <c r="A29808" t="s">
        <v>23396</v>
      </c>
    </row>
    <row r="29809" spans="1:1" x14ac:dyDescent="0.25">
      <c r="A29809" t="s">
        <v>23397</v>
      </c>
    </row>
    <row r="29811" spans="1:1" x14ac:dyDescent="0.25">
      <c r="A29811" t="s">
        <v>23398</v>
      </c>
    </row>
    <row r="29812" spans="1:1" x14ac:dyDescent="0.25">
      <c r="A29812" t="s">
        <v>23399</v>
      </c>
    </row>
    <row r="29813" spans="1:1" x14ac:dyDescent="0.25">
      <c r="A29813" t="s">
        <v>23400</v>
      </c>
    </row>
    <row r="29814" spans="1:1" x14ac:dyDescent="0.25">
      <c r="A29814" t="s">
        <v>23401</v>
      </c>
    </row>
    <row r="29815" spans="1:1" x14ac:dyDescent="0.25">
      <c r="A29815" t="s">
        <v>23402</v>
      </c>
    </row>
    <row r="29816" spans="1:1" x14ac:dyDescent="0.25">
      <c r="A29816" t="s">
        <v>23403</v>
      </c>
    </row>
    <row r="29817" spans="1:1" x14ac:dyDescent="0.25">
      <c r="A29817" t="s">
        <v>23404</v>
      </c>
    </row>
    <row r="29818" spans="1:1" x14ac:dyDescent="0.25">
      <c r="A29818" t="s">
        <v>23405</v>
      </c>
    </row>
    <row r="29819" spans="1:1" x14ac:dyDescent="0.25">
      <c r="A29819" t="s">
        <v>23406</v>
      </c>
    </row>
    <row r="29820" spans="1:1" x14ac:dyDescent="0.25">
      <c r="A29820" t="s">
        <v>23407</v>
      </c>
    </row>
    <row r="29821" spans="1:1" x14ac:dyDescent="0.25">
      <c r="A29821" t="s">
        <v>23408</v>
      </c>
    </row>
    <row r="29822" spans="1:1" x14ac:dyDescent="0.25">
      <c r="A29822" t="s">
        <v>23409</v>
      </c>
    </row>
    <row r="29823" spans="1:1" x14ac:dyDescent="0.25">
      <c r="A29823" t="s">
        <v>23410</v>
      </c>
    </row>
    <row r="29824" spans="1:1" x14ac:dyDescent="0.25">
      <c r="A29824" t="s">
        <v>23411</v>
      </c>
    </row>
    <row r="29825" spans="1:1" x14ac:dyDescent="0.25">
      <c r="A29825" t="s">
        <v>23412</v>
      </c>
    </row>
    <row r="29826" spans="1:1" x14ac:dyDescent="0.25">
      <c r="A29826" t="s">
        <v>23413</v>
      </c>
    </row>
    <row r="29827" spans="1:1" x14ac:dyDescent="0.25">
      <c r="A29827" t="s">
        <v>23414</v>
      </c>
    </row>
    <row r="29828" spans="1:1" x14ac:dyDescent="0.25">
      <c r="A29828" t="s">
        <v>23415</v>
      </c>
    </row>
    <row r="29829" spans="1:1" x14ac:dyDescent="0.25">
      <c r="A29829" t="s">
        <v>23416</v>
      </c>
    </row>
    <row r="29830" spans="1:1" x14ac:dyDescent="0.25">
      <c r="A29830" t="s">
        <v>23417</v>
      </c>
    </row>
    <row r="29831" spans="1:1" x14ac:dyDescent="0.25">
      <c r="A29831" t="s">
        <v>23418</v>
      </c>
    </row>
    <row r="29832" spans="1:1" x14ac:dyDescent="0.25">
      <c r="A29832" t="s">
        <v>23419</v>
      </c>
    </row>
    <row r="29833" spans="1:1" x14ac:dyDescent="0.25">
      <c r="A29833" t="s">
        <v>23420</v>
      </c>
    </row>
    <row r="29834" spans="1:1" x14ac:dyDescent="0.25">
      <c r="A29834" t="s">
        <v>23421</v>
      </c>
    </row>
    <row r="29835" spans="1:1" x14ac:dyDescent="0.25">
      <c r="A29835" t="s">
        <v>23422</v>
      </c>
    </row>
    <row r="29836" spans="1:1" x14ac:dyDescent="0.25">
      <c r="A29836" t="s">
        <v>23423</v>
      </c>
    </row>
    <row r="29837" spans="1:1" x14ac:dyDescent="0.25">
      <c r="A29837" t="s">
        <v>23424</v>
      </c>
    </row>
    <row r="29838" spans="1:1" x14ac:dyDescent="0.25">
      <c r="A29838" t="s">
        <v>23425</v>
      </c>
    </row>
    <row r="29839" spans="1:1" x14ac:dyDescent="0.25">
      <c r="A29839" t="s">
        <v>23426</v>
      </c>
    </row>
    <row r="29840" spans="1:1" x14ac:dyDescent="0.25">
      <c r="A29840" t="s">
        <v>23427</v>
      </c>
    </row>
    <row r="29841" spans="1:1" x14ac:dyDescent="0.25">
      <c r="A29841" t="s">
        <v>23428</v>
      </c>
    </row>
    <row r="29842" spans="1:1" x14ac:dyDescent="0.25">
      <c r="A29842" t="s">
        <v>23429</v>
      </c>
    </row>
    <row r="29843" spans="1:1" x14ac:dyDescent="0.25">
      <c r="A29843" t="s">
        <v>23430</v>
      </c>
    </row>
    <row r="29844" spans="1:1" x14ac:dyDescent="0.25">
      <c r="A29844" t="s">
        <v>23431</v>
      </c>
    </row>
    <row r="29845" spans="1:1" x14ac:dyDescent="0.25">
      <c r="A29845" t="s">
        <v>23432</v>
      </c>
    </row>
    <row r="29846" spans="1:1" x14ac:dyDescent="0.25">
      <c r="A29846" t="s">
        <v>23433</v>
      </c>
    </row>
    <row r="29847" spans="1:1" x14ac:dyDescent="0.25">
      <c r="A29847" t="s">
        <v>23434</v>
      </c>
    </row>
    <row r="29848" spans="1:1" x14ac:dyDescent="0.25">
      <c r="A29848" t="s">
        <v>23435</v>
      </c>
    </row>
    <row r="29849" spans="1:1" x14ac:dyDescent="0.25">
      <c r="A29849" t="s">
        <v>23436</v>
      </c>
    </row>
    <row r="29850" spans="1:1" x14ac:dyDescent="0.25">
      <c r="A29850" t="s">
        <v>23437</v>
      </c>
    </row>
    <row r="29851" spans="1:1" x14ac:dyDescent="0.25">
      <c r="A29851" t="s">
        <v>23438</v>
      </c>
    </row>
    <row r="29852" spans="1:1" x14ac:dyDescent="0.25">
      <c r="A29852" t="s">
        <v>23439</v>
      </c>
    </row>
    <row r="29853" spans="1:1" x14ac:dyDescent="0.25">
      <c r="A29853" t="s">
        <v>23440</v>
      </c>
    </row>
    <row r="29854" spans="1:1" x14ac:dyDescent="0.25">
      <c r="A29854" t="s">
        <v>23441</v>
      </c>
    </row>
    <row r="29855" spans="1:1" x14ac:dyDescent="0.25">
      <c r="A29855" t="s">
        <v>23442</v>
      </c>
    </row>
    <row r="29856" spans="1:1" x14ac:dyDescent="0.25">
      <c r="A29856" t="s">
        <v>23443</v>
      </c>
    </row>
    <row r="29857" spans="1:1" x14ac:dyDescent="0.25">
      <c r="A29857" t="s">
        <v>23444</v>
      </c>
    </row>
    <row r="29858" spans="1:1" x14ac:dyDescent="0.25">
      <c r="A29858" t="s">
        <v>23445</v>
      </c>
    </row>
    <row r="29859" spans="1:1" x14ac:dyDescent="0.25">
      <c r="A29859" t="s">
        <v>23446</v>
      </c>
    </row>
    <row r="29860" spans="1:1" x14ac:dyDescent="0.25">
      <c r="A29860" t="s">
        <v>23447</v>
      </c>
    </row>
    <row r="29861" spans="1:1" x14ac:dyDescent="0.25">
      <c r="A29861" t="s">
        <v>13</v>
      </c>
    </row>
    <row r="29862" spans="1:1" x14ac:dyDescent="0.25">
      <c r="A29862" t="s">
        <v>23448</v>
      </c>
    </row>
    <row r="29865" spans="1:1" x14ac:dyDescent="0.25">
      <c r="A29865" t="s">
        <v>23449</v>
      </c>
    </row>
    <row r="29867" spans="1:1" x14ac:dyDescent="0.25">
      <c r="A29867" t="s">
        <v>23450</v>
      </c>
    </row>
    <row r="29868" spans="1:1" x14ac:dyDescent="0.25">
      <c r="A29868" t="s">
        <v>23451</v>
      </c>
    </row>
    <row r="29871" spans="1:1" x14ac:dyDescent="0.25">
      <c r="A29871" t="s">
        <v>23452</v>
      </c>
    </row>
    <row r="29872" spans="1:1" x14ac:dyDescent="0.25">
      <c r="A29872" t="s">
        <v>23453</v>
      </c>
    </row>
    <row r="29873" spans="1:1" x14ac:dyDescent="0.25">
      <c r="A29873" t="s">
        <v>23454</v>
      </c>
    </row>
    <row r="29874" spans="1:1" x14ac:dyDescent="0.25">
      <c r="A29874" t="s">
        <v>23455</v>
      </c>
    </row>
    <row r="29875" spans="1:1" x14ac:dyDescent="0.25">
      <c r="A29875" t="s">
        <v>23456</v>
      </c>
    </row>
    <row r="29876" spans="1:1" x14ac:dyDescent="0.25">
      <c r="A29876" t="s">
        <v>23457</v>
      </c>
    </row>
    <row r="29878" spans="1:1" x14ac:dyDescent="0.25">
      <c r="A29878" t="s">
        <v>23458</v>
      </c>
    </row>
    <row r="29880" spans="1:1" x14ac:dyDescent="0.25">
      <c r="A29880" t="s">
        <v>23459</v>
      </c>
    </row>
    <row r="29881" spans="1:1" x14ac:dyDescent="0.25">
      <c r="A29881" t="s">
        <v>23460</v>
      </c>
    </row>
    <row r="29882" spans="1:1" x14ac:dyDescent="0.25">
      <c r="A29882" t="s">
        <v>23461</v>
      </c>
    </row>
    <row r="29883" spans="1:1" x14ac:dyDescent="0.25">
      <c r="A29883" t="s">
        <v>23462</v>
      </c>
    </row>
    <row r="29884" spans="1:1" x14ac:dyDescent="0.25">
      <c r="A29884" t="s">
        <v>23463</v>
      </c>
    </row>
    <row r="29885" spans="1:1" x14ac:dyDescent="0.25">
      <c r="A29885" t="s">
        <v>23464</v>
      </c>
    </row>
    <row r="29886" spans="1:1" x14ac:dyDescent="0.25">
      <c r="A29886" t="s">
        <v>23465</v>
      </c>
    </row>
    <row r="29887" spans="1:1" x14ac:dyDescent="0.25">
      <c r="A29887" t="s">
        <v>23466</v>
      </c>
    </row>
    <row r="29888" spans="1:1" x14ac:dyDescent="0.25">
      <c r="A29888" t="s">
        <v>23467</v>
      </c>
    </row>
    <row r="29889" spans="1:1" x14ac:dyDescent="0.25">
      <c r="A29889" t="s">
        <v>23468</v>
      </c>
    </row>
    <row r="29890" spans="1:1" x14ac:dyDescent="0.25">
      <c r="A29890" t="s">
        <v>23469</v>
      </c>
    </row>
    <row r="29891" spans="1:1" x14ac:dyDescent="0.25">
      <c r="A29891" t="s">
        <v>23470</v>
      </c>
    </row>
    <row r="29892" spans="1:1" x14ac:dyDescent="0.25">
      <c r="A29892" t="s">
        <v>23471</v>
      </c>
    </row>
    <row r="29893" spans="1:1" x14ac:dyDescent="0.25">
      <c r="A29893" t="s">
        <v>23472</v>
      </c>
    </row>
    <row r="29894" spans="1:1" x14ac:dyDescent="0.25">
      <c r="A29894" t="s">
        <v>23473</v>
      </c>
    </row>
    <row r="29895" spans="1:1" x14ac:dyDescent="0.25">
      <c r="A29895" t="s">
        <v>23474</v>
      </c>
    </row>
    <row r="29896" spans="1:1" x14ac:dyDescent="0.25">
      <c r="A29896" t="s">
        <v>23475</v>
      </c>
    </row>
    <row r="29897" spans="1:1" x14ac:dyDescent="0.25">
      <c r="A29897" t="s">
        <v>23476</v>
      </c>
    </row>
    <row r="29898" spans="1:1" x14ac:dyDescent="0.25">
      <c r="A29898" t="s">
        <v>23477</v>
      </c>
    </row>
    <row r="29899" spans="1:1" x14ac:dyDescent="0.25">
      <c r="A29899" t="s">
        <v>23478</v>
      </c>
    </row>
    <row r="29900" spans="1:1" x14ac:dyDescent="0.25">
      <c r="A29900" t="s">
        <v>23479</v>
      </c>
    </row>
    <row r="29901" spans="1:1" x14ac:dyDescent="0.25">
      <c r="A29901" t="s">
        <v>23480</v>
      </c>
    </row>
    <row r="29902" spans="1:1" x14ac:dyDescent="0.25">
      <c r="A29902" t="s">
        <v>23481</v>
      </c>
    </row>
    <row r="29903" spans="1:1" x14ac:dyDescent="0.25">
      <c r="A29903" t="s">
        <v>23482</v>
      </c>
    </row>
    <row r="29904" spans="1:1" x14ac:dyDescent="0.25">
      <c r="A29904" t="s">
        <v>23483</v>
      </c>
    </row>
    <row r="29905" spans="1:1" x14ac:dyDescent="0.25">
      <c r="A29905" t="s">
        <v>23484</v>
      </c>
    </row>
    <row r="29906" spans="1:1" x14ac:dyDescent="0.25">
      <c r="A29906" t="s">
        <v>23485</v>
      </c>
    </row>
    <row r="29907" spans="1:1" x14ac:dyDescent="0.25">
      <c r="A29907" t="s">
        <v>23486</v>
      </c>
    </row>
    <row r="29908" spans="1:1" x14ac:dyDescent="0.25">
      <c r="A29908" t="s">
        <v>23487</v>
      </c>
    </row>
    <row r="29909" spans="1:1" x14ac:dyDescent="0.25">
      <c r="A29909" t="s">
        <v>23488</v>
      </c>
    </row>
    <row r="29910" spans="1:1" x14ac:dyDescent="0.25">
      <c r="A29910" t="s">
        <v>23489</v>
      </c>
    </row>
    <row r="29911" spans="1:1" x14ac:dyDescent="0.25">
      <c r="A29911" t="s">
        <v>23490</v>
      </c>
    </row>
    <row r="29912" spans="1:1" x14ac:dyDescent="0.25">
      <c r="A29912" t="s">
        <v>23491</v>
      </c>
    </row>
    <row r="29913" spans="1:1" x14ac:dyDescent="0.25">
      <c r="A29913" t="s">
        <v>23492</v>
      </c>
    </row>
    <row r="29914" spans="1:1" x14ac:dyDescent="0.25">
      <c r="A29914" t="s">
        <v>23493</v>
      </c>
    </row>
    <row r="29915" spans="1:1" x14ac:dyDescent="0.25">
      <c r="A29915" t="s">
        <v>23494</v>
      </c>
    </row>
    <row r="29916" spans="1:1" x14ac:dyDescent="0.25">
      <c r="A29916" t="s">
        <v>23495</v>
      </c>
    </row>
    <row r="29917" spans="1:1" x14ac:dyDescent="0.25">
      <c r="A29917" t="s">
        <v>23496</v>
      </c>
    </row>
    <row r="29918" spans="1:1" x14ac:dyDescent="0.25">
      <c r="A29918" t="s">
        <v>23497</v>
      </c>
    </row>
    <row r="29919" spans="1:1" x14ac:dyDescent="0.25">
      <c r="A29919" t="s">
        <v>23498</v>
      </c>
    </row>
    <row r="29920" spans="1:1" x14ac:dyDescent="0.25">
      <c r="A29920" t="s">
        <v>23499</v>
      </c>
    </row>
    <row r="29921" spans="1:1" x14ac:dyDescent="0.25">
      <c r="A29921" t="s">
        <v>13</v>
      </c>
    </row>
    <row r="29922" spans="1:1" x14ac:dyDescent="0.25">
      <c r="A29922" t="s">
        <v>23448</v>
      </c>
    </row>
    <row r="29925" spans="1:1" x14ac:dyDescent="0.25">
      <c r="A29925" t="s">
        <v>23500</v>
      </c>
    </row>
    <row r="29927" spans="1:1" x14ac:dyDescent="0.25">
      <c r="A29927" t="s">
        <v>23501</v>
      </c>
    </row>
    <row r="29928" spans="1:1" x14ac:dyDescent="0.25">
      <c r="A29928" t="s">
        <v>23502</v>
      </c>
    </row>
    <row r="29929" spans="1:1" x14ac:dyDescent="0.25">
      <c r="A29929" t="s">
        <v>23503</v>
      </c>
    </row>
    <row r="29930" spans="1:1" x14ac:dyDescent="0.25">
      <c r="A29930" t="s">
        <v>23504</v>
      </c>
    </row>
    <row r="29931" spans="1:1" x14ac:dyDescent="0.25">
      <c r="A29931" t="s">
        <v>23505</v>
      </c>
    </row>
    <row r="29932" spans="1:1" x14ac:dyDescent="0.25">
      <c r="A29932" t="s">
        <v>23506</v>
      </c>
    </row>
    <row r="29933" spans="1:1" x14ac:dyDescent="0.25">
      <c r="A29933" t="s">
        <v>23507</v>
      </c>
    </row>
    <row r="29934" spans="1:1" x14ac:dyDescent="0.25">
      <c r="A29934" t="s">
        <v>23508</v>
      </c>
    </row>
    <row r="29935" spans="1:1" x14ac:dyDescent="0.25">
      <c r="A29935" t="s">
        <v>23509</v>
      </c>
    </row>
    <row r="29936" spans="1:1" x14ac:dyDescent="0.25">
      <c r="A29936" t="s">
        <v>23510</v>
      </c>
    </row>
    <row r="29937" spans="1:1" x14ac:dyDescent="0.25">
      <c r="A29937" t="s">
        <v>23511</v>
      </c>
    </row>
    <row r="29938" spans="1:1" x14ac:dyDescent="0.25">
      <c r="A29938" t="s">
        <v>23512</v>
      </c>
    </row>
    <row r="29939" spans="1:1" x14ac:dyDescent="0.25">
      <c r="A29939" t="s">
        <v>23513</v>
      </c>
    </row>
    <row r="29940" spans="1:1" x14ac:dyDescent="0.25">
      <c r="A29940" t="s">
        <v>23514</v>
      </c>
    </row>
    <row r="29941" spans="1:1" x14ac:dyDescent="0.25">
      <c r="A29941" t="s">
        <v>23515</v>
      </c>
    </row>
    <row r="29942" spans="1:1" x14ac:dyDescent="0.25">
      <c r="A29942" t="s">
        <v>23516</v>
      </c>
    </row>
    <row r="29943" spans="1:1" x14ac:dyDescent="0.25">
      <c r="A29943" t="s">
        <v>23517</v>
      </c>
    </row>
    <row r="29944" spans="1:1" x14ac:dyDescent="0.25">
      <c r="A29944" t="s">
        <v>23518</v>
      </c>
    </row>
    <row r="29945" spans="1:1" x14ac:dyDescent="0.25">
      <c r="A29945" t="s">
        <v>23519</v>
      </c>
    </row>
    <row r="29946" spans="1:1" x14ac:dyDescent="0.25">
      <c r="A29946" t="s">
        <v>23520</v>
      </c>
    </row>
    <row r="29947" spans="1:1" x14ac:dyDescent="0.25">
      <c r="A29947" t="s">
        <v>23521</v>
      </c>
    </row>
    <row r="29948" spans="1:1" x14ac:dyDescent="0.25">
      <c r="A29948" t="s">
        <v>23522</v>
      </c>
    </row>
    <row r="29949" spans="1:1" x14ac:dyDescent="0.25">
      <c r="A29949" t="s">
        <v>23523</v>
      </c>
    </row>
    <row r="29950" spans="1:1" x14ac:dyDescent="0.25">
      <c r="A29950" t="s">
        <v>23524</v>
      </c>
    </row>
    <row r="29951" spans="1:1" x14ac:dyDescent="0.25">
      <c r="A29951" t="s">
        <v>23525</v>
      </c>
    </row>
    <row r="29952" spans="1:1" x14ac:dyDescent="0.25">
      <c r="A29952" t="s">
        <v>23526</v>
      </c>
    </row>
    <row r="29953" spans="1:1" x14ac:dyDescent="0.25">
      <c r="A29953" t="s">
        <v>23527</v>
      </c>
    </row>
    <row r="29954" spans="1:1" x14ac:dyDescent="0.25">
      <c r="A29954" t="s">
        <v>23528</v>
      </c>
    </row>
    <row r="29955" spans="1:1" x14ac:dyDescent="0.25">
      <c r="A29955" t="s">
        <v>23529</v>
      </c>
    </row>
    <row r="29956" spans="1:1" x14ac:dyDescent="0.25">
      <c r="A29956" t="s">
        <v>23530</v>
      </c>
    </row>
    <row r="29957" spans="1:1" x14ac:dyDescent="0.25">
      <c r="A29957" t="s">
        <v>23531</v>
      </c>
    </row>
    <row r="29958" spans="1:1" x14ac:dyDescent="0.25">
      <c r="A29958" t="s">
        <v>23532</v>
      </c>
    </row>
    <row r="29959" spans="1:1" x14ac:dyDescent="0.25">
      <c r="A29959" t="s">
        <v>23533</v>
      </c>
    </row>
    <row r="29960" spans="1:1" x14ac:dyDescent="0.25">
      <c r="A29960" t="s">
        <v>23534</v>
      </c>
    </row>
    <row r="29961" spans="1:1" x14ac:dyDescent="0.25">
      <c r="A29961" t="s">
        <v>23535</v>
      </c>
    </row>
    <row r="29962" spans="1:1" x14ac:dyDescent="0.25">
      <c r="A29962" t="s">
        <v>23536</v>
      </c>
    </row>
    <row r="29963" spans="1:1" x14ac:dyDescent="0.25">
      <c r="A29963" t="s">
        <v>23537</v>
      </c>
    </row>
    <row r="29964" spans="1:1" x14ac:dyDescent="0.25">
      <c r="A29964" t="s">
        <v>23538</v>
      </c>
    </row>
    <row r="29965" spans="1:1" x14ac:dyDescent="0.25">
      <c r="A29965" t="s">
        <v>23539</v>
      </c>
    </row>
    <row r="29966" spans="1:1" x14ac:dyDescent="0.25">
      <c r="A29966" t="s">
        <v>23540</v>
      </c>
    </row>
    <row r="29967" spans="1:1" x14ac:dyDescent="0.25">
      <c r="A29967" t="s">
        <v>23541</v>
      </c>
    </row>
    <row r="29968" spans="1:1" x14ac:dyDescent="0.25">
      <c r="A29968" t="s">
        <v>23542</v>
      </c>
    </row>
    <row r="29969" spans="1:1" x14ac:dyDescent="0.25">
      <c r="A29969" t="s">
        <v>23543</v>
      </c>
    </row>
    <row r="29970" spans="1:1" x14ac:dyDescent="0.25">
      <c r="A29970" t="s">
        <v>23544</v>
      </c>
    </row>
    <row r="29971" spans="1:1" x14ac:dyDescent="0.25">
      <c r="A29971" t="s">
        <v>23545</v>
      </c>
    </row>
    <row r="29972" spans="1:1" x14ac:dyDescent="0.25">
      <c r="A29972" t="s">
        <v>23546</v>
      </c>
    </row>
    <row r="29973" spans="1:1" x14ac:dyDescent="0.25">
      <c r="A29973" t="s">
        <v>23547</v>
      </c>
    </row>
    <row r="29974" spans="1:1" x14ac:dyDescent="0.25">
      <c r="A29974" t="s">
        <v>23548</v>
      </c>
    </row>
    <row r="29975" spans="1:1" x14ac:dyDescent="0.25">
      <c r="A29975" t="s">
        <v>23549</v>
      </c>
    </row>
    <row r="29976" spans="1:1" x14ac:dyDescent="0.25">
      <c r="A29976" t="s">
        <v>23550</v>
      </c>
    </row>
    <row r="29977" spans="1:1" x14ac:dyDescent="0.25">
      <c r="A29977" t="s">
        <v>23551</v>
      </c>
    </row>
    <row r="29978" spans="1:1" x14ac:dyDescent="0.25">
      <c r="A29978" t="s">
        <v>23552</v>
      </c>
    </row>
    <row r="29979" spans="1:1" x14ac:dyDescent="0.25">
      <c r="A29979" t="s">
        <v>23553</v>
      </c>
    </row>
    <row r="29980" spans="1:1" x14ac:dyDescent="0.25">
      <c r="A29980" t="s">
        <v>23554</v>
      </c>
    </row>
    <row r="29981" spans="1:1" x14ac:dyDescent="0.25">
      <c r="A29981" t="s">
        <v>23555</v>
      </c>
    </row>
    <row r="29982" spans="1:1" x14ac:dyDescent="0.25">
      <c r="A29982" t="s">
        <v>13</v>
      </c>
    </row>
    <row r="29983" spans="1:1" x14ac:dyDescent="0.25">
      <c r="A29983" t="s">
        <v>23448</v>
      </c>
    </row>
    <row r="29986" spans="1:1" x14ac:dyDescent="0.25">
      <c r="A29986" t="s">
        <v>1030</v>
      </c>
    </row>
    <row r="29988" spans="1:1" x14ac:dyDescent="0.25">
      <c r="A29988" t="s">
        <v>23556</v>
      </c>
    </row>
    <row r="29989" spans="1:1" x14ac:dyDescent="0.25">
      <c r="A29989" t="s">
        <v>23557</v>
      </c>
    </row>
    <row r="29990" spans="1:1" x14ac:dyDescent="0.25">
      <c r="A29990" t="s">
        <v>23558</v>
      </c>
    </row>
    <row r="29992" spans="1:1" x14ac:dyDescent="0.25">
      <c r="A29992" t="s">
        <v>23559</v>
      </c>
    </row>
    <row r="29993" spans="1:1" x14ac:dyDescent="0.25">
      <c r="A29993" t="s">
        <v>23560</v>
      </c>
    </row>
    <row r="29994" spans="1:1" x14ac:dyDescent="0.25">
      <c r="A29994" t="s">
        <v>23561</v>
      </c>
    </row>
    <row r="29995" spans="1:1" x14ac:dyDescent="0.25">
      <c r="A29995" t="s">
        <v>23562</v>
      </c>
    </row>
    <row r="29996" spans="1:1" x14ac:dyDescent="0.25">
      <c r="A29996" t="s">
        <v>23563</v>
      </c>
    </row>
    <row r="29997" spans="1:1" x14ac:dyDescent="0.25">
      <c r="A29997" t="s">
        <v>23564</v>
      </c>
    </row>
    <row r="29998" spans="1:1" x14ac:dyDescent="0.25">
      <c r="A29998" t="s">
        <v>23565</v>
      </c>
    </row>
    <row r="29999" spans="1:1" x14ac:dyDescent="0.25">
      <c r="A29999" t="s">
        <v>23566</v>
      </c>
    </row>
    <row r="30000" spans="1:1" x14ac:dyDescent="0.25">
      <c r="A30000" t="s">
        <v>23567</v>
      </c>
    </row>
    <row r="30001" spans="1:1" x14ac:dyDescent="0.25">
      <c r="A30001" t="s">
        <v>23568</v>
      </c>
    </row>
    <row r="30002" spans="1:1" x14ac:dyDescent="0.25">
      <c r="A30002" t="s">
        <v>23569</v>
      </c>
    </row>
    <row r="30003" spans="1:1" x14ac:dyDescent="0.25">
      <c r="A30003" t="s">
        <v>23570</v>
      </c>
    </row>
    <row r="30004" spans="1:1" x14ac:dyDescent="0.25">
      <c r="A30004" t="s">
        <v>23571</v>
      </c>
    </row>
    <row r="30005" spans="1:1" x14ac:dyDescent="0.25">
      <c r="A30005" t="s">
        <v>23572</v>
      </c>
    </row>
    <row r="30006" spans="1:1" x14ac:dyDescent="0.25">
      <c r="A30006" t="s">
        <v>23573</v>
      </c>
    </row>
    <row r="30007" spans="1:1" x14ac:dyDescent="0.25">
      <c r="A30007" t="s">
        <v>23574</v>
      </c>
    </row>
    <row r="30008" spans="1:1" x14ac:dyDescent="0.25">
      <c r="A30008" t="s">
        <v>23575</v>
      </c>
    </row>
    <row r="30009" spans="1:1" x14ac:dyDescent="0.25">
      <c r="A30009" t="s">
        <v>23576</v>
      </c>
    </row>
    <row r="30010" spans="1:1" x14ac:dyDescent="0.25">
      <c r="A30010" t="s">
        <v>23577</v>
      </c>
    </row>
    <row r="30011" spans="1:1" x14ac:dyDescent="0.25">
      <c r="A30011" t="s">
        <v>23578</v>
      </c>
    </row>
    <row r="30012" spans="1:1" x14ac:dyDescent="0.25">
      <c r="A30012" t="s">
        <v>23579</v>
      </c>
    </row>
    <row r="30013" spans="1:1" x14ac:dyDescent="0.25">
      <c r="A30013" t="s">
        <v>23580</v>
      </c>
    </row>
    <row r="30014" spans="1:1" x14ac:dyDescent="0.25">
      <c r="A30014" t="s">
        <v>23581</v>
      </c>
    </row>
    <row r="30015" spans="1:1" x14ac:dyDescent="0.25">
      <c r="A30015" t="s">
        <v>23582</v>
      </c>
    </row>
    <row r="30016" spans="1:1" x14ac:dyDescent="0.25">
      <c r="A30016" t="s">
        <v>23583</v>
      </c>
    </row>
    <row r="30017" spans="1:1" x14ac:dyDescent="0.25">
      <c r="A30017" t="s">
        <v>23584</v>
      </c>
    </row>
    <row r="30018" spans="1:1" x14ac:dyDescent="0.25">
      <c r="A30018" t="s">
        <v>23585</v>
      </c>
    </row>
    <row r="30019" spans="1:1" x14ac:dyDescent="0.25">
      <c r="A30019" t="s">
        <v>23586</v>
      </c>
    </row>
    <row r="30020" spans="1:1" x14ac:dyDescent="0.25">
      <c r="A30020" t="s">
        <v>23587</v>
      </c>
    </row>
    <row r="30021" spans="1:1" x14ac:dyDescent="0.25">
      <c r="A30021" t="s">
        <v>23588</v>
      </c>
    </row>
    <row r="30022" spans="1:1" x14ac:dyDescent="0.25">
      <c r="A30022" t="s">
        <v>23589</v>
      </c>
    </row>
    <row r="30023" spans="1:1" x14ac:dyDescent="0.25">
      <c r="A30023" t="s">
        <v>23590</v>
      </c>
    </row>
    <row r="30024" spans="1:1" x14ac:dyDescent="0.25">
      <c r="A30024" t="s">
        <v>23591</v>
      </c>
    </row>
    <row r="30025" spans="1:1" x14ac:dyDescent="0.25">
      <c r="A30025" t="s">
        <v>23592</v>
      </c>
    </row>
    <row r="30026" spans="1:1" x14ac:dyDescent="0.25">
      <c r="A30026" t="s">
        <v>23593</v>
      </c>
    </row>
    <row r="30027" spans="1:1" x14ac:dyDescent="0.25">
      <c r="A30027" t="s">
        <v>23594</v>
      </c>
    </row>
    <row r="30028" spans="1:1" x14ac:dyDescent="0.25">
      <c r="A30028" t="s">
        <v>23595</v>
      </c>
    </row>
    <row r="30029" spans="1:1" x14ac:dyDescent="0.25">
      <c r="A30029" t="s">
        <v>23596</v>
      </c>
    </row>
    <row r="30030" spans="1:1" x14ac:dyDescent="0.25">
      <c r="A30030" t="s">
        <v>23597</v>
      </c>
    </row>
    <row r="30031" spans="1:1" x14ac:dyDescent="0.25">
      <c r="A30031" t="s">
        <v>23598</v>
      </c>
    </row>
    <row r="30032" spans="1:1" x14ac:dyDescent="0.25">
      <c r="A30032" t="s">
        <v>23599</v>
      </c>
    </row>
    <row r="30033" spans="1:1" x14ac:dyDescent="0.25">
      <c r="A30033" t="s">
        <v>23600</v>
      </c>
    </row>
    <row r="30034" spans="1:1" x14ac:dyDescent="0.25">
      <c r="A30034" t="s">
        <v>23601</v>
      </c>
    </row>
    <row r="30035" spans="1:1" x14ac:dyDescent="0.25">
      <c r="A30035" t="s">
        <v>23602</v>
      </c>
    </row>
    <row r="30036" spans="1:1" x14ac:dyDescent="0.25">
      <c r="A30036" t="s">
        <v>23603</v>
      </c>
    </row>
    <row r="30037" spans="1:1" x14ac:dyDescent="0.25">
      <c r="A30037" t="s">
        <v>23604</v>
      </c>
    </row>
    <row r="30038" spans="1:1" x14ac:dyDescent="0.25">
      <c r="A30038" t="s">
        <v>23605</v>
      </c>
    </row>
    <row r="30039" spans="1:1" x14ac:dyDescent="0.25">
      <c r="A30039" t="s">
        <v>23606</v>
      </c>
    </row>
    <row r="30040" spans="1:1" x14ac:dyDescent="0.25">
      <c r="A30040" t="s">
        <v>23607</v>
      </c>
    </row>
    <row r="30041" spans="1:1" x14ac:dyDescent="0.25">
      <c r="A30041" t="s">
        <v>23608</v>
      </c>
    </row>
    <row r="30042" spans="1:1" x14ac:dyDescent="0.25">
      <c r="A30042" t="s">
        <v>13</v>
      </c>
    </row>
    <row r="30043" spans="1:1" x14ac:dyDescent="0.25">
      <c r="A30043" t="s">
        <v>23448</v>
      </c>
    </row>
    <row r="30046" spans="1:1" x14ac:dyDescent="0.25">
      <c r="A30046" t="s">
        <v>23609</v>
      </c>
    </row>
    <row r="30048" spans="1:1" x14ac:dyDescent="0.25">
      <c r="A30048" t="s">
        <v>23610</v>
      </c>
    </row>
    <row r="30049" spans="1:1" x14ac:dyDescent="0.25">
      <c r="A30049" t="s">
        <v>23611</v>
      </c>
    </row>
    <row r="30051" spans="1:1" x14ac:dyDescent="0.25">
      <c r="A30051" t="s">
        <v>23612</v>
      </c>
    </row>
    <row r="30052" spans="1:1" x14ac:dyDescent="0.25">
      <c r="A30052" t="s">
        <v>23613</v>
      </c>
    </row>
    <row r="30053" spans="1:1" x14ac:dyDescent="0.25">
      <c r="A30053" t="s">
        <v>23614</v>
      </c>
    </row>
    <row r="30054" spans="1:1" x14ac:dyDescent="0.25">
      <c r="A30054" t="s">
        <v>23615</v>
      </c>
    </row>
    <row r="30055" spans="1:1" x14ac:dyDescent="0.25">
      <c r="A30055" t="s">
        <v>23616</v>
      </c>
    </row>
    <row r="30056" spans="1:1" x14ac:dyDescent="0.25">
      <c r="A30056" t="s">
        <v>23617</v>
      </c>
    </row>
    <row r="30057" spans="1:1" x14ac:dyDescent="0.25">
      <c r="A30057" t="s">
        <v>23618</v>
      </c>
    </row>
    <row r="30058" spans="1:1" x14ac:dyDescent="0.25">
      <c r="A30058" t="s">
        <v>23619</v>
      </c>
    </row>
    <row r="30059" spans="1:1" x14ac:dyDescent="0.25">
      <c r="A30059" t="s">
        <v>23620</v>
      </c>
    </row>
    <row r="30060" spans="1:1" x14ac:dyDescent="0.25">
      <c r="A30060" t="s">
        <v>23621</v>
      </c>
    </row>
    <row r="30061" spans="1:1" x14ac:dyDescent="0.25">
      <c r="A30061" t="s">
        <v>23622</v>
      </c>
    </row>
    <row r="30063" spans="1:1" x14ac:dyDescent="0.25">
      <c r="A30063" t="s">
        <v>17370</v>
      </c>
    </row>
    <row r="30065" spans="1:1" x14ac:dyDescent="0.25">
      <c r="A30065" t="s">
        <v>23623</v>
      </c>
    </row>
    <row r="30066" spans="1:1" x14ac:dyDescent="0.25">
      <c r="A30066" t="s">
        <v>23624</v>
      </c>
    </row>
    <row r="30067" spans="1:1" x14ac:dyDescent="0.25">
      <c r="A30067" t="s">
        <v>23625</v>
      </c>
    </row>
    <row r="30068" spans="1:1" x14ac:dyDescent="0.25">
      <c r="A30068" t="s">
        <v>23626</v>
      </c>
    </row>
    <row r="30069" spans="1:1" x14ac:dyDescent="0.25">
      <c r="A30069" t="s">
        <v>23627</v>
      </c>
    </row>
    <row r="30070" spans="1:1" x14ac:dyDescent="0.25">
      <c r="A30070" t="s">
        <v>23628</v>
      </c>
    </row>
    <row r="30071" spans="1:1" x14ac:dyDescent="0.25">
      <c r="A30071" t="s">
        <v>23629</v>
      </c>
    </row>
    <row r="30072" spans="1:1" x14ac:dyDescent="0.25">
      <c r="A30072" t="s">
        <v>23630</v>
      </c>
    </row>
    <row r="30073" spans="1:1" x14ac:dyDescent="0.25">
      <c r="A30073" t="s">
        <v>23631</v>
      </c>
    </row>
    <row r="30074" spans="1:1" x14ac:dyDescent="0.25">
      <c r="A30074" t="s">
        <v>23632</v>
      </c>
    </row>
    <row r="30075" spans="1:1" x14ac:dyDescent="0.25">
      <c r="A30075" t="s">
        <v>23633</v>
      </c>
    </row>
    <row r="30076" spans="1:1" x14ac:dyDescent="0.25">
      <c r="A30076" t="s">
        <v>23634</v>
      </c>
    </row>
    <row r="30077" spans="1:1" x14ac:dyDescent="0.25">
      <c r="A30077" t="s">
        <v>23635</v>
      </c>
    </row>
    <row r="30078" spans="1:1" x14ac:dyDescent="0.25">
      <c r="A30078" t="s">
        <v>23636</v>
      </c>
    </row>
    <row r="30079" spans="1:1" x14ac:dyDescent="0.25">
      <c r="A30079" t="s">
        <v>23637</v>
      </c>
    </row>
    <row r="30080" spans="1:1" x14ac:dyDescent="0.25">
      <c r="A30080" t="s">
        <v>23638</v>
      </c>
    </row>
    <row r="30081" spans="1:1" x14ac:dyDescent="0.25">
      <c r="A30081" t="s">
        <v>23639</v>
      </c>
    </row>
    <row r="30082" spans="1:1" x14ac:dyDescent="0.25">
      <c r="A30082" t="s">
        <v>23640</v>
      </c>
    </row>
    <row r="30083" spans="1:1" x14ac:dyDescent="0.25">
      <c r="A30083" t="s">
        <v>23641</v>
      </c>
    </row>
    <row r="30084" spans="1:1" x14ac:dyDescent="0.25">
      <c r="A30084" t="s">
        <v>23642</v>
      </c>
    </row>
    <row r="30085" spans="1:1" x14ac:dyDescent="0.25">
      <c r="A30085" t="s">
        <v>23643</v>
      </c>
    </row>
    <row r="30086" spans="1:1" x14ac:dyDescent="0.25">
      <c r="A30086" t="s">
        <v>23644</v>
      </c>
    </row>
    <row r="30087" spans="1:1" x14ac:dyDescent="0.25">
      <c r="A30087" t="s">
        <v>23645</v>
      </c>
    </row>
    <row r="30088" spans="1:1" x14ac:dyDescent="0.25">
      <c r="A30088" t="s">
        <v>23646</v>
      </c>
    </row>
    <row r="30089" spans="1:1" x14ac:dyDescent="0.25">
      <c r="A30089" t="s">
        <v>23647</v>
      </c>
    </row>
    <row r="30090" spans="1:1" x14ac:dyDescent="0.25">
      <c r="A30090" t="s">
        <v>23648</v>
      </c>
    </row>
    <row r="30091" spans="1:1" x14ac:dyDescent="0.25">
      <c r="A30091" t="s">
        <v>23649</v>
      </c>
    </row>
    <row r="30092" spans="1:1" x14ac:dyDescent="0.25">
      <c r="A30092" t="s">
        <v>23650</v>
      </c>
    </row>
    <row r="30093" spans="1:1" x14ac:dyDescent="0.25">
      <c r="A30093" t="s">
        <v>23651</v>
      </c>
    </row>
    <row r="30094" spans="1:1" x14ac:dyDescent="0.25">
      <c r="A30094" t="s">
        <v>23652</v>
      </c>
    </row>
    <row r="30095" spans="1:1" x14ac:dyDescent="0.25">
      <c r="A30095" t="s">
        <v>23653</v>
      </c>
    </row>
    <row r="30096" spans="1:1" x14ac:dyDescent="0.25">
      <c r="A30096" t="s">
        <v>23654</v>
      </c>
    </row>
    <row r="30097" spans="1:1" x14ac:dyDescent="0.25">
      <c r="A30097" t="s">
        <v>23655</v>
      </c>
    </row>
    <row r="30098" spans="1:1" x14ac:dyDescent="0.25">
      <c r="A30098" t="s">
        <v>23656</v>
      </c>
    </row>
    <row r="30099" spans="1:1" x14ac:dyDescent="0.25">
      <c r="A30099" t="s">
        <v>23657</v>
      </c>
    </row>
    <row r="30100" spans="1:1" x14ac:dyDescent="0.25">
      <c r="A30100" t="s">
        <v>23658</v>
      </c>
    </row>
    <row r="30101" spans="1:1" x14ac:dyDescent="0.25">
      <c r="A30101" t="s">
        <v>23659</v>
      </c>
    </row>
    <row r="30102" spans="1:1" x14ac:dyDescent="0.25">
      <c r="A30102" t="s">
        <v>23660</v>
      </c>
    </row>
    <row r="30103" spans="1:1" x14ac:dyDescent="0.25">
      <c r="A30103" t="s">
        <v>23661</v>
      </c>
    </row>
    <row r="30104" spans="1:1" x14ac:dyDescent="0.25">
      <c r="A30104" t="s">
        <v>13</v>
      </c>
    </row>
    <row r="30105" spans="1:1" x14ac:dyDescent="0.25">
      <c r="A30105" t="s">
        <v>23662</v>
      </c>
    </row>
    <row r="30108" spans="1:1" x14ac:dyDescent="0.25">
      <c r="A30108" t="s">
        <v>1030</v>
      </c>
    </row>
    <row r="30110" spans="1:1" x14ac:dyDescent="0.25">
      <c r="A30110" t="s">
        <v>23663</v>
      </c>
    </row>
    <row r="30111" spans="1:1" x14ac:dyDescent="0.25">
      <c r="A30111" t="s">
        <v>23664</v>
      </c>
    </row>
    <row r="30112" spans="1:1" x14ac:dyDescent="0.25">
      <c r="A30112" t="s">
        <v>2994</v>
      </c>
    </row>
    <row r="30114" spans="1:1" x14ac:dyDescent="0.25">
      <c r="A30114" t="s">
        <v>23665</v>
      </c>
    </row>
    <row r="30115" spans="1:1" x14ac:dyDescent="0.25">
      <c r="A30115" t="s">
        <v>23666</v>
      </c>
    </row>
    <row r="30116" spans="1:1" x14ac:dyDescent="0.25">
      <c r="A30116" t="s">
        <v>23667</v>
      </c>
    </row>
    <row r="30117" spans="1:1" x14ac:dyDescent="0.25">
      <c r="A30117" t="s">
        <v>23668</v>
      </c>
    </row>
    <row r="30118" spans="1:1" x14ac:dyDescent="0.25">
      <c r="A30118" t="s">
        <v>23669</v>
      </c>
    </row>
    <row r="30119" spans="1:1" x14ac:dyDescent="0.25">
      <c r="A30119" t="s">
        <v>23670</v>
      </c>
    </row>
    <row r="30120" spans="1:1" x14ac:dyDescent="0.25">
      <c r="A30120" t="s">
        <v>23671</v>
      </c>
    </row>
    <row r="30121" spans="1:1" x14ac:dyDescent="0.25">
      <c r="A30121" t="s">
        <v>12726</v>
      </c>
    </row>
    <row r="30122" spans="1:1" x14ac:dyDescent="0.25">
      <c r="A30122" t="s">
        <v>23672</v>
      </c>
    </row>
    <row r="30123" spans="1:1" x14ac:dyDescent="0.25">
      <c r="A30123" t="s">
        <v>23673</v>
      </c>
    </row>
    <row r="30124" spans="1:1" x14ac:dyDescent="0.25">
      <c r="A30124" t="s">
        <v>23674</v>
      </c>
    </row>
    <row r="30125" spans="1:1" x14ac:dyDescent="0.25">
      <c r="A30125" t="s">
        <v>23675</v>
      </c>
    </row>
    <row r="30126" spans="1:1" x14ac:dyDescent="0.25">
      <c r="A30126" t="s">
        <v>23676</v>
      </c>
    </row>
    <row r="30127" spans="1:1" x14ac:dyDescent="0.25">
      <c r="A30127" t="s">
        <v>23677</v>
      </c>
    </row>
    <row r="30128" spans="1:1" x14ac:dyDescent="0.25">
      <c r="A30128" t="s">
        <v>23678</v>
      </c>
    </row>
    <row r="30129" spans="1:1" x14ac:dyDescent="0.25">
      <c r="A30129" t="s">
        <v>23679</v>
      </c>
    </row>
    <row r="30130" spans="1:1" x14ac:dyDescent="0.25">
      <c r="A30130" t="s">
        <v>23680</v>
      </c>
    </row>
    <row r="30131" spans="1:1" x14ac:dyDescent="0.25">
      <c r="A30131" t="s">
        <v>23681</v>
      </c>
    </row>
    <row r="30132" spans="1:1" x14ac:dyDescent="0.25">
      <c r="A30132" t="s">
        <v>23682</v>
      </c>
    </row>
    <row r="30133" spans="1:1" x14ac:dyDescent="0.25">
      <c r="A30133" t="s">
        <v>23683</v>
      </c>
    </row>
    <row r="30134" spans="1:1" x14ac:dyDescent="0.25">
      <c r="A30134" t="s">
        <v>23684</v>
      </c>
    </row>
    <row r="30135" spans="1:1" x14ac:dyDescent="0.25">
      <c r="A30135" t="s">
        <v>23685</v>
      </c>
    </row>
    <row r="30136" spans="1:1" x14ac:dyDescent="0.25">
      <c r="A30136" t="s">
        <v>23686</v>
      </c>
    </row>
    <row r="30137" spans="1:1" x14ac:dyDescent="0.25">
      <c r="A30137" t="s">
        <v>23687</v>
      </c>
    </row>
    <row r="30138" spans="1:1" x14ac:dyDescent="0.25">
      <c r="A30138" t="s">
        <v>23688</v>
      </c>
    </row>
    <row r="30139" spans="1:1" x14ac:dyDescent="0.25">
      <c r="A30139" t="s">
        <v>23689</v>
      </c>
    </row>
    <row r="30140" spans="1:1" x14ac:dyDescent="0.25">
      <c r="A30140" t="s">
        <v>23690</v>
      </c>
    </row>
    <row r="30141" spans="1:1" x14ac:dyDescent="0.25">
      <c r="A30141" t="s">
        <v>23691</v>
      </c>
    </row>
    <row r="30144" spans="1:1" x14ac:dyDescent="0.25">
      <c r="A30144" t="s">
        <v>23692</v>
      </c>
    </row>
    <row r="30146" spans="1:1" x14ac:dyDescent="0.25">
      <c r="A30146" t="s">
        <v>23693</v>
      </c>
    </row>
    <row r="30147" spans="1:1" x14ac:dyDescent="0.25">
      <c r="A30147" t="s">
        <v>23694</v>
      </c>
    </row>
    <row r="30148" spans="1:1" x14ac:dyDescent="0.25">
      <c r="A30148" t="s">
        <v>23695</v>
      </c>
    </row>
    <row r="30149" spans="1:1" x14ac:dyDescent="0.25">
      <c r="A30149" t="s">
        <v>23696</v>
      </c>
    </row>
    <row r="30150" spans="1:1" x14ac:dyDescent="0.25">
      <c r="A30150" t="s">
        <v>23697</v>
      </c>
    </row>
    <row r="30151" spans="1:1" x14ac:dyDescent="0.25">
      <c r="A30151" t="s">
        <v>23698</v>
      </c>
    </row>
    <row r="30152" spans="1:1" x14ac:dyDescent="0.25">
      <c r="A30152" t="s">
        <v>23699</v>
      </c>
    </row>
    <row r="30153" spans="1:1" x14ac:dyDescent="0.25">
      <c r="A30153" t="s">
        <v>23700</v>
      </c>
    </row>
    <row r="30155" spans="1:1" x14ac:dyDescent="0.25">
      <c r="A30155" t="s">
        <v>23701</v>
      </c>
    </row>
    <row r="30157" spans="1:1" x14ac:dyDescent="0.25">
      <c r="A30157" t="s">
        <v>23702</v>
      </c>
    </row>
    <row r="30158" spans="1:1" x14ac:dyDescent="0.25">
      <c r="A30158" t="s">
        <v>23703</v>
      </c>
    </row>
    <row r="30159" spans="1:1" x14ac:dyDescent="0.25">
      <c r="A30159" t="s">
        <v>23704</v>
      </c>
    </row>
    <row r="30160" spans="1:1" x14ac:dyDescent="0.25">
      <c r="A30160" t="s">
        <v>23705</v>
      </c>
    </row>
    <row r="30161" spans="1:1" x14ac:dyDescent="0.25">
      <c r="A30161" t="s">
        <v>23706</v>
      </c>
    </row>
    <row r="30162" spans="1:1" x14ac:dyDescent="0.25">
      <c r="A30162" t="s">
        <v>23707</v>
      </c>
    </row>
    <row r="30163" spans="1:1" x14ac:dyDescent="0.25">
      <c r="A30163" t="s">
        <v>13</v>
      </c>
    </row>
    <row r="30164" spans="1:1" x14ac:dyDescent="0.25">
      <c r="A30164" t="s">
        <v>23708</v>
      </c>
    </row>
    <row r="30167" spans="1:1" x14ac:dyDescent="0.25">
      <c r="A30167" t="s">
        <v>23709</v>
      </c>
    </row>
    <row r="30170" spans="1:1" x14ac:dyDescent="0.25">
      <c r="A30170" t="s">
        <v>23710</v>
      </c>
    </row>
    <row r="30171" spans="1:1" x14ac:dyDescent="0.25">
      <c r="A30171" t="s">
        <v>23711</v>
      </c>
    </row>
    <row r="30172" spans="1:1" x14ac:dyDescent="0.25">
      <c r="A30172" t="s">
        <v>23712</v>
      </c>
    </row>
    <row r="30175" spans="1:1" x14ac:dyDescent="0.25">
      <c r="A30175" t="s">
        <v>23713</v>
      </c>
    </row>
    <row r="30176" spans="1:1" x14ac:dyDescent="0.25">
      <c r="A30176" t="s">
        <v>23714</v>
      </c>
    </row>
    <row r="30177" spans="1:1" x14ac:dyDescent="0.25">
      <c r="A30177" t="s">
        <v>23715</v>
      </c>
    </row>
    <row r="30179" spans="1:1" x14ac:dyDescent="0.25">
      <c r="A30179" t="s">
        <v>23716</v>
      </c>
    </row>
    <row r="30181" spans="1:1" x14ac:dyDescent="0.25">
      <c r="A30181" t="s">
        <v>23717</v>
      </c>
    </row>
    <row r="30182" spans="1:1" x14ac:dyDescent="0.25">
      <c r="A30182" t="s">
        <v>23718</v>
      </c>
    </row>
    <row r="30183" spans="1:1" x14ac:dyDescent="0.25">
      <c r="A30183" t="s">
        <v>23719</v>
      </c>
    </row>
    <row r="30184" spans="1:1" x14ac:dyDescent="0.25">
      <c r="A30184" t="s">
        <v>23720</v>
      </c>
    </row>
    <row r="30185" spans="1:1" x14ac:dyDescent="0.25">
      <c r="A30185" t="s">
        <v>23721</v>
      </c>
    </row>
    <row r="30186" spans="1:1" x14ac:dyDescent="0.25">
      <c r="A30186" t="s">
        <v>23722</v>
      </c>
    </row>
    <row r="30187" spans="1:1" x14ac:dyDescent="0.25">
      <c r="A30187" t="s">
        <v>23723</v>
      </c>
    </row>
    <row r="30188" spans="1:1" x14ac:dyDescent="0.25">
      <c r="A30188" t="s">
        <v>23724</v>
      </c>
    </row>
    <row r="30189" spans="1:1" x14ac:dyDescent="0.25">
      <c r="A30189" t="s">
        <v>23725</v>
      </c>
    </row>
    <row r="30190" spans="1:1" x14ac:dyDescent="0.25">
      <c r="A30190" t="s">
        <v>23726</v>
      </c>
    </row>
    <row r="30191" spans="1:1" x14ac:dyDescent="0.25">
      <c r="A30191" t="s">
        <v>23727</v>
      </c>
    </row>
    <row r="30192" spans="1:1" x14ac:dyDescent="0.25">
      <c r="A30192" t="s">
        <v>23728</v>
      </c>
    </row>
    <row r="30193" spans="1:1" x14ac:dyDescent="0.25">
      <c r="A30193" t="s">
        <v>23729</v>
      </c>
    </row>
    <row r="30194" spans="1:1" x14ac:dyDescent="0.25">
      <c r="A30194" t="s">
        <v>23730</v>
      </c>
    </row>
    <row r="30195" spans="1:1" x14ac:dyDescent="0.25">
      <c r="A30195" t="s">
        <v>23731</v>
      </c>
    </row>
    <row r="30196" spans="1:1" x14ac:dyDescent="0.25">
      <c r="A30196" t="s">
        <v>23732</v>
      </c>
    </row>
    <row r="30197" spans="1:1" x14ac:dyDescent="0.25">
      <c r="A30197" t="s">
        <v>23733</v>
      </c>
    </row>
    <row r="30198" spans="1:1" x14ac:dyDescent="0.25">
      <c r="A30198" t="s">
        <v>23734</v>
      </c>
    </row>
    <row r="30199" spans="1:1" x14ac:dyDescent="0.25">
      <c r="A30199" t="s">
        <v>23735</v>
      </c>
    </row>
    <row r="30200" spans="1:1" x14ac:dyDescent="0.25">
      <c r="A30200" t="s">
        <v>23736</v>
      </c>
    </row>
    <row r="30201" spans="1:1" x14ac:dyDescent="0.25">
      <c r="A30201" t="s">
        <v>23737</v>
      </c>
    </row>
    <row r="30202" spans="1:1" x14ac:dyDescent="0.25">
      <c r="A30202" t="s">
        <v>23738</v>
      </c>
    </row>
    <row r="30203" spans="1:1" x14ac:dyDescent="0.25">
      <c r="A30203" t="s">
        <v>23739</v>
      </c>
    </row>
    <row r="30204" spans="1:1" x14ac:dyDescent="0.25">
      <c r="A30204" t="s">
        <v>23740</v>
      </c>
    </row>
    <row r="30205" spans="1:1" x14ac:dyDescent="0.25">
      <c r="A30205" t="s">
        <v>23741</v>
      </c>
    </row>
    <row r="30206" spans="1:1" x14ac:dyDescent="0.25">
      <c r="A30206" t="s">
        <v>23742</v>
      </c>
    </row>
    <row r="30207" spans="1:1" x14ac:dyDescent="0.25">
      <c r="A30207" t="s">
        <v>23743</v>
      </c>
    </row>
    <row r="30208" spans="1:1" x14ac:dyDescent="0.25">
      <c r="A30208" t="s">
        <v>23744</v>
      </c>
    </row>
    <row r="30209" spans="1:1" x14ac:dyDescent="0.25">
      <c r="A30209" t="s">
        <v>23745</v>
      </c>
    </row>
    <row r="30210" spans="1:1" x14ac:dyDescent="0.25">
      <c r="A30210" t="s">
        <v>23746</v>
      </c>
    </row>
    <row r="30211" spans="1:1" x14ac:dyDescent="0.25">
      <c r="A30211" t="s">
        <v>23747</v>
      </c>
    </row>
    <row r="30212" spans="1:1" x14ac:dyDescent="0.25">
      <c r="A30212" t="s">
        <v>23748</v>
      </c>
    </row>
    <row r="30213" spans="1:1" x14ac:dyDescent="0.25">
      <c r="A30213" t="s">
        <v>23749</v>
      </c>
    </row>
    <row r="30214" spans="1:1" x14ac:dyDescent="0.25">
      <c r="A30214" t="s">
        <v>23750</v>
      </c>
    </row>
    <row r="30215" spans="1:1" x14ac:dyDescent="0.25">
      <c r="A30215" t="s">
        <v>23751</v>
      </c>
    </row>
    <row r="30216" spans="1:1" x14ac:dyDescent="0.25">
      <c r="A30216" t="s">
        <v>23752</v>
      </c>
    </row>
    <row r="30217" spans="1:1" x14ac:dyDescent="0.25">
      <c r="A30217" t="s">
        <v>23753</v>
      </c>
    </row>
    <row r="30218" spans="1:1" x14ac:dyDescent="0.25">
      <c r="A30218" t="s">
        <v>23754</v>
      </c>
    </row>
    <row r="30219" spans="1:1" x14ac:dyDescent="0.25">
      <c r="A30219" t="s">
        <v>23755</v>
      </c>
    </row>
    <row r="30220" spans="1:1" x14ac:dyDescent="0.25">
      <c r="A30220" t="s">
        <v>23756</v>
      </c>
    </row>
    <row r="30221" spans="1:1" x14ac:dyDescent="0.25">
      <c r="A30221" t="s">
        <v>23757</v>
      </c>
    </row>
    <row r="30222" spans="1:1" x14ac:dyDescent="0.25">
      <c r="A30222" t="s">
        <v>23758</v>
      </c>
    </row>
    <row r="30223" spans="1:1" x14ac:dyDescent="0.25">
      <c r="A30223" t="s">
        <v>23759</v>
      </c>
    </row>
    <row r="30224" spans="1:1" x14ac:dyDescent="0.25">
      <c r="A30224" t="s">
        <v>13</v>
      </c>
    </row>
    <row r="30225" spans="1:1" x14ac:dyDescent="0.25">
      <c r="A30225" t="s">
        <v>23760</v>
      </c>
    </row>
    <row r="30228" spans="1:1" x14ac:dyDescent="0.25">
      <c r="A30228" t="s">
        <v>23761</v>
      </c>
    </row>
    <row r="30230" spans="1:1" x14ac:dyDescent="0.25">
      <c r="A30230" t="s">
        <v>23762</v>
      </c>
    </row>
    <row r="30231" spans="1:1" x14ac:dyDescent="0.25">
      <c r="A30231" t="s">
        <v>23763</v>
      </c>
    </row>
    <row r="30233" spans="1:1" x14ac:dyDescent="0.25">
      <c r="A30233" t="s">
        <v>23764</v>
      </c>
    </row>
    <row r="30234" spans="1:1" x14ac:dyDescent="0.25">
      <c r="A30234" t="s">
        <v>23765</v>
      </c>
    </row>
    <row r="30235" spans="1:1" x14ac:dyDescent="0.25">
      <c r="A30235" t="s">
        <v>23766</v>
      </c>
    </row>
    <row r="30236" spans="1:1" x14ac:dyDescent="0.25">
      <c r="A30236" t="s">
        <v>23767</v>
      </c>
    </row>
    <row r="30237" spans="1:1" x14ac:dyDescent="0.25">
      <c r="A30237" t="s">
        <v>23768</v>
      </c>
    </row>
    <row r="30238" spans="1:1" x14ac:dyDescent="0.25">
      <c r="A30238" t="s">
        <v>23769</v>
      </c>
    </row>
    <row r="30239" spans="1:1" x14ac:dyDescent="0.25">
      <c r="A30239" t="s">
        <v>23770</v>
      </c>
    </row>
    <row r="30240" spans="1:1" x14ac:dyDescent="0.25">
      <c r="A30240" t="s">
        <v>23771</v>
      </c>
    </row>
    <row r="30241" spans="1:1" x14ac:dyDescent="0.25">
      <c r="A30241" t="s">
        <v>23772</v>
      </c>
    </row>
    <row r="30242" spans="1:1" x14ac:dyDescent="0.25">
      <c r="A30242" t="s">
        <v>23773</v>
      </c>
    </row>
    <row r="30243" spans="1:1" x14ac:dyDescent="0.25">
      <c r="A30243" t="s">
        <v>23774</v>
      </c>
    </row>
    <row r="30244" spans="1:1" x14ac:dyDescent="0.25">
      <c r="A30244" t="s">
        <v>23775</v>
      </c>
    </row>
    <row r="30245" spans="1:1" x14ac:dyDescent="0.25">
      <c r="A30245" t="s">
        <v>23776</v>
      </c>
    </row>
    <row r="30246" spans="1:1" x14ac:dyDescent="0.25">
      <c r="A30246" t="s">
        <v>23777</v>
      </c>
    </row>
    <row r="30247" spans="1:1" x14ac:dyDescent="0.25">
      <c r="A30247" t="s">
        <v>23778</v>
      </c>
    </row>
    <row r="30248" spans="1:1" x14ac:dyDescent="0.25">
      <c r="A30248" t="s">
        <v>2999</v>
      </c>
    </row>
    <row r="30249" spans="1:1" x14ac:dyDescent="0.25">
      <c r="A30249" t="s">
        <v>23779</v>
      </c>
    </row>
    <row r="30250" spans="1:1" x14ac:dyDescent="0.25">
      <c r="A30250" t="s">
        <v>23780</v>
      </c>
    </row>
    <row r="30251" spans="1:1" x14ac:dyDescent="0.25">
      <c r="A30251" t="s">
        <v>23781</v>
      </c>
    </row>
    <row r="30252" spans="1:1" x14ac:dyDescent="0.25">
      <c r="A30252" t="s">
        <v>23782</v>
      </c>
    </row>
    <row r="30253" spans="1:1" x14ac:dyDescent="0.25">
      <c r="A30253" t="s">
        <v>23783</v>
      </c>
    </row>
    <row r="30254" spans="1:1" x14ac:dyDescent="0.25">
      <c r="A30254" t="s">
        <v>23784</v>
      </c>
    </row>
    <row r="30255" spans="1:1" x14ac:dyDescent="0.25">
      <c r="A30255" t="s">
        <v>23785</v>
      </c>
    </row>
    <row r="30256" spans="1:1" x14ac:dyDescent="0.25">
      <c r="A30256" t="s">
        <v>23786</v>
      </c>
    </row>
    <row r="30257" spans="1:1" x14ac:dyDescent="0.25">
      <c r="A30257" t="s">
        <v>23787</v>
      </c>
    </row>
    <row r="30258" spans="1:1" x14ac:dyDescent="0.25">
      <c r="A30258" t="s">
        <v>23788</v>
      </c>
    </row>
    <row r="30259" spans="1:1" x14ac:dyDescent="0.25">
      <c r="A30259" t="s">
        <v>23789</v>
      </c>
    </row>
    <row r="30260" spans="1:1" x14ac:dyDescent="0.25">
      <c r="A30260" t="s">
        <v>23790</v>
      </c>
    </row>
    <row r="30261" spans="1:1" x14ac:dyDescent="0.25">
      <c r="A30261" t="s">
        <v>23791</v>
      </c>
    </row>
    <row r="30262" spans="1:1" x14ac:dyDescent="0.25">
      <c r="A30262" t="s">
        <v>23792</v>
      </c>
    </row>
    <row r="30263" spans="1:1" x14ac:dyDescent="0.25">
      <c r="A30263" t="s">
        <v>23793</v>
      </c>
    </row>
    <row r="30264" spans="1:1" x14ac:dyDescent="0.25">
      <c r="A30264" t="s">
        <v>23794</v>
      </c>
    </row>
    <row r="30265" spans="1:1" x14ac:dyDescent="0.25">
      <c r="A30265" t="s">
        <v>23795</v>
      </c>
    </row>
    <row r="30266" spans="1:1" x14ac:dyDescent="0.25">
      <c r="A30266" t="s">
        <v>23796</v>
      </c>
    </row>
    <row r="30267" spans="1:1" x14ac:dyDescent="0.25">
      <c r="A30267" t="s">
        <v>23797</v>
      </c>
    </row>
    <row r="30268" spans="1:1" x14ac:dyDescent="0.25">
      <c r="A30268" t="s">
        <v>23798</v>
      </c>
    </row>
    <row r="30269" spans="1:1" x14ac:dyDescent="0.25">
      <c r="A30269" t="s">
        <v>23799</v>
      </c>
    </row>
    <row r="30270" spans="1:1" x14ac:dyDescent="0.25">
      <c r="A30270" t="s">
        <v>23800</v>
      </c>
    </row>
    <row r="30271" spans="1:1" x14ac:dyDescent="0.25">
      <c r="A30271" t="s">
        <v>23801</v>
      </c>
    </row>
    <row r="30272" spans="1:1" x14ac:dyDescent="0.25">
      <c r="A30272" t="s">
        <v>23802</v>
      </c>
    </row>
    <row r="30273" spans="1:1" x14ac:dyDescent="0.25">
      <c r="A30273" t="s">
        <v>23803</v>
      </c>
    </row>
    <row r="30274" spans="1:1" x14ac:dyDescent="0.25">
      <c r="A30274" t="s">
        <v>23804</v>
      </c>
    </row>
    <row r="30275" spans="1:1" x14ac:dyDescent="0.25">
      <c r="A30275" t="s">
        <v>23805</v>
      </c>
    </row>
    <row r="30276" spans="1:1" x14ac:dyDescent="0.25">
      <c r="A30276" t="s">
        <v>23806</v>
      </c>
    </row>
    <row r="30277" spans="1:1" x14ac:dyDescent="0.25">
      <c r="A30277" t="s">
        <v>23807</v>
      </c>
    </row>
    <row r="30278" spans="1:1" x14ac:dyDescent="0.25">
      <c r="A30278" t="s">
        <v>23808</v>
      </c>
    </row>
    <row r="30279" spans="1:1" x14ac:dyDescent="0.25">
      <c r="A30279" t="s">
        <v>23809</v>
      </c>
    </row>
    <row r="30280" spans="1:1" x14ac:dyDescent="0.25">
      <c r="A30280" t="s">
        <v>23810</v>
      </c>
    </row>
    <row r="30281" spans="1:1" x14ac:dyDescent="0.25">
      <c r="A30281" t="s">
        <v>23811</v>
      </c>
    </row>
    <row r="30282" spans="1:1" x14ac:dyDescent="0.25">
      <c r="A30282" t="s">
        <v>23812</v>
      </c>
    </row>
    <row r="30283" spans="1:1" x14ac:dyDescent="0.25">
      <c r="A30283" t="s">
        <v>13</v>
      </c>
    </row>
    <row r="30284" spans="1:1" x14ac:dyDescent="0.25">
      <c r="A30284" t="s">
        <v>23448</v>
      </c>
    </row>
    <row r="30287" spans="1:1" x14ac:dyDescent="0.25">
      <c r="A30287" t="s">
        <v>10813</v>
      </c>
    </row>
    <row r="30288" spans="1:1" x14ac:dyDescent="0.25">
      <c r="A30288" t="s">
        <v>6229</v>
      </c>
    </row>
    <row r="30289" spans="1:1" x14ac:dyDescent="0.25">
      <c r="A30289" t="s">
        <v>23813</v>
      </c>
    </row>
    <row r="30290" spans="1:1" x14ac:dyDescent="0.25">
      <c r="A30290" t="s">
        <v>7767</v>
      </c>
    </row>
    <row r="30291" spans="1:1" x14ac:dyDescent="0.25">
      <c r="A30291" t="s">
        <v>23814</v>
      </c>
    </row>
    <row r="30292" spans="1:1" x14ac:dyDescent="0.25">
      <c r="A30292" t="s">
        <v>23815</v>
      </c>
    </row>
    <row r="30293" spans="1:1" x14ac:dyDescent="0.25">
      <c r="A30293" t="s">
        <v>23816</v>
      </c>
    </row>
    <row r="30294" spans="1:1" x14ac:dyDescent="0.25">
      <c r="A30294" t="s">
        <v>23817</v>
      </c>
    </row>
    <row r="30295" spans="1:1" x14ac:dyDescent="0.25">
      <c r="A30295" t="s">
        <v>23818</v>
      </c>
    </row>
    <row r="30296" spans="1:1" x14ac:dyDescent="0.25">
      <c r="A30296" t="s">
        <v>23819</v>
      </c>
    </row>
    <row r="30297" spans="1:1" x14ac:dyDescent="0.25">
      <c r="A30297" t="s">
        <v>23820</v>
      </c>
    </row>
    <row r="30298" spans="1:1" x14ac:dyDescent="0.25">
      <c r="A30298" t="s">
        <v>23821</v>
      </c>
    </row>
    <row r="30299" spans="1:1" x14ac:dyDescent="0.25">
      <c r="A30299" t="s">
        <v>23822</v>
      </c>
    </row>
    <row r="30300" spans="1:1" x14ac:dyDescent="0.25">
      <c r="A30300" t="s">
        <v>23823</v>
      </c>
    </row>
    <row r="30301" spans="1:1" x14ac:dyDescent="0.25">
      <c r="A30301" t="s">
        <v>23824</v>
      </c>
    </row>
    <row r="30302" spans="1:1" x14ac:dyDescent="0.25">
      <c r="A30302" t="s">
        <v>23825</v>
      </c>
    </row>
    <row r="30303" spans="1:1" x14ac:dyDescent="0.25">
      <c r="A30303" t="s">
        <v>23826</v>
      </c>
    </row>
    <row r="30304" spans="1:1" x14ac:dyDescent="0.25">
      <c r="A30304" t="s">
        <v>23827</v>
      </c>
    </row>
    <row r="30305" spans="1:1" x14ac:dyDescent="0.25">
      <c r="A30305" t="s">
        <v>23828</v>
      </c>
    </row>
    <row r="30306" spans="1:1" x14ac:dyDescent="0.25">
      <c r="A30306" t="s">
        <v>23829</v>
      </c>
    </row>
    <row r="30307" spans="1:1" x14ac:dyDescent="0.25">
      <c r="A30307" t="s">
        <v>23830</v>
      </c>
    </row>
    <row r="30308" spans="1:1" x14ac:dyDescent="0.25">
      <c r="A30308" t="s">
        <v>23831</v>
      </c>
    </row>
    <row r="30309" spans="1:1" x14ac:dyDescent="0.25">
      <c r="A30309" t="s">
        <v>23832</v>
      </c>
    </row>
    <row r="30310" spans="1:1" x14ac:dyDescent="0.25">
      <c r="A30310" t="s">
        <v>23833</v>
      </c>
    </row>
    <row r="30311" spans="1:1" x14ac:dyDescent="0.25">
      <c r="A30311" t="s">
        <v>23834</v>
      </c>
    </row>
    <row r="30312" spans="1:1" x14ac:dyDescent="0.25">
      <c r="A30312" t="s">
        <v>23835</v>
      </c>
    </row>
    <row r="30313" spans="1:1" x14ac:dyDescent="0.25">
      <c r="A30313" t="s">
        <v>23836</v>
      </c>
    </row>
    <row r="30314" spans="1:1" x14ac:dyDescent="0.25">
      <c r="A30314" t="s">
        <v>23837</v>
      </c>
    </row>
    <row r="30315" spans="1:1" x14ac:dyDescent="0.25">
      <c r="A30315" t="s">
        <v>23838</v>
      </c>
    </row>
    <row r="30318" spans="1:1" x14ac:dyDescent="0.25">
      <c r="A30318" t="s">
        <v>23839</v>
      </c>
    </row>
    <row r="30320" spans="1:1" x14ac:dyDescent="0.25">
      <c r="A30320" t="s">
        <v>23840</v>
      </c>
    </row>
    <row r="30321" spans="1:1" x14ac:dyDescent="0.25">
      <c r="A30321" t="s">
        <v>23841</v>
      </c>
    </row>
    <row r="30322" spans="1:1" x14ac:dyDescent="0.25">
      <c r="A30322" t="s">
        <v>23842</v>
      </c>
    </row>
    <row r="30323" spans="1:1" x14ac:dyDescent="0.25">
      <c r="A30323" t="s">
        <v>23843</v>
      </c>
    </row>
    <row r="30324" spans="1:1" x14ac:dyDescent="0.25">
      <c r="A30324" t="s">
        <v>23844</v>
      </c>
    </row>
    <row r="30325" spans="1:1" x14ac:dyDescent="0.25">
      <c r="A30325" t="s">
        <v>23845</v>
      </c>
    </row>
    <row r="30326" spans="1:1" x14ac:dyDescent="0.25">
      <c r="A30326" t="s">
        <v>23846</v>
      </c>
    </row>
    <row r="30327" spans="1:1" x14ac:dyDescent="0.25">
      <c r="A30327" t="s">
        <v>23847</v>
      </c>
    </row>
    <row r="30328" spans="1:1" x14ac:dyDescent="0.25">
      <c r="A30328" t="s">
        <v>23848</v>
      </c>
    </row>
    <row r="30329" spans="1:1" x14ac:dyDescent="0.25">
      <c r="A30329" t="s">
        <v>23849</v>
      </c>
    </row>
    <row r="30330" spans="1:1" x14ac:dyDescent="0.25">
      <c r="A30330" t="s">
        <v>23850</v>
      </c>
    </row>
    <row r="30331" spans="1:1" x14ac:dyDescent="0.25">
      <c r="A30331" t="s">
        <v>23851</v>
      </c>
    </row>
    <row r="30332" spans="1:1" x14ac:dyDescent="0.25">
      <c r="A30332" t="s">
        <v>23852</v>
      </c>
    </row>
    <row r="30333" spans="1:1" x14ac:dyDescent="0.25">
      <c r="A30333" t="s">
        <v>23853</v>
      </c>
    </row>
    <row r="30334" spans="1:1" x14ac:dyDescent="0.25">
      <c r="A30334" t="s">
        <v>23854</v>
      </c>
    </row>
    <row r="30335" spans="1:1" x14ac:dyDescent="0.25">
      <c r="A30335" t="s">
        <v>23855</v>
      </c>
    </row>
    <row r="30336" spans="1:1" x14ac:dyDescent="0.25">
      <c r="A30336" t="s">
        <v>23856</v>
      </c>
    </row>
    <row r="30337" spans="1:1" x14ac:dyDescent="0.25">
      <c r="A30337" t="s">
        <v>23857</v>
      </c>
    </row>
    <row r="30338" spans="1:1" x14ac:dyDescent="0.25">
      <c r="A30338" t="s">
        <v>23858</v>
      </c>
    </row>
    <row r="30339" spans="1:1" x14ac:dyDescent="0.25">
      <c r="A30339" t="s">
        <v>23859</v>
      </c>
    </row>
    <row r="30340" spans="1:1" x14ac:dyDescent="0.25">
      <c r="A30340" t="s">
        <v>23860</v>
      </c>
    </row>
    <row r="30341" spans="1:1" x14ac:dyDescent="0.25">
      <c r="A30341" t="s">
        <v>23861</v>
      </c>
    </row>
    <row r="30342" spans="1:1" x14ac:dyDescent="0.25">
      <c r="A30342" t="s">
        <v>13</v>
      </c>
    </row>
    <row r="30343" spans="1:1" x14ac:dyDescent="0.25">
      <c r="A30343" t="s">
        <v>23448</v>
      </c>
    </row>
    <row r="30346" spans="1:1" x14ac:dyDescent="0.25">
      <c r="A30346" t="s">
        <v>23862</v>
      </c>
    </row>
    <row r="30348" spans="1:1" x14ac:dyDescent="0.25">
      <c r="A30348" t="s">
        <v>23863</v>
      </c>
    </row>
    <row r="30349" spans="1:1" x14ac:dyDescent="0.25">
      <c r="A30349" t="s">
        <v>23864</v>
      </c>
    </row>
    <row r="30352" spans="1:1" x14ac:dyDescent="0.25">
      <c r="A30352" t="s">
        <v>23865</v>
      </c>
    </row>
    <row r="30353" spans="1:1" x14ac:dyDescent="0.25">
      <c r="A30353" t="s">
        <v>23866</v>
      </c>
    </row>
    <row r="30354" spans="1:1" x14ac:dyDescent="0.25">
      <c r="A30354" t="s">
        <v>23867</v>
      </c>
    </row>
    <row r="30355" spans="1:1" x14ac:dyDescent="0.25">
      <c r="A30355" t="s">
        <v>23868</v>
      </c>
    </row>
    <row r="30356" spans="1:1" x14ac:dyDescent="0.25">
      <c r="A30356" t="s">
        <v>279</v>
      </c>
    </row>
    <row r="30357" spans="1:1" x14ac:dyDescent="0.25">
      <c r="A30357" t="s">
        <v>23869</v>
      </c>
    </row>
    <row r="30358" spans="1:1" x14ac:dyDescent="0.25">
      <c r="A30358" t="s">
        <v>23870</v>
      </c>
    </row>
    <row r="30359" spans="1:1" x14ac:dyDescent="0.25">
      <c r="A30359" t="s">
        <v>23871</v>
      </c>
    </row>
    <row r="30360" spans="1:1" x14ac:dyDescent="0.25">
      <c r="A30360" t="s">
        <v>23872</v>
      </c>
    </row>
    <row r="30361" spans="1:1" x14ac:dyDescent="0.25">
      <c r="A30361" t="s">
        <v>23873</v>
      </c>
    </row>
    <row r="30362" spans="1:1" x14ac:dyDescent="0.25">
      <c r="A30362" t="s">
        <v>23874</v>
      </c>
    </row>
    <row r="30363" spans="1:1" x14ac:dyDescent="0.25">
      <c r="A30363" t="s">
        <v>23875</v>
      </c>
    </row>
    <row r="30364" spans="1:1" x14ac:dyDescent="0.25">
      <c r="A30364" t="s">
        <v>23876</v>
      </c>
    </row>
    <row r="30365" spans="1:1" x14ac:dyDescent="0.25">
      <c r="A30365" t="s">
        <v>23877</v>
      </c>
    </row>
    <row r="30366" spans="1:1" x14ac:dyDescent="0.25">
      <c r="A30366" t="s">
        <v>9501</v>
      </c>
    </row>
    <row r="30367" spans="1:1" x14ac:dyDescent="0.25">
      <c r="A30367" t="s">
        <v>23878</v>
      </c>
    </row>
    <row r="30368" spans="1:1" x14ac:dyDescent="0.25">
      <c r="A30368" t="s">
        <v>23879</v>
      </c>
    </row>
    <row r="30369" spans="1:1" x14ac:dyDescent="0.25">
      <c r="A30369" t="s">
        <v>23880</v>
      </c>
    </row>
    <row r="30370" spans="1:1" x14ac:dyDescent="0.25">
      <c r="A30370" t="s">
        <v>23881</v>
      </c>
    </row>
    <row r="30371" spans="1:1" x14ac:dyDescent="0.25">
      <c r="A30371" t="s">
        <v>23882</v>
      </c>
    </row>
    <row r="30372" spans="1:1" x14ac:dyDescent="0.25">
      <c r="A30372" t="s">
        <v>23883</v>
      </c>
    </row>
    <row r="30373" spans="1:1" x14ac:dyDescent="0.25">
      <c r="A30373" t="s">
        <v>23884</v>
      </c>
    </row>
    <row r="30374" spans="1:1" x14ac:dyDescent="0.25">
      <c r="A30374" t="s">
        <v>23885</v>
      </c>
    </row>
    <row r="30375" spans="1:1" x14ac:dyDescent="0.25">
      <c r="A30375" t="s">
        <v>23886</v>
      </c>
    </row>
    <row r="30376" spans="1:1" x14ac:dyDescent="0.25">
      <c r="A30376" t="s">
        <v>23887</v>
      </c>
    </row>
    <row r="30377" spans="1:1" x14ac:dyDescent="0.25">
      <c r="A30377" t="s">
        <v>23888</v>
      </c>
    </row>
    <row r="30378" spans="1:1" x14ac:dyDescent="0.25">
      <c r="A30378" t="s">
        <v>23889</v>
      </c>
    </row>
    <row r="30379" spans="1:1" x14ac:dyDescent="0.25">
      <c r="A30379" t="s">
        <v>23890</v>
      </c>
    </row>
    <row r="30380" spans="1:1" x14ac:dyDescent="0.25">
      <c r="A30380" t="s">
        <v>23891</v>
      </c>
    </row>
    <row r="30381" spans="1:1" x14ac:dyDescent="0.25">
      <c r="A30381" t="s">
        <v>23892</v>
      </c>
    </row>
    <row r="30382" spans="1:1" x14ac:dyDescent="0.25">
      <c r="A30382" t="s">
        <v>23893</v>
      </c>
    </row>
    <row r="30383" spans="1:1" x14ac:dyDescent="0.25">
      <c r="A30383" t="s">
        <v>23894</v>
      </c>
    </row>
    <row r="30384" spans="1:1" x14ac:dyDescent="0.25">
      <c r="A30384" t="s">
        <v>23895</v>
      </c>
    </row>
    <row r="30385" spans="1:1" x14ac:dyDescent="0.25">
      <c r="A30385" t="s">
        <v>23896</v>
      </c>
    </row>
    <row r="30386" spans="1:1" x14ac:dyDescent="0.25">
      <c r="A30386" t="s">
        <v>23897</v>
      </c>
    </row>
    <row r="30387" spans="1:1" x14ac:dyDescent="0.25">
      <c r="A30387" t="s">
        <v>23898</v>
      </c>
    </row>
    <row r="30390" spans="1:1" x14ac:dyDescent="0.25">
      <c r="A30390" t="s">
        <v>23899</v>
      </c>
    </row>
    <row r="30392" spans="1:1" x14ac:dyDescent="0.25">
      <c r="A30392" t="s">
        <v>23900</v>
      </c>
    </row>
    <row r="30393" spans="1:1" x14ac:dyDescent="0.25">
      <c r="A30393" t="s">
        <v>23901</v>
      </c>
    </row>
    <row r="30394" spans="1:1" x14ac:dyDescent="0.25">
      <c r="A30394" t="s">
        <v>23902</v>
      </c>
    </row>
    <row r="30395" spans="1:1" x14ac:dyDescent="0.25">
      <c r="A30395" t="s">
        <v>23903</v>
      </c>
    </row>
    <row r="30396" spans="1:1" x14ac:dyDescent="0.25">
      <c r="A30396" t="s">
        <v>23904</v>
      </c>
    </row>
    <row r="30397" spans="1:1" x14ac:dyDescent="0.25">
      <c r="A30397" t="s">
        <v>23905</v>
      </c>
    </row>
    <row r="30398" spans="1:1" x14ac:dyDescent="0.25">
      <c r="A30398" t="s">
        <v>23906</v>
      </c>
    </row>
    <row r="30399" spans="1:1" x14ac:dyDescent="0.25">
      <c r="A30399" t="s">
        <v>23907</v>
      </c>
    </row>
    <row r="30400" spans="1:1" x14ac:dyDescent="0.25">
      <c r="A30400" t="s">
        <v>23908</v>
      </c>
    </row>
    <row r="30401" spans="1:1" x14ac:dyDescent="0.25">
      <c r="A30401" t="s">
        <v>23909</v>
      </c>
    </row>
    <row r="30402" spans="1:1" x14ac:dyDescent="0.25">
      <c r="A30402" t="s">
        <v>23910</v>
      </c>
    </row>
    <row r="30403" spans="1:1" x14ac:dyDescent="0.25">
      <c r="A30403" t="s">
        <v>23911</v>
      </c>
    </row>
    <row r="30404" spans="1:1" x14ac:dyDescent="0.25">
      <c r="A30404" t="s">
        <v>23912</v>
      </c>
    </row>
    <row r="30405" spans="1:1" x14ac:dyDescent="0.25">
      <c r="A30405" t="s">
        <v>23913</v>
      </c>
    </row>
    <row r="30406" spans="1:1" x14ac:dyDescent="0.25">
      <c r="A30406" t="s">
        <v>23914</v>
      </c>
    </row>
    <row r="30407" spans="1:1" x14ac:dyDescent="0.25">
      <c r="A30407" t="s">
        <v>13</v>
      </c>
    </row>
    <row r="30408" spans="1:1" x14ac:dyDescent="0.25">
      <c r="A30408" t="s">
        <v>23448</v>
      </c>
    </row>
    <row r="30411" spans="1:1" x14ac:dyDescent="0.25">
      <c r="A30411" t="s">
        <v>13191</v>
      </c>
    </row>
    <row r="30414" spans="1:1" x14ac:dyDescent="0.25">
      <c r="A30414" t="s">
        <v>23915</v>
      </c>
    </row>
    <row r="30415" spans="1:1" x14ac:dyDescent="0.25">
      <c r="A30415" t="s">
        <v>23916</v>
      </c>
    </row>
    <row r="30416" spans="1:1" x14ac:dyDescent="0.25">
      <c r="A30416" t="s">
        <v>23917</v>
      </c>
    </row>
    <row r="30417" spans="1:1" x14ac:dyDescent="0.25">
      <c r="A30417" t="s">
        <v>23918</v>
      </c>
    </row>
    <row r="30418" spans="1:1" x14ac:dyDescent="0.25">
      <c r="A30418" t="s">
        <v>23919</v>
      </c>
    </row>
    <row r="30419" spans="1:1" x14ac:dyDescent="0.25">
      <c r="A30419" t="s">
        <v>23920</v>
      </c>
    </row>
    <row r="30420" spans="1:1" x14ac:dyDescent="0.25">
      <c r="A30420" t="s">
        <v>23921</v>
      </c>
    </row>
    <row r="30421" spans="1:1" x14ac:dyDescent="0.25">
      <c r="A30421" t="s">
        <v>23922</v>
      </c>
    </row>
    <row r="30422" spans="1:1" x14ac:dyDescent="0.25">
      <c r="A30422" t="s">
        <v>23923</v>
      </c>
    </row>
    <row r="30423" spans="1:1" x14ac:dyDescent="0.25">
      <c r="A30423" t="s">
        <v>23924</v>
      </c>
    </row>
    <row r="30424" spans="1:1" x14ac:dyDescent="0.25">
      <c r="A30424" t="s">
        <v>23925</v>
      </c>
    </row>
    <row r="30425" spans="1:1" x14ac:dyDescent="0.25">
      <c r="A30425" t="s">
        <v>23926</v>
      </c>
    </row>
    <row r="30426" spans="1:1" x14ac:dyDescent="0.25">
      <c r="A30426" t="s">
        <v>23927</v>
      </c>
    </row>
    <row r="30427" spans="1:1" x14ac:dyDescent="0.25">
      <c r="A30427" t="s">
        <v>23928</v>
      </c>
    </row>
    <row r="30428" spans="1:1" x14ac:dyDescent="0.25">
      <c r="A30428" t="s">
        <v>23929</v>
      </c>
    </row>
    <row r="30429" spans="1:1" x14ac:dyDescent="0.25">
      <c r="A30429" t="s">
        <v>23930</v>
      </c>
    </row>
    <row r="30430" spans="1:1" x14ac:dyDescent="0.25">
      <c r="A30430" t="s">
        <v>23931</v>
      </c>
    </row>
    <row r="30431" spans="1:1" x14ac:dyDescent="0.25">
      <c r="A30431" t="s">
        <v>23932</v>
      </c>
    </row>
    <row r="30432" spans="1:1" x14ac:dyDescent="0.25">
      <c r="A30432" t="s">
        <v>23933</v>
      </c>
    </row>
    <row r="30433" spans="1:1" x14ac:dyDescent="0.25">
      <c r="A30433" t="s">
        <v>23934</v>
      </c>
    </row>
    <row r="30434" spans="1:1" x14ac:dyDescent="0.25">
      <c r="A30434" t="s">
        <v>23935</v>
      </c>
    </row>
    <row r="30435" spans="1:1" x14ac:dyDescent="0.25">
      <c r="A30435" t="s">
        <v>23936</v>
      </c>
    </row>
    <row r="30436" spans="1:1" x14ac:dyDescent="0.25">
      <c r="A30436" t="s">
        <v>23937</v>
      </c>
    </row>
    <row r="30437" spans="1:1" x14ac:dyDescent="0.25">
      <c r="A30437" t="s">
        <v>23938</v>
      </c>
    </row>
    <row r="30438" spans="1:1" x14ac:dyDescent="0.25">
      <c r="A30438" t="s">
        <v>23939</v>
      </c>
    </row>
    <row r="30439" spans="1:1" x14ac:dyDescent="0.25">
      <c r="A30439" t="s">
        <v>23940</v>
      </c>
    </row>
    <row r="30440" spans="1:1" x14ac:dyDescent="0.25">
      <c r="A30440" t="s">
        <v>23941</v>
      </c>
    </row>
    <row r="30441" spans="1:1" x14ac:dyDescent="0.25">
      <c r="A30441" t="s">
        <v>23942</v>
      </c>
    </row>
    <row r="30442" spans="1:1" x14ac:dyDescent="0.25">
      <c r="A30442" t="s">
        <v>23943</v>
      </c>
    </row>
    <row r="30443" spans="1:1" x14ac:dyDescent="0.25">
      <c r="A30443" t="s">
        <v>23944</v>
      </c>
    </row>
    <row r="30444" spans="1:1" x14ac:dyDescent="0.25">
      <c r="A30444" t="s">
        <v>23945</v>
      </c>
    </row>
    <row r="30445" spans="1:1" x14ac:dyDescent="0.25">
      <c r="A30445" t="s">
        <v>23946</v>
      </c>
    </row>
    <row r="30446" spans="1:1" x14ac:dyDescent="0.25">
      <c r="A30446" t="s">
        <v>23947</v>
      </c>
    </row>
    <row r="30447" spans="1:1" x14ac:dyDescent="0.25">
      <c r="A30447" t="s">
        <v>23948</v>
      </c>
    </row>
    <row r="30448" spans="1:1" x14ac:dyDescent="0.25">
      <c r="A30448" t="s">
        <v>23949</v>
      </c>
    </row>
    <row r="30449" spans="1:1" x14ac:dyDescent="0.25">
      <c r="A30449" t="s">
        <v>23950</v>
      </c>
    </row>
    <row r="30450" spans="1:1" x14ac:dyDescent="0.25">
      <c r="A30450" t="s">
        <v>23951</v>
      </c>
    </row>
    <row r="30451" spans="1:1" x14ac:dyDescent="0.25">
      <c r="A30451" t="s">
        <v>23952</v>
      </c>
    </row>
    <row r="30452" spans="1:1" x14ac:dyDescent="0.25">
      <c r="A30452" t="s">
        <v>23953</v>
      </c>
    </row>
    <row r="30453" spans="1:1" x14ac:dyDescent="0.25">
      <c r="A30453" t="s">
        <v>23954</v>
      </c>
    </row>
    <row r="30454" spans="1:1" x14ac:dyDescent="0.25">
      <c r="A30454" t="s">
        <v>23955</v>
      </c>
    </row>
    <row r="30455" spans="1:1" x14ac:dyDescent="0.25">
      <c r="A30455" t="s">
        <v>23956</v>
      </c>
    </row>
    <row r="30456" spans="1:1" x14ac:dyDescent="0.25">
      <c r="A30456" t="s">
        <v>23957</v>
      </c>
    </row>
    <row r="30457" spans="1:1" x14ac:dyDescent="0.25">
      <c r="A30457" t="s">
        <v>23958</v>
      </c>
    </row>
    <row r="30458" spans="1:1" x14ac:dyDescent="0.25">
      <c r="A30458" t="s">
        <v>23959</v>
      </c>
    </row>
    <row r="30459" spans="1:1" x14ac:dyDescent="0.25">
      <c r="A30459" t="s">
        <v>279</v>
      </c>
    </row>
    <row r="30460" spans="1:1" x14ac:dyDescent="0.25">
      <c r="A30460" t="s">
        <v>23960</v>
      </c>
    </row>
    <row r="30461" spans="1:1" x14ac:dyDescent="0.25">
      <c r="A30461" t="s">
        <v>23961</v>
      </c>
    </row>
    <row r="30462" spans="1:1" x14ac:dyDescent="0.25">
      <c r="A30462" t="s">
        <v>23962</v>
      </c>
    </row>
    <row r="30463" spans="1:1" x14ac:dyDescent="0.25">
      <c r="A30463" t="s">
        <v>23963</v>
      </c>
    </row>
    <row r="30464" spans="1:1" x14ac:dyDescent="0.25">
      <c r="A30464" t="s">
        <v>23964</v>
      </c>
    </row>
    <row r="30465" spans="1:1" x14ac:dyDescent="0.25">
      <c r="A30465" t="s">
        <v>23965</v>
      </c>
    </row>
    <row r="30466" spans="1:1" x14ac:dyDescent="0.25">
      <c r="A30466" t="s">
        <v>23966</v>
      </c>
    </row>
    <row r="30467" spans="1:1" x14ac:dyDescent="0.25">
      <c r="A30467" t="s">
        <v>13</v>
      </c>
    </row>
    <row r="30468" spans="1:1" x14ac:dyDescent="0.25">
      <c r="A30468" t="s">
        <v>23448</v>
      </c>
    </row>
    <row r="30471" spans="1:1" x14ac:dyDescent="0.25">
      <c r="A30471" t="s">
        <v>23967</v>
      </c>
    </row>
    <row r="30474" spans="1:1" x14ac:dyDescent="0.25">
      <c r="A30474" t="s">
        <v>23968</v>
      </c>
    </row>
    <row r="30475" spans="1:1" x14ac:dyDescent="0.25">
      <c r="A30475" t="s">
        <v>23969</v>
      </c>
    </row>
    <row r="30478" spans="1:1" x14ac:dyDescent="0.25">
      <c r="A30478" t="s">
        <v>23970</v>
      </c>
    </row>
    <row r="30480" spans="1:1" x14ac:dyDescent="0.25">
      <c r="A30480" t="s">
        <v>23971</v>
      </c>
    </row>
    <row r="30481" spans="1:1" x14ac:dyDescent="0.25">
      <c r="A30481" t="s">
        <v>23972</v>
      </c>
    </row>
    <row r="30482" spans="1:1" x14ac:dyDescent="0.25">
      <c r="A30482" t="s">
        <v>23973</v>
      </c>
    </row>
    <row r="30483" spans="1:1" x14ac:dyDescent="0.25">
      <c r="A30483" t="s">
        <v>23974</v>
      </c>
    </row>
    <row r="30484" spans="1:1" x14ac:dyDescent="0.25">
      <c r="A30484" t="s">
        <v>23975</v>
      </c>
    </row>
    <row r="30485" spans="1:1" x14ac:dyDescent="0.25">
      <c r="A30485" t="s">
        <v>23976</v>
      </c>
    </row>
    <row r="30486" spans="1:1" x14ac:dyDescent="0.25">
      <c r="A30486" t="s">
        <v>23977</v>
      </c>
    </row>
    <row r="30487" spans="1:1" x14ac:dyDescent="0.25">
      <c r="A30487" t="s">
        <v>23978</v>
      </c>
    </row>
    <row r="30488" spans="1:1" x14ac:dyDescent="0.25">
      <c r="A30488" t="s">
        <v>23979</v>
      </c>
    </row>
    <row r="30489" spans="1:1" x14ac:dyDescent="0.25">
      <c r="A30489" t="s">
        <v>23980</v>
      </c>
    </row>
    <row r="30490" spans="1:1" x14ac:dyDescent="0.25">
      <c r="A30490" t="s">
        <v>23981</v>
      </c>
    </row>
    <row r="30491" spans="1:1" x14ac:dyDescent="0.25">
      <c r="A30491" t="s">
        <v>23982</v>
      </c>
    </row>
    <row r="30492" spans="1:1" x14ac:dyDescent="0.25">
      <c r="A30492" t="s">
        <v>23983</v>
      </c>
    </row>
    <row r="30493" spans="1:1" x14ac:dyDescent="0.25">
      <c r="A30493" t="s">
        <v>23984</v>
      </c>
    </row>
    <row r="30497" spans="1:1" x14ac:dyDescent="0.25">
      <c r="A30497" t="s">
        <v>23985</v>
      </c>
    </row>
    <row r="30499" spans="1:1" x14ac:dyDescent="0.25">
      <c r="A30499" t="s">
        <v>23986</v>
      </c>
    </row>
    <row r="30503" spans="1:1" x14ac:dyDescent="0.25">
      <c r="A30503" t="s">
        <v>23987</v>
      </c>
    </row>
    <row r="30505" spans="1:1" x14ac:dyDescent="0.25">
      <c r="A30505" t="s">
        <v>23988</v>
      </c>
    </row>
    <row r="30506" spans="1:1" x14ac:dyDescent="0.25">
      <c r="A30506" t="s">
        <v>23989</v>
      </c>
    </row>
    <row r="30507" spans="1:1" x14ac:dyDescent="0.25">
      <c r="A30507" t="s">
        <v>23990</v>
      </c>
    </row>
    <row r="30508" spans="1:1" x14ac:dyDescent="0.25">
      <c r="A30508" t="s">
        <v>23991</v>
      </c>
    </row>
    <row r="30509" spans="1:1" x14ac:dyDescent="0.25">
      <c r="A30509" t="s">
        <v>23992</v>
      </c>
    </row>
    <row r="30510" spans="1:1" x14ac:dyDescent="0.25">
      <c r="A30510" t="s">
        <v>23993</v>
      </c>
    </row>
    <row r="30511" spans="1:1" x14ac:dyDescent="0.25">
      <c r="A30511" t="s">
        <v>23994</v>
      </c>
    </row>
    <row r="30512" spans="1:1" x14ac:dyDescent="0.25">
      <c r="A30512" t="s">
        <v>23995</v>
      </c>
    </row>
    <row r="30513" spans="1:1" x14ac:dyDescent="0.25">
      <c r="A30513" t="s">
        <v>23996</v>
      </c>
    </row>
    <row r="30514" spans="1:1" x14ac:dyDescent="0.25">
      <c r="A30514" t="s">
        <v>23997</v>
      </c>
    </row>
    <row r="30515" spans="1:1" x14ac:dyDescent="0.25">
      <c r="A30515" t="s">
        <v>23998</v>
      </c>
    </row>
    <row r="30516" spans="1:1" x14ac:dyDescent="0.25">
      <c r="A30516" t="s">
        <v>23999</v>
      </c>
    </row>
    <row r="30517" spans="1:1" x14ac:dyDescent="0.25">
      <c r="A30517" t="s">
        <v>24000</v>
      </c>
    </row>
    <row r="30518" spans="1:1" x14ac:dyDescent="0.25">
      <c r="A30518" t="s">
        <v>24001</v>
      </c>
    </row>
    <row r="30519" spans="1:1" x14ac:dyDescent="0.25">
      <c r="A30519" t="s">
        <v>24002</v>
      </c>
    </row>
    <row r="30520" spans="1:1" x14ac:dyDescent="0.25">
      <c r="A30520" t="s">
        <v>24003</v>
      </c>
    </row>
    <row r="30521" spans="1:1" x14ac:dyDescent="0.25">
      <c r="A30521" t="s">
        <v>24004</v>
      </c>
    </row>
    <row r="30522" spans="1:1" x14ac:dyDescent="0.25">
      <c r="A30522" t="s">
        <v>24005</v>
      </c>
    </row>
    <row r="30523" spans="1:1" x14ac:dyDescent="0.25">
      <c r="A30523" t="s">
        <v>24006</v>
      </c>
    </row>
    <row r="30524" spans="1:1" x14ac:dyDescent="0.25">
      <c r="A30524" t="s">
        <v>24007</v>
      </c>
    </row>
    <row r="30525" spans="1:1" x14ac:dyDescent="0.25">
      <c r="A30525" t="s">
        <v>24008</v>
      </c>
    </row>
    <row r="30526" spans="1:1" x14ac:dyDescent="0.25">
      <c r="A30526" t="s">
        <v>24009</v>
      </c>
    </row>
    <row r="30527" spans="1:1" x14ac:dyDescent="0.25">
      <c r="A30527" t="s">
        <v>24010</v>
      </c>
    </row>
    <row r="30528" spans="1:1" x14ac:dyDescent="0.25">
      <c r="A30528" t="s">
        <v>24011</v>
      </c>
    </row>
    <row r="30529" spans="1:1" x14ac:dyDescent="0.25">
      <c r="A30529" t="s">
        <v>24012</v>
      </c>
    </row>
    <row r="30530" spans="1:1" x14ac:dyDescent="0.25">
      <c r="A30530" t="s">
        <v>24013</v>
      </c>
    </row>
    <row r="30531" spans="1:1" x14ac:dyDescent="0.25">
      <c r="A30531" t="s">
        <v>24014</v>
      </c>
    </row>
    <row r="30532" spans="1:1" x14ac:dyDescent="0.25">
      <c r="A30532" t="s">
        <v>24015</v>
      </c>
    </row>
    <row r="30533" spans="1:1" x14ac:dyDescent="0.25">
      <c r="A30533" t="s">
        <v>24016</v>
      </c>
    </row>
    <row r="30534" spans="1:1" x14ac:dyDescent="0.25">
      <c r="A30534" t="s">
        <v>24017</v>
      </c>
    </row>
    <row r="30535" spans="1:1" x14ac:dyDescent="0.25">
      <c r="A30535" t="s">
        <v>13</v>
      </c>
    </row>
    <row r="30536" spans="1:1" x14ac:dyDescent="0.25">
      <c r="A30536" t="s">
        <v>23448</v>
      </c>
    </row>
    <row r="30539" spans="1:1" x14ac:dyDescent="0.25">
      <c r="A30539" t="s">
        <v>24018</v>
      </c>
    </row>
    <row r="30541" spans="1:1" x14ac:dyDescent="0.25">
      <c r="A30541" t="s">
        <v>24019</v>
      </c>
    </row>
    <row r="30542" spans="1:1" x14ac:dyDescent="0.25">
      <c r="A30542" t="s">
        <v>24020</v>
      </c>
    </row>
    <row r="30543" spans="1:1" x14ac:dyDescent="0.25">
      <c r="A30543" t="s">
        <v>24021</v>
      </c>
    </row>
    <row r="30544" spans="1:1" x14ac:dyDescent="0.25">
      <c r="A30544" t="s">
        <v>24022</v>
      </c>
    </row>
    <row r="30545" spans="1:1" x14ac:dyDescent="0.25">
      <c r="A30545" t="s">
        <v>24023</v>
      </c>
    </row>
    <row r="30546" spans="1:1" x14ac:dyDescent="0.25">
      <c r="A30546" t="s">
        <v>24024</v>
      </c>
    </row>
    <row r="30547" spans="1:1" x14ac:dyDescent="0.25">
      <c r="A30547" t="s">
        <v>24025</v>
      </c>
    </row>
    <row r="30548" spans="1:1" x14ac:dyDescent="0.25">
      <c r="A30548" t="s">
        <v>24026</v>
      </c>
    </row>
    <row r="30552" spans="1:1" x14ac:dyDescent="0.25">
      <c r="A30552" t="s">
        <v>24027</v>
      </c>
    </row>
    <row r="30554" spans="1:1" x14ac:dyDescent="0.25">
      <c r="A30554" t="s">
        <v>24028</v>
      </c>
    </row>
    <row r="30555" spans="1:1" x14ac:dyDescent="0.25">
      <c r="A30555" t="s">
        <v>24029</v>
      </c>
    </row>
    <row r="30556" spans="1:1" x14ac:dyDescent="0.25">
      <c r="A30556" t="s">
        <v>24030</v>
      </c>
    </row>
    <row r="30557" spans="1:1" x14ac:dyDescent="0.25">
      <c r="A30557" t="s">
        <v>24031</v>
      </c>
    </row>
    <row r="30558" spans="1:1" x14ac:dyDescent="0.25">
      <c r="A30558" t="s">
        <v>24032</v>
      </c>
    </row>
    <row r="30559" spans="1:1" x14ac:dyDescent="0.25">
      <c r="A30559" t="s">
        <v>24033</v>
      </c>
    </row>
    <row r="30561" spans="1:1" x14ac:dyDescent="0.25">
      <c r="A30561" t="s">
        <v>24034</v>
      </c>
    </row>
    <row r="30562" spans="1:1" x14ac:dyDescent="0.25">
      <c r="A30562" t="s">
        <v>24035</v>
      </c>
    </row>
    <row r="30563" spans="1:1" x14ac:dyDescent="0.25">
      <c r="A30563" t="s">
        <v>24036</v>
      </c>
    </row>
    <row r="30564" spans="1:1" x14ac:dyDescent="0.25">
      <c r="A30564" t="s">
        <v>24037</v>
      </c>
    </row>
    <row r="30565" spans="1:1" x14ac:dyDescent="0.25">
      <c r="A30565" t="s">
        <v>24038</v>
      </c>
    </row>
    <row r="30566" spans="1:1" x14ac:dyDescent="0.25">
      <c r="A30566" t="s">
        <v>24039</v>
      </c>
    </row>
    <row r="30567" spans="1:1" x14ac:dyDescent="0.25">
      <c r="A30567" t="s">
        <v>24040</v>
      </c>
    </row>
    <row r="30568" spans="1:1" x14ac:dyDescent="0.25">
      <c r="A30568" t="s">
        <v>24041</v>
      </c>
    </row>
    <row r="30569" spans="1:1" x14ac:dyDescent="0.25">
      <c r="A30569" t="s">
        <v>24042</v>
      </c>
    </row>
    <row r="30570" spans="1:1" x14ac:dyDescent="0.25">
      <c r="A30570" t="s">
        <v>24043</v>
      </c>
    </row>
    <row r="30571" spans="1:1" x14ac:dyDescent="0.25">
      <c r="A30571" t="s">
        <v>24044</v>
      </c>
    </row>
    <row r="30572" spans="1:1" x14ac:dyDescent="0.25">
      <c r="A30572" t="s">
        <v>24045</v>
      </c>
    </row>
    <row r="30573" spans="1:1" x14ac:dyDescent="0.25">
      <c r="A30573" t="s">
        <v>24046</v>
      </c>
    </row>
    <row r="30574" spans="1:1" x14ac:dyDescent="0.25">
      <c r="A30574" t="s">
        <v>24047</v>
      </c>
    </row>
    <row r="30575" spans="1:1" x14ac:dyDescent="0.25">
      <c r="A30575" t="s">
        <v>24048</v>
      </c>
    </row>
    <row r="30576" spans="1:1" x14ac:dyDescent="0.25">
      <c r="A30576" t="s">
        <v>24049</v>
      </c>
    </row>
    <row r="30577" spans="1:1" x14ac:dyDescent="0.25">
      <c r="A30577" t="s">
        <v>24050</v>
      </c>
    </row>
    <row r="30578" spans="1:1" x14ac:dyDescent="0.25">
      <c r="A30578" t="s">
        <v>24051</v>
      </c>
    </row>
    <row r="30579" spans="1:1" x14ac:dyDescent="0.25">
      <c r="A30579" t="s">
        <v>24052</v>
      </c>
    </row>
    <row r="30580" spans="1:1" x14ac:dyDescent="0.25">
      <c r="A30580" t="s">
        <v>24053</v>
      </c>
    </row>
    <row r="30581" spans="1:1" x14ac:dyDescent="0.25">
      <c r="A30581" t="s">
        <v>24054</v>
      </c>
    </row>
    <row r="30582" spans="1:1" x14ac:dyDescent="0.25">
      <c r="A30582" t="s">
        <v>24055</v>
      </c>
    </row>
    <row r="30583" spans="1:1" x14ac:dyDescent="0.25">
      <c r="A30583" t="s">
        <v>24056</v>
      </c>
    </row>
    <row r="30584" spans="1:1" x14ac:dyDescent="0.25">
      <c r="A30584" t="s">
        <v>24057</v>
      </c>
    </row>
    <row r="30585" spans="1:1" x14ac:dyDescent="0.25">
      <c r="A30585" t="s">
        <v>24058</v>
      </c>
    </row>
    <row r="30586" spans="1:1" x14ac:dyDescent="0.25">
      <c r="A30586" t="s">
        <v>24059</v>
      </c>
    </row>
    <row r="30587" spans="1:1" x14ac:dyDescent="0.25">
      <c r="A30587" t="s">
        <v>641</v>
      </c>
    </row>
    <row r="30588" spans="1:1" x14ac:dyDescent="0.25">
      <c r="A30588" t="s">
        <v>24060</v>
      </c>
    </row>
    <row r="30589" spans="1:1" x14ac:dyDescent="0.25">
      <c r="A30589" t="s">
        <v>24061</v>
      </c>
    </row>
    <row r="30590" spans="1:1" x14ac:dyDescent="0.25">
      <c r="A30590" t="s">
        <v>24062</v>
      </c>
    </row>
    <row r="30591" spans="1:1" x14ac:dyDescent="0.25">
      <c r="A30591" t="s">
        <v>24063</v>
      </c>
    </row>
    <row r="30592" spans="1:1" x14ac:dyDescent="0.25">
      <c r="A30592" t="s">
        <v>24064</v>
      </c>
    </row>
    <row r="30593" spans="1:1" x14ac:dyDescent="0.25">
      <c r="A30593" t="s">
        <v>24065</v>
      </c>
    </row>
    <row r="30594" spans="1:1" x14ac:dyDescent="0.25">
      <c r="A30594" t="s">
        <v>24066</v>
      </c>
    </row>
    <row r="30595" spans="1:1" x14ac:dyDescent="0.25">
      <c r="A30595" t="s">
        <v>641</v>
      </c>
    </row>
    <row r="30596" spans="1:1" x14ac:dyDescent="0.25">
      <c r="A30596" t="s">
        <v>13</v>
      </c>
    </row>
    <row r="30597" spans="1:1" x14ac:dyDescent="0.25">
      <c r="A30597" t="s">
        <v>24067</v>
      </c>
    </row>
    <row r="30600" spans="1:1" x14ac:dyDescent="0.25">
      <c r="A30600" t="s">
        <v>24068</v>
      </c>
    </row>
    <row r="30602" spans="1:1" x14ac:dyDescent="0.25">
      <c r="A30602" t="s">
        <v>24069</v>
      </c>
    </row>
    <row r="30603" spans="1:1" x14ac:dyDescent="0.25">
      <c r="A30603" t="s">
        <v>24070</v>
      </c>
    </row>
    <row r="30604" spans="1:1" x14ac:dyDescent="0.25">
      <c r="A30604" t="s">
        <v>2892</v>
      </c>
    </row>
    <row r="30606" spans="1:1" x14ac:dyDescent="0.25">
      <c r="A30606" t="s">
        <v>24071</v>
      </c>
    </row>
    <row r="30607" spans="1:1" x14ac:dyDescent="0.25">
      <c r="A30607" t="s">
        <v>24072</v>
      </c>
    </row>
    <row r="30608" spans="1:1" x14ac:dyDescent="0.25">
      <c r="A30608" t="s">
        <v>24073</v>
      </c>
    </row>
    <row r="30609" spans="1:1" x14ac:dyDescent="0.25">
      <c r="A30609" t="s">
        <v>24074</v>
      </c>
    </row>
    <row r="30610" spans="1:1" x14ac:dyDescent="0.25">
      <c r="A30610" t="s">
        <v>24075</v>
      </c>
    </row>
    <row r="30611" spans="1:1" x14ac:dyDescent="0.25">
      <c r="A30611" t="s">
        <v>24076</v>
      </c>
    </row>
    <row r="30612" spans="1:1" x14ac:dyDescent="0.25">
      <c r="A30612" t="s">
        <v>24077</v>
      </c>
    </row>
    <row r="30613" spans="1:1" x14ac:dyDescent="0.25">
      <c r="A30613" t="s">
        <v>24078</v>
      </c>
    </row>
    <row r="30614" spans="1:1" x14ac:dyDescent="0.25">
      <c r="A30614" t="s">
        <v>24079</v>
      </c>
    </row>
    <row r="30615" spans="1:1" x14ac:dyDescent="0.25">
      <c r="A30615" t="s">
        <v>24080</v>
      </c>
    </row>
    <row r="30616" spans="1:1" x14ac:dyDescent="0.25">
      <c r="A30616" t="s">
        <v>24081</v>
      </c>
    </row>
    <row r="30617" spans="1:1" x14ac:dyDescent="0.25">
      <c r="A30617" t="s">
        <v>24082</v>
      </c>
    </row>
    <row r="30618" spans="1:1" x14ac:dyDescent="0.25">
      <c r="A30618" t="s">
        <v>24083</v>
      </c>
    </row>
    <row r="30619" spans="1:1" x14ac:dyDescent="0.25">
      <c r="A30619" t="s">
        <v>24084</v>
      </c>
    </row>
    <row r="30620" spans="1:1" x14ac:dyDescent="0.25">
      <c r="A30620" t="s">
        <v>24085</v>
      </c>
    </row>
    <row r="30621" spans="1:1" x14ac:dyDescent="0.25">
      <c r="A30621" t="s">
        <v>24086</v>
      </c>
    </row>
    <row r="30622" spans="1:1" x14ac:dyDescent="0.25">
      <c r="A30622" t="s">
        <v>24087</v>
      </c>
    </row>
    <row r="30623" spans="1:1" x14ac:dyDescent="0.25">
      <c r="A30623" t="s">
        <v>24088</v>
      </c>
    </row>
    <row r="30624" spans="1:1" x14ac:dyDescent="0.25">
      <c r="A30624" t="s">
        <v>24089</v>
      </c>
    </row>
    <row r="30625" spans="1:1" x14ac:dyDescent="0.25">
      <c r="A30625" t="s">
        <v>24090</v>
      </c>
    </row>
    <row r="30626" spans="1:1" x14ac:dyDescent="0.25">
      <c r="A30626" t="s">
        <v>24091</v>
      </c>
    </row>
    <row r="30627" spans="1:1" x14ac:dyDescent="0.25">
      <c r="A30627" t="s">
        <v>24092</v>
      </c>
    </row>
    <row r="30628" spans="1:1" x14ac:dyDescent="0.25">
      <c r="A30628" t="s">
        <v>24093</v>
      </c>
    </row>
    <row r="30629" spans="1:1" x14ac:dyDescent="0.25">
      <c r="A30629" t="s">
        <v>24094</v>
      </c>
    </row>
    <row r="30630" spans="1:1" x14ac:dyDescent="0.25">
      <c r="A30630" t="s">
        <v>24095</v>
      </c>
    </row>
    <row r="30631" spans="1:1" x14ac:dyDescent="0.25">
      <c r="A30631" t="s">
        <v>24096</v>
      </c>
    </row>
    <row r="30632" spans="1:1" x14ac:dyDescent="0.25">
      <c r="A30632" t="s">
        <v>24097</v>
      </c>
    </row>
    <row r="30633" spans="1:1" x14ac:dyDescent="0.25">
      <c r="A30633" t="s">
        <v>24098</v>
      </c>
    </row>
    <row r="30634" spans="1:1" x14ac:dyDescent="0.25">
      <c r="A30634" t="s">
        <v>24099</v>
      </c>
    </row>
    <row r="30635" spans="1:1" x14ac:dyDescent="0.25">
      <c r="A30635" t="s">
        <v>24100</v>
      </c>
    </row>
    <row r="30636" spans="1:1" x14ac:dyDescent="0.25">
      <c r="A30636" t="s">
        <v>24101</v>
      </c>
    </row>
    <row r="30637" spans="1:1" x14ac:dyDescent="0.25">
      <c r="A30637" t="s">
        <v>24102</v>
      </c>
    </row>
    <row r="30638" spans="1:1" x14ac:dyDescent="0.25">
      <c r="A30638" t="s">
        <v>24103</v>
      </c>
    </row>
    <row r="30639" spans="1:1" x14ac:dyDescent="0.25">
      <c r="A30639" t="s">
        <v>24104</v>
      </c>
    </row>
    <row r="30640" spans="1:1" x14ac:dyDescent="0.25">
      <c r="A30640" t="s">
        <v>24105</v>
      </c>
    </row>
    <row r="30641" spans="1:1" x14ac:dyDescent="0.25">
      <c r="A30641" t="s">
        <v>24106</v>
      </c>
    </row>
    <row r="30642" spans="1:1" x14ac:dyDescent="0.25">
      <c r="A30642" t="s">
        <v>24107</v>
      </c>
    </row>
    <row r="30643" spans="1:1" x14ac:dyDescent="0.25">
      <c r="A30643" t="s">
        <v>24108</v>
      </c>
    </row>
    <row r="30644" spans="1:1" x14ac:dyDescent="0.25">
      <c r="A30644" t="s">
        <v>24109</v>
      </c>
    </row>
    <row r="30645" spans="1:1" x14ac:dyDescent="0.25">
      <c r="A30645" t="s">
        <v>24110</v>
      </c>
    </row>
    <row r="30646" spans="1:1" x14ac:dyDescent="0.25">
      <c r="A30646" t="s">
        <v>24111</v>
      </c>
    </row>
    <row r="30647" spans="1:1" x14ac:dyDescent="0.25">
      <c r="A30647" t="s">
        <v>24112</v>
      </c>
    </row>
    <row r="30648" spans="1:1" x14ac:dyDescent="0.25">
      <c r="A30648" t="s">
        <v>24113</v>
      </c>
    </row>
    <row r="30649" spans="1:1" x14ac:dyDescent="0.25">
      <c r="A30649" t="s">
        <v>24114</v>
      </c>
    </row>
    <row r="30651" spans="1:1" x14ac:dyDescent="0.25">
      <c r="A30651" t="s">
        <v>24115</v>
      </c>
    </row>
    <row r="30653" spans="1:1" x14ac:dyDescent="0.25">
      <c r="A30653" t="s">
        <v>24116</v>
      </c>
    </row>
    <row r="30654" spans="1:1" x14ac:dyDescent="0.25">
      <c r="A30654" t="s">
        <v>24117</v>
      </c>
    </row>
    <row r="30655" spans="1:1" x14ac:dyDescent="0.25">
      <c r="A30655" t="s">
        <v>24118</v>
      </c>
    </row>
    <row r="30656" spans="1:1" x14ac:dyDescent="0.25">
      <c r="A30656" t="s">
        <v>13</v>
      </c>
    </row>
    <row r="30657" spans="1:1" x14ac:dyDescent="0.25">
      <c r="A30657" t="s">
        <v>23448</v>
      </c>
    </row>
    <row r="30660" spans="1:1" x14ac:dyDescent="0.25">
      <c r="A30660" t="s">
        <v>24119</v>
      </c>
    </row>
    <row r="30662" spans="1:1" x14ac:dyDescent="0.25">
      <c r="A30662" t="s">
        <v>24120</v>
      </c>
    </row>
    <row r="30663" spans="1:1" x14ac:dyDescent="0.25">
      <c r="A30663" t="s">
        <v>24121</v>
      </c>
    </row>
    <row r="30665" spans="1:1" x14ac:dyDescent="0.25">
      <c r="A30665" t="s">
        <v>24122</v>
      </c>
    </row>
    <row r="30666" spans="1:1" x14ac:dyDescent="0.25">
      <c r="A30666" t="s">
        <v>24123</v>
      </c>
    </row>
    <row r="30667" spans="1:1" x14ac:dyDescent="0.25">
      <c r="A30667" t="s">
        <v>24124</v>
      </c>
    </row>
    <row r="30668" spans="1:1" x14ac:dyDescent="0.25">
      <c r="A30668" t="s">
        <v>24125</v>
      </c>
    </row>
    <row r="30669" spans="1:1" x14ac:dyDescent="0.25">
      <c r="A30669" t="s">
        <v>24126</v>
      </c>
    </row>
    <row r="30670" spans="1:1" x14ac:dyDescent="0.25">
      <c r="A30670" t="s">
        <v>24127</v>
      </c>
    </row>
    <row r="30671" spans="1:1" x14ac:dyDescent="0.25">
      <c r="A30671" t="s">
        <v>24128</v>
      </c>
    </row>
    <row r="30672" spans="1:1" x14ac:dyDescent="0.25">
      <c r="A30672" t="s">
        <v>24129</v>
      </c>
    </row>
    <row r="30673" spans="1:1" x14ac:dyDescent="0.25">
      <c r="A30673" t="s">
        <v>24130</v>
      </c>
    </row>
    <row r="30674" spans="1:1" x14ac:dyDescent="0.25">
      <c r="A30674" t="s">
        <v>24131</v>
      </c>
    </row>
    <row r="30675" spans="1:1" x14ac:dyDescent="0.25">
      <c r="A30675" t="s">
        <v>24132</v>
      </c>
    </row>
    <row r="30676" spans="1:1" x14ac:dyDescent="0.25">
      <c r="A30676" t="s">
        <v>24133</v>
      </c>
    </row>
    <row r="30677" spans="1:1" x14ac:dyDescent="0.25">
      <c r="A30677" t="s">
        <v>24134</v>
      </c>
    </row>
    <row r="30678" spans="1:1" x14ac:dyDescent="0.25">
      <c r="A30678" t="s">
        <v>24135</v>
      </c>
    </row>
    <row r="30679" spans="1:1" x14ac:dyDescent="0.25">
      <c r="A30679" t="s">
        <v>24136</v>
      </c>
    </row>
    <row r="30680" spans="1:1" x14ac:dyDescent="0.25">
      <c r="A30680" t="s">
        <v>24137</v>
      </c>
    </row>
    <row r="30681" spans="1:1" x14ac:dyDescent="0.25">
      <c r="A30681" t="s">
        <v>24138</v>
      </c>
    </row>
    <row r="30682" spans="1:1" x14ac:dyDescent="0.25">
      <c r="A30682" t="s">
        <v>24139</v>
      </c>
    </row>
    <row r="30683" spans="1:1" x14ac:dyDescent="0.25">
      <c r="A30683" t="s">
        <v>24140</v>
      </c>
    </row>
    <row r="30684" spans="1:1" x14ac:dyDescent="0.25">
      <c r="A30684" t="s">
        <v>24141</v>
      </c>
    </row>
    <row r="30685" spans="1:1" x14ac:dyDescent="0.25">
      <c r="A30685" t="s">
        <v>24142</v>
      </c>
    </row>
    <row r="30686" spans="1:1" x14ac:dyDescent="0.25">
      <c r="A30686" t="s">
        <v>24143</v>
      </c>
    </row>
    <row r="30687" spans="1:1" x14ac:dyDescent="0.25">
      <c r="A30687" t="s">
        <v>24144</v>
      </c>
    </row>
    <row r="30688" spans="1:1" x14ac:dyDescent="0.25">
      <c r="A30688" t="s">
        <v>24145</v>
      </c>
    </row>
    <row r="30689" spans="1:1" x14ac:dyDescent="0.25">
      <c r="A30689" t="s">
        <v>24146</v>
      </c>
    </row>
    <row r="30690" spans="1:1" x14ac:dyDescent="0.25">
      <c r="A30690" t="s">
        <v>24147</v>
      </c>
    </row>
    <row r="30691" spans="1:1" x14ac:dyDescent="0.25">
      <c r="A30691" t="s">
        <v>24148</v>
      </c>
    </row>
    <row r="30692" spans="1:1" x14ac:dyDescent="0.25">
      <c r="A30692" t="s">
        <v>24149</v>
      </c>
    </row>
    <row r="30693" spans="1:1" x14ac:dyDescent="0.25">
      <c r="A30693" t="s">
        <v>24150</v>
      </c>
    </row>
    <row r="30694" spans="1:1" x14ac:dyDescent="0.25">
      <c r="A30694" t="s">
        <v>24151</v>
      </c>
    </row>
    <row r="30695" spans="1:1" x14ac:dyDescent="0.25">
      <c r="A30695" t="s">
        <v>24152</v>
      </c>
    </row>
    <row r="30696" spans="1:1" x14ac:dyDescent="0.25">
      <c r="A30696" t="s">
        <v>24153</v>
      </c>
    </row>
    <row r="30697" spans="1:1" x14ac:dyDescent="0.25">
      <c r="A30697" t="s">
        <v>24154</v>
      </c>
    </row>
    <row r="30698" spans="1:1" x14ac:dyDescent="0.25">
      <c r="A30698" t="s">
        <v>24155</v>
      </c>
    </row>
    <row r="30699" spans="1:1" x14ac:dyDescent="0.25">
      <c r="A30699" t="s">
        <v>24156</v>
      </c>
    </row>
    <row r="30700" spans="1:1" x14ac:dyDescent="0.25">
      <c r="A30700" t="s">
        <v>24157</v>
      </c>
    </row>
    <row r="30701" spans="1:1" x14ac:dyDescent="0.25">
      <c r="A30701" t="s">
        <v>24158</v>
      </c>
    </row>
    <row r="30702" spans="1:1" x14ac:dyDescent="0.25">
      <c r="A30702" t="s">
        <v>24159</v>
      </c>
    </row>
    <row r="30703" spans="1:1" x14ac:dyDescent="0.25">
      <c r="A30703" t="s">
        <v>24160</v>
      </c>
    </row>
    <row r="30704" spans="1:1" x14ac:dyDescent="0.25">
      <c r="A30704" t="s">
        <v>24161</v>
      </c>
    </row>
    <row r="30705" spans="1:1" x14ac:dyDescent="0.25">
      <c r="A30705" t="s">
        <v>24162</v>
      </c>
    </row>
    <row r="30706" spans="1:1" x14ac:dyDescent="0.25">
      <c r="A30706" t="s">
        <v>24163</v>
      </c>
    </row>
    <row r="30707" spans="1:1" x14ac:dyDescent="0.25">
      <c r="A30707" t="s">
        <v>24164</v>
      </c>
    </row>
    <row r="30708" spans="1:1" x14ac:dyDescent="0.25">
      <c r="A30708" t="s">
        <v>24165</v>
      </c>
    </row>
    <row r="30709" spans="1:1" x14ac:dyDescent="0.25">
      <c r="A30709" t="s">
        <v>24166</v>
      </c>
    </row>
    <row r="30710" spans="1:1" x14ac:dyDescent="0.25">
      <c r="A30710" t="s">
        <v>24167</v>
      </c>
    </row>
    <row r="30711" spans="1:1" x14ac:dyDescent="0.25">
      <c r="A30711" t="s">
        <v>24168</v>
      </c>
    </row>
    <row r="30712" spans="1:1" x14ac:dyDescent="0.25">
      <c r="A30712" t="s">
        <v>24169</v>
      </c>
    </row>
    <row r="30713" spans="1:1" x14ac:dyDescent="0.25">
      <c r="A30713" t="s">
        <v>24170</v>
      </c>
    </row>
    <row r="30714" spans="1:1" x14ac:dyDescent="0.25">
      <c r="A30714" t="s">
        <v>24171</v>
      </c>
    </row>
    <row r="30715" spans="1:1" x14ac:dyDescent="0.25">
      <c r="A30715" t="s">
        <v>13</v>
      </c>
    </row>
    <row r="30716" spans="1:1" x14ac:dyDescent="0.25">
      <c r="A30716" t="s">
        <v>23448</v>
      </c>
    </row>
    <row r="30719" spans="1:1" x14ac:dyDescent="0.25">
      <c r="A30719" t="s">
        <v>24172</v>
      </c>
    </row>
    <row r="30721" spans="1:1" x14ac:dyDescent="0.25">
      <c r="A30721" t="s">
        <v>24173</v>
      </c>
    </row>
    <row r="30722" spans="1:1" x14ac:dyDescent="0.25">
      <c r="A30722" t="s">
        <v>24174</v>
      </c>
    </row>
    <row r="30723" spans="1:1" x14ac:dyDescent="0.25">
      <c r="A30723" t="s">
        <v>24175</v>
      </c>
    </row>
    <row r="30724" spans="1:1" x14ac:dyDescent="0.25">
      <c r="A30724" t="s">
        <v>24176</v>
      </c>
    </row>
    <row r="30725" spans="1:1" x14ac:dyDescent="0.25">
      <c r="A30725" t="s">
        <v>24177</v>
      </c>
    </row>
    <row r="30726" spans="1:1" x14ac:dyDescent="0.25">
      <c r="A30726" t="s">
        <v>24178</v>
      </c>
    </row>
    <row r="30727" spans="1:1" x14ac:dyDescent="0.25">
      <c r="A30727" t="s">
        <v>24179</v>
      </c>
    </row>
    <row r="30728" spans="1:1" x14ac:dyDescent="0.25">
      <c r="A30728" t="s">
        <v>24180</v>
      </c>
    </row>
    <row r="30729" spans="1:1" x14ac:dyDescent="0.25">
      <c r="A30729" t="s">
        <v>24181</v>
      </c>
    </row>
    <row r="30730" spans="1:1" x14ac:dyDescent="0.25">
      <c r="A30730" t="s">
        <v>24182</v>
      </c>
    </row>
    <row r="30731" spans="1:1" x14ac:dyDescent="0.25">
      <c r="A30731" t="s">
        <v>24183</v>
      </c>
    </row>
    <row r="30732" spans="1:1" x14ac:dyDescent="0.25">
      <c r="A30732" t="s">
        <v>24184</v>
      </c>
    </row>
    <row r="30733" spans="1:1" x14ac:dyDescent="0.25">
      <c r="A30733" t="s">
        <v>24185</v>
      </c>
    </row>
    <row r="30734" spans="1:1" x14ac:dyDescent="0.25">
      <c r="A30734" t="s">
        <v>24186</v>
      </c>
    </row>
    <row r="30735" spans="1:1" x14ac:dyDescent="0.25">
      <c r="A30735" t="s">
        <v>24187</v>
      </c>
    </row>
    <row r="30736" spans="1:1" x14ac:dyDescent="0.25">
      <c r="A30736" t="s">
        <v>24188</v>
      </c>
    </row>
    <row r="30737" spans="1:1" x14ac:dyDescent="0.25">
      <c r="A30737" t="s">
        <v>24189</v>
      </c>
    </row>
    <row r="30738" spans="1:1" x14ac:dyDescent="0.25">
      <c r="A30738" t="s">
        <v>24190</v>
      </c>
    </row>
    <row r="30739" spans="1:1" x14ac:dyDescent="0.25">
      <c r="A30739" t="s">
        <v>24191</v>
      </c>
    </row>
    <row r="30740" spans="1:1" x14ac:dyDescent="0.25">
      <c r="A30740" t="s">
        <v>24192</v>
      </c>
    </row>
    <row r="30741" spans="1:1" x14ac:dyDescent="0.25">
      <c r="A30741" t="s">
        <v>24193</v>
      </c>
    </row>
    <row r="30742" spans="1:1" x14ac:dyDescent="0.25">
      <c r="A30742" t="s">
        <v>24194</v>
      </c>
    </row>
    <row r="30743" spans="1:1" x14ac:dyDescent="0.25">
      <c r="A30743" t="s">
        <v>24195</v>
      </c>
    </row>
    <row r="30744" spans="1:1" x14ac:dyDescent="0.25">
      <c r="A30744" t="s">
        <v>24196</v>
      </c>
    </row>
    <row r="30745" spans="1:1" x14ac:dyDescent="0.25">
      <c r="A30745" t="s">
        <v>24197</v>
      </c>
    </row>
    <row r="30746" spans="1:1" x14ac:dyDescent="0.25">
      <c r="A30746" t="s">
        <v>24198</v>
      </c>
    </row>
    <row r="30747" spans="1:1" x14ac:dyDescent="0.25">
      <c r="A30747" t="s">
        <v>24199</v>
      </c>
    </row>
    <row r="30748" spans="1:1" x14ac:dyDescent="0.25">
      <c r="A30748" t="s">
        <v>24200</v>
      </c>
    </row>
    <row r="30749" spans="1:1" x14ac:dyDescent="0.25">
      <c r="A30749" t="s">
        <v>24201</v>
      </c>
    </row>
    <row r="30750" spans="1:1" x14ac:dyDescent="0.25">
      <c r="A30750" t="s">
        <v>24202</v>
      </c>
    </row>
    <row r="30751" spans="1:1" x14ac:dyDescent="0.25">
      <c r="A30751" t="s">
        <v>24203</v>
      </c>
    </row>
    <row r="30752" spans="1:1" x14ac:dyDescent="0.25">
      <c r="A30752" t="s">
        <v>24204</v>
      </c>
    </row>
    <row r="30753" spans="1:1" x14ac:dyDescent="0.25">
      <c r="A30753" t="s">
        <v>24205</v>
      </c>
    </row>
    <row r="30754" spans="1:1" x14ac:dyDescent="0.25">
      <c r="A30754" t="s">
        <v>24206</v>
      </c>
    </row>
    <row r="30755" spans="1:1" x14ac:dyDescent="0.25">
      <c r="A30755" t="s">
        <v>24207</v>
      </c>
    </row>
    <row r="30756" spans="1:1" x14ac:dyDescent="0.25">
      <c r="A30756" t="s">
        <v>24208</v>
      </c>
    </row>
    <row r="30757" spans="1:1" x14ac:dyDescent="0.25">
      <c r="A30757" t="s">
        <v>24209</v>
      </c>
    </row>
    <row r="30758" spans="1:1" x14ac:dyDescent="0.25">
      <c r="A30758" t="s">
        <v>24210</v>
      </c>
    </row>
    <row r="30759" spans="1:1" x14ac:dyDescent="0.25">
      <c r="A30759" t="s">
        <v>24211</v>
      </c>
    </row>
    <row r="30760" spans="1:1" x14ac:dyDescent="0.25">
      <c r="A30760" t="s">
        <v>24212</v>
      </c>
    </row>
    <row r="30761" spans="1:1" x14ac:dyDescent="0.25">
      <c r="A30761" t="s">
        <v>24213</v>
      </c>
    </row>
    <row r="30762" spans="1:1" x14ac:dyDescent="0.25">
      <c r="A30762" t="s">
        <v>24214</v>
      </c>
    </row>
    <row r="30763" spans="1:1" x14ac:dyDescent="0.25">
      <c r="A30763" t="s">
        <v>24215</v>
      </c>
    </row>
    <row r="30764" spans="1:1" x14ac:dyDescent="0.25">
      <c r="A30764" t="s">
        <v>24216</v>
      </c>
    </row>
    <row r="30765" spans="1:1" x14ac:dyDescent="0.25">
      <c r="A30765" t="s">
        <v>24217</v>
      </c>
    </row>
    <row r="30766" spans="1:1" x14ac:dyDescent="0.25">
      <c r="A30766" t="s">
        <v>24218</v>
      </c>
    </row>
    <row r="30767" spans="1:1" x14ac:dyDescent="0.25">
      <c r="A30767" t="s">
        <v>24219</v>
      </c>
    </row>
    <row r="30768" spans="1:1" x14ac:dyDescent="0.25">
      <c r="A30768" t="s">
        <v>24220</v>
      </c>
    </row>
    <row r="30769" spans="1:1" x14ac:dyDescent="0.25">
      <c r="A30769" t="s">
        <v>24221</v>
      </c>
    </row>
    <row r="30770" spans="1:1" x14ac:dyDescent="0.25">
      <c r="A30770" t="s">
        <v>24222</v>
      </c>
    </row>
    <row r="30771" spans="1:1" x14ac:dyDescent="0.25">
      <c r="A30771" t="s">
        <v>24223</v>
      </c>
    </row>
    <row r="30772" spans="1:1" x14ac:dyDescent="0.25">
      <c r="A30772" t="s">
        <v>24224</v>
      </c>
    </row>
    <row r="30773" spans="1:1" x14ac:dyDescent="0.25">
      <c r="A30773" t="s">
        <v>24225</v>
      </c>
    </row>
    <row r="30774" spans="1:1" x14ac:dyDescent="0.25">
      <c r="A30774" t="s">
        <v>24226</v>
      </c>
    </row>
    <row r="30775" spans="1:1" x14ac:dyDescent="0.25">
      <c r="A30775" t="s">
        <v>13</v>
      </c>
    </row>
    <row r="30776" spans="1:1" x14ac:dyDescent="0.25">
      <c r="A30776" t="s">
        <v>23448</v>
      </c>
    </row>
    <row r="30779" spans="1:1" x14ac:dyDescent="0.25">
      <c r="A30779" t="s">
        <v>24227</v>
      </c>
    </row>
    <row r="30780" spans="1:1" x14ac:dyDescent="0.25">
      <c r="A30780" t="s">
        <v>24228</v>
      </c>
    </row>
    <row r="30781" spans="1:1" x14ac:dyDescent="0.25">
      <c r="A30781" t="s">
        <v>24229</v>
      </c>
    </row>
    <row r="30782" spans="1:1" x14ac:dyDescent="0.25">
      <c r="A30782" t="s">
        <v>24230</v>
      </c>
    </row>
    <row r="30783" spans="1:1" x14ac:dyDescent="0.25">
      <c r="A30783" t="s">
        <v>24231</v>
      </c>
    </row>
    <row r="30785" spans="1:1" x14ac:dyDescent="0.25">
      <c r="A30785" t="s">
        <v>24232</v>
      </c>
    </row>
    <row r="30786" spans="1:1" x14ac:dyDescent="0.25">
      <c r="A30786" t="s">
        <v>24233</v>
      </c>
    </row>
    <row r="30787" spans="1:1" x14ac:dyDescent="0.25">
      <c r="A30787" t="s">
        <v>24234</v>
      </c>
    </row>
    <row r="30788" spans="1:1" x14ac:dyDescent="0.25">
      <c r="A30788" t="s">
        <v>24235</v>
      </c>
    </row>
    <row r="30789" spans="1:1" x14ac:dyDescent="0.25">
      <c r="A30789" t="s">
        <v>24236</v>
      </c>
    </row>
    <row r="30790" spans="1:1" x14ac:dyDescent="0.25">
      <c r="A30790" t="s">
        <v>24237</v>
      </c>
    </row>
    <row r="30791" spans="1:1" x14ac:dyDescent="0.25">
      <c r="A30791" t="s">
        <v>24238</v>
      </c>
    </row>
    <row r="30792" spans="1:1" x14ac:dyDescent="0.25">
      <c r="A30792" t="s">
        <v>24239</v>
      </c>
    </row>
    <row r="30793" spans="1:1" x14ac:dyDescent="0.25">
      <c r="A30793" t="s">
        <v>24240</v>
      </c>
    </row>
    <row r="30794" spans="1:1" x14ac:dyDescent="0.25">
      <c r="A30794" t="s">
        <v>24241</v>
      </c>
    </row>
    <row r="30795" spans="1:1" x14ac:dyDescent="0.25">
      <c r="A30795" t="s">
        <v>24242</v>
      </c>
    </row>
    <row r="30796" spans="1:1" x14ac:dyDescent="0.25">
      <c r="A30796" t="s">
        <v>24243</v>
      </c>
    </row>
    <row r="30797" spans="1:1" x14ac:dyDescent="0.25">
      <c r="A30797" t="s">
        <v>24244</v>
      </c>
    </row>
    <row r="30798" spans="1:1" x14ac:dyDescent="0.25">
      <c r="A30798" t="s">
        <v>24245</v>
      </c>
    </row>
    <row r="30799" spans="1:1" x14ac:dyDescent="0.25">
      <c r="A30799" t="s">
        <v>24246</v>
      </c>
    </row>
    <row r="30800" spans="1:1" x14ac:dyDescent="0.25">
      <c r="A30800" t="s">
        <v>24247</v>
      </c>
    </row>
    <row r="30801" spans="1:1" x14ac:dyDescent="0.25">
      <c r="A30801" t="s">
        <v>24248</v>
      </c>
    </row>
    <row r="30802" spans="1:1" x14ac:dyDescent="0.25">
      <c r="A30802" t="s">
        <v>24249</v>
      </c>
    </row>
    <row r="30803" spans="1:1" x14ac:dyDescent="0.25">
      <c r="A30803" t="s">
        <v>24250</v>
      </c>
    </row>
    <row r="30804" spans="1:1" x14ac:dyDescent="0.25">
      <c r="A30804" t="s">
        <v>24251</v>
      </c>
    </row>
    <row r="30805" spans="1:1" x14ac:dyDescent="0.25">
      <c r="A30805" t="s">
        <v>24252</v>
      </c>
    </row>
    <row r="30806" spans="1:1" x14ac:dyDescent="0.25">
      <c r="A30806" t="s">
        <v>24253</v>
      </c>
    </row>
    <row r="30807" spans="1:1" x14ac:dyDescent="0.25">
      <c r="A30807" t="s">
        <v>24254</v>
      </c>
    </row>
    <row r="30808" spans="1:1" x14ac:dyDescent="0.25">
      <c r="A30808" t="s">
        <v>24255</v>
      </c>
    </row>
    <row r="30809" spans="1:1" x14ac:dyDescent="0.25">
      <c r="A30809" t="s">
        <v>24256</v>
      </c>
    </row>
    <row r="30810" spans="1:1" x14ac:dyDescent="0.25">
      <c r="A30810" t="s">
        <v>24257</v>
      </c>
    </row>
    <row r="30813" spans="1:1" x14ac:dyDescent="0.25">
      <c r="A30813" t="s">
        <v>20473</v>
      </c>
    </row>
    <row r="30815" spans="1:1" x14ac:dyDescent="0.25">
      <c r="A30815" t="s">
        <v>24258</v>
      </c>
    </row>
    <row r="30816" spans="1:1" x14ac:dyDescent="0.25">
      <c r="A30816" t="s">
        <v>24259</v>
      </c>
    </row>
    <row r="30817" spans="1:1" x14ac:dyDescent="0.25">
      <c r="A30817" t="s">
        <v>24260</v>
      </c>
    </row>
    <row r="30818" spans="1:1" x14ac:dyDescent="0.25">
      <c r="A30818" t="s">
        <v>24261</v>
      </c>
    </row>
    <row r="30819" spans="1:1" x14ac:dyDescent="0.25">
      <c r="A30819" t="s">
        <v>24262</v>
      </c>
    </row>
    <row r="30820" spans="1:1" x14ac:dyDescent="0.25">
      <c r="A30820" t="s">
        <v>24263</v>
      </c>
    </row>
    <row r="30821" spans="1:1" x14ac:dyDescent="0.25">
      <c r="A30821" t="s">
        <v>24264</v>
      </c>
    </row>
    <row r="30822" spans="1:1" x14ac:dyDescent="0.25">
      <c r="A30822" t="s">
        <v>24265</v>
      </c>
    </row>
    <row r="30823" spans="1:1" x14ac:dyDescent="0.25">
      <c r="A30823" t="s">
        <v>24266</v>
      </c>
    </row>
    <row r="30824" spans="1:1" x14ac:dyDescent="0.25">
      <c r="A30824" t="s">
        <v>24267</v>
      </c>
    </row>
    <row r="30825" spans="1:1" x14ac:dyDescent="0.25">
      <c r="A30825" t="s">
        <v>24268</v>
      </c>
    </row>
    <row r="30826" spans="1:1" x14ac:dyDescent="0.25">
      <c r="A30826" t="s">
        <v>24269</v>
      </c>
    </row>
    <row r="30827" spans="1:1" x14ac:dyDescent="0.25">
      <c r="A30827" t="s">
        <v>24270</v>
      </c>
    </row>
    <row r="30828" spans="1:1" x14ac:dyDescent="0.25">
      <c r="A30828" t="s">
        <v>24271</v>
      </c>
    </row>
    <row r="30829" spans="1:1" x14ac:dyDescent="0.25">
      <c r="A30829" t="s">
        <v>24272</v>
      </c>
    </row>
    <row r="30830" spans="1:1" x14ac:dyDescent="0.25">
      <c r="A30830" t="s">
        <v>24273</v>
      </c>
    </row>
    <row r="30831" spans="1:1" x14ac:dyDescent="0.25">
      <c r="A30831" t="s">
        <v>24274</v>
      </c>
    </row>
    <row r="30832" spans="1:1" x14ac:dyDescent="0.25">
      <c r="A30832" t="s">
        <v>24275</v>
      </c>
    </row>
    <row r="30833" spans="1:1" x14ac:dyDescent="0.25">
      <c r="A30833" t="s">
        <v>24276</v>
      </c>
    </row>
    <row r="30834" spans="1:1" x14ac:dyDescent="0.25">
      <c r="A30834" t="s">
        <v>24277</v>
      </c>
    </row>
    <row r="30835" spans="1:1" x14ac:dyDescent="0.25">
      <c r="A30835" t="s">
        <v>24278</v>
      </c>
    </row>
    <row r="30836" spans="1:1" x14ac:dyDescent="0.25">
      <c r="A30836" t="s">
        <v>13</v>
      </c>
    </row>
    <row r="30837" spans="1:1" x14ac:dyDescent="0.25">
      <c r="A30837" t="s">
        <v>23448</v>
      </c>
    </row>
    <row r="30840" spans="1:1" x14ac:dyDescent="0.25">
      <c r="A30840" t="s">
        <v>24279</v>
      </c>
    </row>
    <row r="30841" spans="1:1" x14ac:dyDescent="0.25">
      <c r="A30841" t="s">
        <v>24280</v>
      </c>
    </row>
    <row r="30842" spans="1:1" x14ac:dyDescent="0.25">
      <c r="A30842" t="s">
        <v>24281</v>
      </c>
    </row>
    <row r="30843" spans="1:1" x14ac:dyDescent="0.25">
      <c r="A30843" t="s">
        <v>24282</v>
      </c>
    </row>
    <row r="30844" spans="1:1" x14ac:dyDescent="0.25">
      <c r="A30844" t="s">
        <v>24283</v>
      </c>
    </row>
    <row r="30847" spans="1:1" x14ac:dyDescent="0.25">
      <c r="A30847" t="s">
        <v>24284</v>
      </c>
    </row>
    <row r="30848" spans="1:1" x14ac:dyDescent="0.25">
      <c r="A30848" t="s">
        <v>24285</v>
      </c>
    </row>
    <row r="30849" spans="1:1" x14ac:dyDescent="0.25">
      <c r="A30849" t="s">
        <v>24286</v>
      </c>
    </row>
    <row r="30850" spans="1:1" x14ac:dyDescent="0.25">
      <c r="A30850" t="s">
        <v>24287</v>
      </c>
    </row>
    <row r="30851" spans="1:1" x14ac:dyDescent="0.25">
      <c r="A30851" t="s">
        <v>24288</v>
      </c>
    </row>
    <row r="30852" spans="1:1" x14ac:dyDescent="0.25">
      <c r="A30852" t="s">
        <v>24289</v>
      </c>
    </row>
    <row r="30853" spans="1:1" x14ac:dyDescent="0.25">
      <c r="A30853" t="s">
        <v>24290</v>
      </c>
    </row>
    <row r="30854" spans="1:1" x14ac:dyDescent="0.25">
      <c r="A30854" t="s">
        <v>24291</v>
      </c>
    </row>
    <row r="30855" spans="1:1" x14ac:dyDescent="0.25">
      <c r="A30855" t="s">
        <v>24292</v>
      </c>
    </row>
    <row r="30856" spans="1:1" x14ac:dyDescent="0.25">
      <c r="A30856" t="s">
        <v>24293</v>
      </c>
    </row>
    <row r="30857" spans="1:1" x14ac:dyDescent="0.25">
      <c r="A30857" t="s">
        <v>24294</v>
      </c>
    </row>
    <row r="30858" spans="1:1" x14ac:dyDescent="0.25">
      <c r="A30858" t="s">
        <v>24295</v>
      </c>
    </row>
    <row r="30859" spans="1:1" x14ac:dyDescent="0.25">
      <c r="A30859" t="s">
        <v>24296</v>
      </c>
    </row>
    <row r="30860" spans="1:1" x14ac:dyDescent="0.25">
      <c r="A30860" t="s">
        <v>24297</v>
      </c>
    </row>
    <row r="30861" spans="1:1" x14ac:dyDescent="0.25">
      <c r="A30861" t="s">
        <v>24298</v>
      </c>
    </row>
    <row r="30862" spans="1:1" x14ac:dyDescent="0.25">
      <c r="A30862" t="s">
        <v>24299</v>
      </c>
    </row>
    <row r="30863" spans="1:1" x14ac:dyDescent="0.25">
      <c r="A30863" t="s">
        <v>24300</v>
      </c>
    </row>
    <row r="30864" spans="1:1" x14ac:dyDescent="0.25">
      <c r="A30864" t="s">
        <v>24301</v>
      </c>
    </row>
    <row r="30865" spans="1:1" x14ac:dyDescent="0.25">
      <c r="A30865" t="s">
        <v>24302</v>
      </c>
    </row>
    <row r="30866" spans="1:1" x14ac:dyDescent="0.25">
      <c r="A30866" t="s">
        <v>24303</v>
      </c>
    </row>
    <row r="30867" spans="1:1" x14ac:dyDescent="0.25">
      <c r="A30867" t="s">
        <v>24304</v>
      </c>
    </row>
    <row r="30868" spans="1:1" x14ac:dyDescent="0.25">
      <c r="A30868" t="s">
        <v>24305</v>
      </c>
    </row>
    <row r="30869" spans="1:1" x14ac:dyDescent="0.25">
      <c r="A30869" t="s">
        <v>24306</v>
      </c>
    </row>
    <row r="30870" spans="1:1" x14ac:dyDescent="0.25">
      <c r="A30870" t="s">
        <v>24307</v>
      </c>
    </row>
    <row r="30871" spans="1:1" x14ac:dyDescent="0.25">
      <c r="A30871" t="s">
        <v>24308</v>
      </c>
    </row>
    <row r="30872" spans="1:1" x14ac:dyDescent="0.25">
      <c r="A30872" t="s">
        <v>24309</v>
      </c>
    </row>
    <row r="30873" spans="1:1" x14ac:dyDescent="0.25">
      <c r="A30873" t="s">
        <v>24310</v>
      </c>
    </row>
    <row r="30874" spans="1:1" x14ac:dyDescent="0.25">
      <c r="A30874" t="s">
        <v>24311</v>
      </c>
    </row>
    <row r="30875" spans="1:1" x14ac:dyDescent="0.25">
      <c r="A30875" t="s">
        <v>24312</v>
      </c>
    </row>
    <row r="30876" spans="1:1" x14ac:dyDescent="0.25">
      <c r="A30876" t="s">
        <v>24313</v>
      </c>
    </row>
    <row r="30877" spans="1:1" x14ac:dyDescent="0.25">
      <c r="A30877" t="s">
        <v>24314</v>
      </c>
    </row>
    <row r="30878" spans="1:1" x14ac:dyDescent="0.25">
      <c r="A30878" t="s">
        <v>24315</v>
      </c>
    </row>
    <row r="30879" spans="1:1" x14ac:dyDescent="0.25">
      <c r="A30879" t="s">
        <v>24316</v>
      </c>
    </row>
    <row r="30880" spans="1:1" x14ac:dyDescent="0.25">
      <c r="A30880" t="s">
        <v>24317</v>
      </c>
    </row>
    <row r="30881" spans="1:1" x14ac:dyDescent="0.25">
      <c r="A30881" t="s">
        <v>24318</v>
      </c>
    </row>
    <row r="30882" spans="1:1" x14ac:dyDescent="0.25">
      <c r="A30882" t="s">
        <v>24319</v>
      </c>
    </row>
    <row r="30883" spans="1:1" x14ac:dyDescent="0.25">
      <c r="A30883" t="s">
        <v>24320</v>
      </c>
    </row>
    <row r="30884" spans="1:1" x14ac:dyDescent="0.25">
      <c r="A30884" t="s">
        <v>24321</v>
      </c>
    </row>
    <row r="30885" spans="1:1" x14ac:dyDescent="0.25">
      <c r="A30885" t="s">
        <v>24322</v>
      </c>
    </row>
    <row r="30886" spans="1:1" x14ac:dyDescent="0.25">
      <c r="A30886" t="s">
        <v>24323</v>
      </c>
    </row>
    <row r="30887" spans="1:1" x14ac:dyDescent="0.25">
      <c r="A30887" t="s">
        <v>24324</v>
      </c>
    </row>
    <row r="30888" spans="1:1" x14ac:dyDescent="0.25">
      <c r="A30888" t="s">
        <v>24325</v>
      </c>
    </row>
    <row r="30889" spans="1:1" x14ac:dyDescent="0.25">
      <c r="A30889" t="s">
        <v>24326</v>
      </c>
    </row>
    <row r="30890" spans="1:1" x14ac:dyDescent="0.25">
      <c r="A30890" t="s">
        <v>24327</v>
      </c>
    </row>
    <row r="30891" spans="1:1" x14ac:dyDescent="0.25">
      <c r="A30891" t="s">
        <v>24328</v>
      </c>
    </row>
    <row r="30892" spans="1:1" x14ac:dyDescent="0.25">
      <c r="A30892" t="s">
        <v>24329</v>
      </c>
    </row>
    <row r="30893" spans="1:1" x14ac:dyDescent="0.25">
      <c r="A30893" t="s">
        <v>24330</v>
      </c>
    </row>
    <row r="30894" spans="1:1" x14ac:dyDescent="0.25">
      <c r="A30894" t="s">
        <v>24331</v>
      </c>
    </row>
    <row r="30895" spans="1:1" x14ac:dyDescent="0.25">
      <c r="A30895" t="s">
        <v>24332</v>
      </c>
    </row>
    <row r="30896" spans="1:1" x14ac:dyDescent="0.25">
      <c r="A30896" t="s">
        <v>24333</v>
      </c>
    </row>
    <row r="30898" spans="1:1" x14ac:dyDescent="0.25">
      <c r="A30898" t="s">
        <v>155</v>
      </c>
    </row>
    <row r="30899" spans="1:1" x14ac:dyDescent="0.25">
      <c r="A30899" t="s">
        <v>13</v>
      </c>
    </row>
    <row r="30900" spans="1:1" x14ac:dyDescent="0.25">
      <c r="A30900" t="s">
        <v>23448</v>
      </c>
    </row>
    <row r="30903" spans="1:1" x14ac:dyDescent="0.25">
      <c r="A30903" t="s">
        <v>24334</v>
      </c>
    </row>
    <row r="30905" spans="1:1" x14ac:dyDescent="0.25">
      <c r="A30905" t="s">
        <v>24335</v>
      </c>
    </row>
    <row r="30906" spans="1:1" x14ac:dyDescent="0.25">
      <c r="A30906" t="s">
        <v>3643</v>
      </c>
    </row>
    <row r="30907" spans="1:1" x14ac:dyDescent="0.25">
      <c r="A30907" t="s">
        <v>24336</v>
      </c>
    </row>
    <row r="30908" spans="1:1" x14ac:dyDescent="0.25">
      <c r="A30908" t="s">
        <v>6225</v>
      </c>
    </row>
    <row r="30910" spans="1:1" x14ac:dyDescent="0.25">
      <c r="A30910" t="s">
        <v>24337</v>
      </c>
    </row>
    <row r="30911" spans="1:1" x14ac:dyDescent="0.25">
      <c r="A30911" t="s">
        <v>24338</v>
      </c>
    </row>
    <row r="30912" spans="1:1" x14ac:dyDescent="0.25">
      <c r="A30912" t="s">
        <v>24339</v>
      </c>
    </row>
    <row r="30913" spans="1:1" x14ac:dyDescent="0.25">
      <c r="A30913" t="s">
        <v>24340</v>
      </c>
    </row>
    <row r="30914" spans="1:1" x14ac:dyDescent="0.25">
      <c r="A30914" t="s">
        <v>24341</v>
      </c>
    </row>
    <row r="30915" spans="1:1" x14ac:dyDescent="0.25">
      <c r="A30915" t="s">
        <v>24342</v>
      </c>
    </row>
    <row r="30916" spans="1:1" x14ac:dyDescent="0.25">
      <c r="A30916" t="s">
        <v>24343</v>
      </c>
    </row>
    <row r="30917" spans="1:1" x14ac:dyDescent="0.25">
      <c r="A30917" t="s">
        <v>24344</v>
      </c>
    </row>
    <row r="30918" spans="1:1" x14ac:dyDescent="0.25">
      <c r="A30918" t="s">
        <v>24345</v>
      </c>
    </row>
    <row r="30919" spans="1:1" x14ac:dyDescent="0.25">
      <c r="A30919" t="s">
        <v>24346</v>
      </c>
    </row>
    <row r="30920" spans="1:1" x14ac:dyDescent="0.25">
      <c r="A30920" t="s">
        <v>24347</v>
      </c>
    </row>
    <row r="30921" spans="1:1" x14ac:dyDescent="0.25">
      <c r="A30921" t="s">
        <v>24348</v>
      </c>
    </row>
    <row r="30922" spans="1:1" x14ac:dyDescent="0.25">
      <c r="A30922" t="s">
        <v>24349</v>
      </c>
    </row>
    <row r="30923" spans="1:1" x14ac:dyDescent="0.25">
      <c r="A30923" t="s">
        <v>24350</v>
      </c>
    </row>
    <row r="30924" spans="1:1" x14ac:dyDescent="0.25">
      <c r="A30924" t="s">
        <v>24351</v>
      </c>
    </row>
    <row r="30925" spans="1:1" x14ac:dyDescent="0.25">
      <c r="A30925" t="s">
        <v>24352</v>
      </c>
    </row>
    <row r="30926" spans="1:1" x14ac:dyDescent="0.25">
      <c r="A30926" t="s">
        <v>24353</v>
      </c>
    </row>
    <row r="30927" spans="1:1" x14ac:dyDescent="0.25">
      <c r="A30927" t="s">
        <v>24354</v>
      </c>
    </row>
    <row r="30928" spans="1:1" x14ac:dyDescent="0.25">
      <c r="A30928" t="s">
        <v>24355</v>
      </c>
    </row>
    <row r="30929" spans="1:1" x14ac:dyDescent="0.25">
      <c r="A30929" t="s">
        <v>24356</v>
      </c>
    </row>
    <row r="30930" spans="1:1" x14ac:dyDescent="0.25">
      <c r="A30930" t="s">
        <v>24357</v>
      </c>
    </row>
    <row r="30931" spans="1:1" x14ac:dyDescent="0.25">
      <c r="A30931" t="s">
        <v>24358</v>
      </c>
    </row>
    <row r="30932" spans="1:1" x14ac:dyDescent="0.25">
      <c r="A30932" t="s">
        <v>24359</v>
      </c>
    </row>
    <row r="30933" spans="1:1" x14ac:dyDescent="0.25">
      <c r="A30933" t="s">
        <v>24360</v>
      </c>
    </row>
    <row r="30934" spans="1:1" x14ac:dyDescent="0.25">
      <c r="A30934" t="s">
        <v>24361</v>
      </c>
    </row>
    <row r="30935" spans="1:1" x14ac:dyDescent="0.25">
      <c r="A30935" t="s">
        <v>24362</v>
      </c>
    </row>
    <row r="30936" spans="1:1" x14ac:dyDescent="0.25">
      <c r="A30936" t="s">
        <v>24363</v>
      </c>
    </row>
    <row r="30937" spans="1:1" x14ac:dyDescent="0.25">
      <c r="A30937" t="s">
        <v>155</v>
      </c>
    </row>
    <row r="30938" spans="1:1" x14ac:dyDescent="0.25">
      <c r="A30938" t="s">
        <v>24364</v>
      </c>
    </row>
    <row r="30939" spans="1:1" x14ac:dyDescent="0.25">
      <c r="A30939" t="s">
        <v>24365</v>
      </c>
    </row>
    <row r="30940" spans="1:1" x14ac:dyDescent="0.25">
      <c r="A30940" t="s">
        <v>24366</v>
      </c>
    </row>
    <row r="30941" spans="1:1" x14ac:dyDescent="0.25">
      <c r="A30941" t="s">
        <v>24367</v>
      </c>
    </row>
    <row r="30942" spans="1:1" x14ac:dyDescent="0.25">
      <c r="A30942" t="s">
        <v>24368</v>
      </c>
    </row>
    <row r="30943" spans="1:1" x14ac:dyDescent="0.25">
      <c r="A30943" t="s">
        <v>24369</v>
      </c>
    </row>
    <row r="30944" spans="1:1" x14ac:dyDescent="0.25">
      <c r="A30944" t="s">
        <v>24370</v>
      </c>
    </row>
    <row r="30945" spans="1:1" x14ac:dyDescent="0.25">
      <c r="A30945" t="s">
        <v>24371</v>
      </c>
    </row>
    <row r="30946" spans="1:1" x14ac:dyDescent="0.25">
      <c r="A30946" t="s">
        <v>24372</v>
      </c>
    </row>
    <row r="30947" spans="1:1" x14ac:dyDescent="0.25">
      <c r="A30947" t="s">
        <v>24373</v>
      </c>
    </row>
    <row r="30948" spans="1:1" x14ac:dyDescent="0.25">
      <c r="A30948" t="s">
        <v>24374</v>
      </c>
    </row>
    <row r="30949" spans="1:1" x14ac:dyDescent="0.25">
      <c r="A30949" t="s">
        <v>24375</v>
      </c>
    </row>
    <row r="30950" spans="1:1" x14ac:dyDescent="0.25">
      <c r="A30950" t="s">
        <v>24376</v>
      </c>
    </row>
    <row r="30951" spans="1:1" x14ac:dyDescent="0.25">
      <c r="A30951" t="s">
        <v>24377</v>
      </c>
    </row>
    <row r="30952" spans="1:1" x14ac:dyDescent="0.25">
      <c r="A30952" t="s">
        <v>24378</v>
      </c>
    </row>
    <row r="30953" spans="1:1" x14ac:dyDescent="0.25">
      <c r="A30953" t="s">
        <v>24379</v>
      </c>
    </row>
    <row r="30954" spans="1:1" x14ac:dyDescent="0.25">
      <c r="A30954" t="s">
        <v>24380</v>
      </c>
    </row>
    <row r="30955" spans="1:1" x14ac:dyDescent="0.25">
      <c r="A30955" t="s">
        <v>24381</v>
      </c>
    </row>
    <row r="30956" spans="1:1" x14ac:dyDescent="0.25">
      <c r="A30956" t="s">
        <v>24382</v>
      </c>
    </row>
    <row r="30957" spans="1:1" x14ac:dyDescent="0.25">
      <c r="A30957" t="s">
        <v>24383</v>
      </c>
    </row>
    <row r="30958" spans="1:1" x14ac:dyDescent="0.25">
      <c r="A30958" t="s">
        <v>24384</v>
      </c>
    </row>
    <row r="30959" spans="1:1" x14ac:dyDescent="0.25">
      <c r="A30959" t="s">
        <v>24385</v>
      </c>
    </row>
    <row r="30960" spans="1:1" x14ac:dyDescent="0.25">
      <c r="A30960" t="s">
        <v>24386</v>
      </c>
    </row>
    <row r="30961" spans="1:1" x14ac:dyDescent="0.25">
      <c r="A30961" t="s">
        <v>13</v>
      </c>
    </row>
    <row r="30962" spans="1:1" x14ac:dyDescent="0.25">
      <c r="A30962" t="s">
        <v>23448</v>
      </c>
    </row>
    <row r="30965" spans="1:1" x14ac:dyDescent="0.25">
      <c r="A30965" t="s">
        <v>24387</v>
      </c>
    </row>
    <row r="30967" spans="1:1" x14ac:dyDescent="0.25">
      <c r="A30967" t="s">
        <v>24388</v>
      </c>
    </row>
    <row r="30968" spans="1:1" x14ac:dyDescent="0.25">
      <c r="A30968" t="s">
        <v>24389</v>
      </c>
    </row>
    <row r="30969" spans="1:1" x14ac:dyDescent="0.25">
      <c r="A30969">
        <v>1</v>
      </c>
    </row>
    <row r="30972" spans="1:1" x14ac:dyDescent="0.25">
      <c r="A30972" t="s">
        <v>24390</v>
      </c>
    </row>
    <row r="30973" spans="1:1" x14ac:dyDescent="0.25">
      <c r="A30973" t="s">
        <v>24391</v>
      </c>
    </row>
    <row r="30974" spans="1:1" x14ac:dyDescent="0.25">
      <c r="A30974" t="s">
        <v>24392</v>
      </c>
    </row>
    <row r="30975" spans="1:1" x14ac:dyDescent="0.25">
      <c r="A30975" t="s">
        <v>24393</v>
      </c>
    </row>
    <row r="30977" spans="1:1" x14ac:dyDescent="0.25">
      <c r="A30977" t="s">
        <v>24394</v>
      </c>
    </row>
    <row r="30979" spans="1:1" x14ac:dyDescent="0.25">
      <c r="A30979" t="s">
        <v>24395</v>
      </c>
    </row>
    <row r="30980" spans="1:1" x14ac:dyDescent="0.25">
      <c r="A30980" t="s">
        <v>24396</v>
      </c>
    </row>
    <row r="30981" spans="1:1" x14ac:dyDescent="0.25">
      <c r="A30981" t="s">
        <v>24397</v>
      </c>
    </row>
    <row r="30982" spans="1:1" x14ac:dyDescent="0.25">
      <c r="A30982" t="s">
        <v>24398</v>
      </c>
    </row>
    <row r="30983" spans="1:1" x14ac:dyDescent="0.25">
      <c r="A30983" t="s">
        <v>24399</v>
      </c>
    </row>
    <row r="30984" spans="1:1" x14ac:dyDescent="0.25">
      <c r="A30984" t="s">
        <v>24400</v>
      </c>
    </row>
    <row r="30985" spans="1:1" x14ac:dyDescent="0.25">
      <c r="A30985" t="s">
        <v>24401</v>
      </c>
    </row>
    <row r="30986" spans="1:1" x14ac:dyDescent="0.25">
      <c r="A30986" t="s">
        <v>24402</v>
      </c>
    </row>
    <row r="30987" spans="1:1" x14ac:dyDescent="0.25">
      <c r="A30987" t="s">
        <v>24403</v>
      </c>
    </row>
    <row r="30988" spans="1:1" x14ac:dyDescent="0.25">
      <c r="A30988" t="s">
        <v>24404</v>
      </c>
    </row>
    <row r="30989" spans="1:1" x14ac:dyDescent="0.25">
      <c r="A30989" t="s">
        <v>24405</v>
      </c>
    </row>
    <row r="30990" spans="1:1" x14ac:dyDescent="0.25">
      <c r="A30990" t="s">
        <v>24406</v>
      </c>
    </row>
    <row r="30991" spans="1:1" x14ac:dyDescent="0.25">
      <c r="A30991" t="s">
        <v>24407</v>
      </c>
    </row>
    <row r="30992" spans="1:1" x14ac:dyDescent="0.25">
      <c r="A30992" t="s">
        <v>24408</v>
      </c>
    </row>
    <row r="30993" spans="1:1" x14ac:dyDescent="0.25">
      <c r="A30993" t="s">
        <v>24409</v>
      </c>
    </row>
    <row r="30994" spans="1:1" x14ac:dyDescent="0.25">
      <c r="A30994" t="s">
        <v>24410</v>
      </c>
    </row>
    <row r="30995" spans="1:1" x14ac:dyDescent="0.25">
      <c r="A30995" t="s">
        <v>24411</v>
      </c>
    </row>
    <row r="30996" spans="1:1" x14ac:dyDescent="0.25">
      <c r="A30996" t="s">
        <v>24412</v>
      </c>
    </row>
    <row r="30997" spans="1:1" x14ac:dyDescent="0.25">
      <c r="A30997" t="s">
        <v>24413</v>
      </c>
    </row>
    <row r="30998" spans="1:1" x14ac:dyDescent="0.25">
      <c r="A30998" t="s">
        <v>24414</v>
      </c>
    </row>
    <row r="30999" spans="1:1" x14ac:dyDescent="0.25">
      <c r="A30999" t="s">
        <v>24415</v>
      </c>
    </row>
    <row r="31000" spans="1:1" x14ac:dyDescent="0.25">
      <c r="A31000" t="s">
        <v>24416</v>
      </c>
    </row>
    <row r="31001" spans="1:1" x14ac:dyDescent="0.25">
      <c r="A31001" t="s">
        <v>24417</v>
      </c>
    </row>
    <row r="31002" spans="1:1" x14ac:dyDescent="0.25">
      <c r="A31002" t="s">
        <v>24418</v>
      </c>
    </row>
    <row r="31003" spans="1:1" x14ac:dyDescent="0.25">
      <c r="A31003" t="s">
        <v>24419</v>
      </c>
    </row>
    <row r="31004" spans="1:1" x14ac:dyDescent="0.25">
      <c r="A31004" t="s">
        <v>24420</v>
      </c>
    </row>
    <row r="31005" spans="1:1" x14ac:dyDescent="0.25">
      <c r="A31005" t="s">
        <v>24421</v>
      </c>
    </row>
    <row r="31006" spans="1:1" x14ac:dyDescent="0.25">
      <c r="A31006" t="s">
        <v>24422</v>
      </c>
    </row>
    <row r="31007" spans="1:1" x14ac:dyDescent="0.25">
      <c r="A31007" t="s">
        <v>24423</v>
      </c>
    </row>
    <row r="31008" spans="1:1" x14ac:dyDescent="0.25">
      <c r="A31008" t="s">
        <v>24424</v>
      </c>
    </row>
    <row r="31009" spans="1:1" x14ac:dyDescent="0.25">
      <c r="A31009" t="s">
        <v>24425</v>
      </c>
    </row>
    <row r="31010" spans="1:1" x14ac:dyDescent="0.25">
      <c r="A31010" t="s">
        <v>24426</v>
      </c>
    </row>
    <row r="31011" spans="1:1" x14ac:dyDescent="0.25">
      <c r="A31011" t="s">
        <v>24427</v>
      </c>
    </row>
    <row r="31012" spans="1:1" x14ac:dyDescent="0.25">
      <c r="A31012" t="s">
        <v>24428</v>
      </c>
    </row>
    <row r="31013" spans="1:1" x14ac:dyDescent="0.25">
      <c r="A31013" t="s">
        <v>24429</v>
      </c>
    </row>
    <row r="31014" spans="1:1" x14ac:dyDescent="0.25">
      <c r="A31014" t="s">
        <v>24430</v>
      </c>
    </row>
    <row r="31015" spans="1:1" x14ac:dyDescent="0.25">
      <c r="A31015" t="s">
        <v>24431</v>
      </c>
    </row>
    <row r="31016" spans="1:1" x14ac:dyDescent="0.25">
      <c r="A31016" t="s">
        <v>24432</v>
      </c>
    </row>
    <row r="31017" spans="1:1" x14ac:dyDescent="0.25">
      <c r="A31017" t="s">
        <v>24433</v>
      </c>
    </row>
    <row r="31018" spans="1:1" x14ac:dyDescent="0.25">
      <c r="A31018" t="s">
        <v>24434</v>
      </c>
    </row>
    <row r="31019" spans="1:1" x14ac:dyDescent="0.25">
      <c r="A31019" t="s">
        <v>24435</v>
      </c>
    </row>
    <row r="31020" spans="1:1" x14ac:dyDescent="0.25">
      <c r="A31020" t="s">
        <v>24436</v>
      </c>
    </row>
    <row r="31021" spans="1:1" x14ac:dyDescent="0.25">
      <c r="A31021" t="s">
        <v>24437</v>
      </c>
    </row>
    <row r="31022" spans="1:1" x14ac:dyDescent="0.25">
      <c r="A31022" t="s">
        <v>24438</v>
      </c>
    </row>
    <row r="31023" spans="1:1" x14ac:dyDescent="0.25">
      <c r="A31023" t="s">
        <v>24439</v>
      </c>
    </row>
    <row r="31024" spans="1:1" x14ac:dyDescent="0.25">
      <c r="A31024" t="s">
        <v>24440</v>
      </c>
    </row>
    <row r="31025" spans="1:1" x14ac:dyDescent="0.25">
      <c r="A31025" t="s">
        <v>24441</v>
      </c>
    </row>
    <row r="31026" spans="1:1" x14ac:dyDescent="0.25">
      <c r="A31026" t="s">
        <v>24442</v>
      </c>
    </row>
    <row r="31027" spans="1:1" x14ac:dyDescent="0.25">
      <c r="A31027" t="s">
        <v>24443</v>
      </c>
    </row>
    <row r="31028" spans="1:1" x14ac:dyDescent="0.25">
      <c r="A31028" t="s">
        <v>22199</v>
      </c>
    </row>
    <row r="31029" spans="1:1" x14ac:dyDescent="0.25">
      <c r="A31029" t="s">
        <v>24444</v>
      </c>
    </row>
    <row r="31030" spans="1:1" x14ac:dyDescent="0.25">
      <c r="A31030" t="s">
        <v>24445</v>
      </c>
    </row>
    <row r="31031" spans="1:1" x14ac:dyDescent="0.25">
      <c r="A31031" t="s">
        <v>24446</v>
      </c>
    </row>
    <row r="31032" spans="1:1" x14ac:dyDescent="0.25">
      <c r="A31032" t="s">
        <v>24447</v>
      </c>
    </row>
    <row r="31033" spans="1:1" x14ac:dyDescent="0.25">
      <c r="A31033" t="s">
        <v>24448</v>
      </c>
    </row>
    <row r="31034" spans="1:1" x14ac:dyDescent="0.25">
      <c r="A31034" t="s">
        <v>24449</v>
      </c>
    </row>
    <row r="31035" spans="1:1" x14ac:dyDescent="0.25">
      <c r="A31035" t="s">
        <v>24450</v>
      </c>
    </row>
    <row r="31036" spans="1:1" x14ac:dyDescent="0.25">
      <c r="A31036" t="s">
        <v>24451</v>
      </c>
    </row>
    <row r="31037" spans="1:1" x14ac:dyDescent="0.25">
      <c r="A31037" t="s">
        <v>24452</v>
      </c>
    </row>
    <row r="31038" spans="1:1" x14ac:dyDescent="0.25">
      <c r="A31038" t="s">
        <v>24453</v>
      </c>
    </row>
    <row r="31039" spans="1:1" x14ac:dyDescent="0.25">
      <c r="A31039" t="s">
        <v>13</v>
      </c>
    </row>
    <row r="31040" spans="1:1" x14ac:dyDescent="0.25">
      <c r="A31040" t="s">
        <v>23448</v>
      </c>
    </row>
    <row r="31043" spans="1:1" x14ac:dyDescent="0.25">
      <c r="A31043" t="s">
        <v>8948</v>
      </c>
    </row>
    <row r="31046" spans="1:1" x14ac:dyDescent="0.25">
      <c r="A31046" t="s">
        <v>24454</v>
      </c>
    </row>
    <row r="31047" spans="1:1" x14ac:dyDescent="0.25">
      <c r="A31047" t="s">
        <v>24455</v>
      </c>
    </row>
    <row r="31048" spans="1:1" x14ac:dyDescent="0.25">
      <c r="A31048" t="s">
        <v>24456</v>
      </c>
    </row>
    <row r="31051" spans="1:1" x14ac:dyDescent="0.25">
      <c r="A31051" t="s">
        <v>24457</v>
      </c>
    </row>
    <row r="31052" spans="1:1" x14ac:dyDescent="0.25">
      <c r="A31052" t="s">
        <v>24458</v>
      </c>
    </row>
    <row r="31053" spans="1:1" x14ac:dyDescent="0.25">
      <c r="A31053" t="s">
        <v>24459</v>
      </c>
    </row>
    <row r="31054" spans="1:1" x14ac:dyDescent="0.25">
      <c r="A31054" t="s">
        <v>24460</v>
      </c>
    </row>
    <row r="31055" spans="1:1" x14ac:dyDescent="0.25">
      <c r="A31055" t="s">
        <v>24461</v>
      </c>
    </row>
    <row r="31056" spans="1:1" x14ac:dyDescent="0.25">
      <c r="A31056" t="s">
        <v>24462</v>
      </c>
    </row>
    <row r="31057" spans="1:1" x14ac:dyDescent="0.25">
      <c r="A31057" t="s">
        <v>24463</v>
      </c>
    </row>
    <row r="31058" spans="1:1" x14ac:dyDescent="0.25">
      <c r="A31058" t="s">
        <v>24464</v>
      </c>
    </row>
    <row r="31059" spans="1:1" x14ac:dyDescent="0.25">
      <c r="A31059" t="s">
        <v>24465</v>
      </c>
    </row>
    <row r="31060" spans="1:1" x14ac:dyDescent="0.25">
      <c r="A31060" t="s">
        <v>24466</v>
      </c>
    </row>
    <row r="31061" spans="1:1" x14ac:dyDescent="0.25">
      <c r="A31061" t="s">
        <v>24467</v>
      </c>
    </row>
    <row r="31062" spans="1:1" x14ac:dyDescent="0.25">
      <c r="A31062" t="s">
        <v>24468</v>
      </c>
    </row>
    <row r="31063" spans="1:1" x14ac:dyDescent="0.25">
      <c r="A31063" t="s">
        <v>24469</v>
      </c>
    </row>
    <row r="31064" spans="1:1" x14ac:dyDescent="0.25">
      <c r="A31064" t="s">
        <v>24470</v>
      </c>
    </row>
    <row r="31065" spans="1:1" x14ac:dyDescent="0.25">
      <c r="A31065" t="s">
        <v>24471</v>
      </c>
    </row>
    <row r="31066" spans="1:1" x14ac:dyDescent="0.25">
      <c r="A31066" t="s">
        <v>24472</v>
      </c>
    </row>
    <row r="31067" spans="1:1" x14ac:dyDescent="0.25">
      <c r="A31067" t="s">
        <v>24473</v>
      </c>
    </row>
    <row r="31068" spans="1:1" x14ac:dyDescent="0.25">
      <c r="A31068" t="s">
        <v>24474</v>
      </c>
    </row>
    <row r="31069" spans="1:1" x14ac:dyDescent="0.25">
      <c r="A31069" t="s">
        <v>24475</v>
      </c>
    </row>
    <row r="31070" spans="1:1" x14ac:dyDescent="0.25">
      <c r="A31070" t="s">
        <v>24476</v>
      </c>
    </row>
    <row r="31071" spans="1:1" x14ac:dyDescent="0.25">
      <c r="A31071" t="s">
        <v>24477</v>
      </c>
    </row>
    <row r="31072" spans="1:1" x14ac:dyDescent="0.25">
      <c r="A31072" t="s">
        <v>24478</v>
      </c>
    </row>
    <row r="31073" spans="1:1" x14ac:dyDescent="0.25">
      <c r="A31073" t="s">
        <v>24479</v>
      </c>
    </row>
    <row r="31074" spans="1:1" x14ac:dyDescent="0.25">
      <c r="A31074" t="s">
        <v>24480</v>
      </c>
    </row>
    <row r="31075" spans="1:1" x14ac:dyDescent="0.25">
      <c r="A31075" t="s">
        <v>24481</v>
      </c>
    </row>
    <row r="31076" spans="1:1" x14ac:dyDescent="0.25">
      <c r="A31076" t="s">
        <v>24482</v>
      </c>
    </row>
    <row r="31077" spans="1:1" x14ac:dyDescent="0.25">
      <c r="A31077" t="s">
        <v>24483</v>
      </c>
    </row>
    <row r="31078" spans="1:1" x14ac:dyDescent="0.25">
      <c r="A31078" t="s">
        <v>24484</v>
      </c>
    </row>
    <row r="31079" spans="1:1" x14ac:dyDescent="0.25">
      <c r="A31079" t="s">
        <v>24485</v>
      </c>
    </row>
    <row r="31080" spans="1:1" x14ac:dyDescent="0.25">
      <c r="A31080" t="s">
        <v>24486</v>
      </c>
    </row>
    <row r="31081" spans="1:1" x14ac:dyDescent="0.25">
      <c r="A31081" t="s">
        <v>24487</v>
      </c>
    </row>
    <row r="31082" spans="1:1" x14ac:dyDescent="0.25">
      <c r="A31082" t="s">
        <v>24488</v>
      </c>
    </row>
    <row r="31083" spans="1:1" x14ac:dyDescent="0.25">
      <c r="A31083" t="s">
        <v>24489</v>
      </c>
    </row>
    <row r="31084" spans="1:1" x14ac:dyDescent="0.25">
      <c r="A31084" t="s">
        <v>24490</v>
      </c>
    </row>
    <row r="31085" spans="1:1" x14ac:dyDescent="0.25">
      <c r="A31085" t="s">
        <v>24491</v>
      </c>
    </row>
    <row r="31086" spans="1:1" x14ac:dyDescent="0.25">
      <c r="A31086" t="s">
        <v>24492</v>
      </c>
    </row>
    <row r="31087" spans="1:1" x14ac:dyDescent="0.25">
      <c r="A31087" t="s">
        <v>24493</v>
      </c>
    </row>
    <row r="31088" spans="1:1" x14ac:dyDescent="0.25">
      <c r="A31088" t="s">
        <v>24494</v>
      </c>
    </row>
    <row r="31089" spans="1:1" x14ac:dyDescent="0.25">
      <c r="A31089" t="s">
        <v>24495</v>
      </c>
    </row>
    <row r="31090" spans="1:1" x14ac:dyDescent="0.25">
      <c r="A31090" t="s">
        <v>14058</v>
      </c>
    </row>
    <row r="31091" spans="1:1" x14ac:dyDescent="0.25">
      <c r="A31091" t="s">
        <v>24496</v>
      </c>
    </row>
    <row r="31092" spans="1:1" x14ac:dyDescent="0.25">
      <c r="A31092" t="s">
        <v>24497</v>
      </c>
    </row>
    <row r="31093" spans="1:1" x14ac:dyDescent="0.25">
      <c r="A31093" t="s">
        <v>24498</v>
      </c>
    </row>
    <row r="31094" spans="1:1" x14ac:dyDescent="0.25">
      <c r="A31094" t="s">
        <v>24499</v>
      </c>
    </row>
    <row r="31095" spans="1:1" x14ac:dyDescent="0.25">
      <c r="A31095" t="s">
        <v>24500</v>
      </c>
    </row>
    <row r="31096" spans="1:1" x14ac:dyDescent="0.25">
      <c r="A31096" t="s">
        <v>24501</v>
      </c>
    </row>
    <row r="31097" spans="1:1" x14ac:dyDescent="0.25">
      <c r="A31097" t="s">
        <v>24502</v>
      </c>
    </row>
    <row r="31098" spans="1:1" x14ac:dyDescent="0.25">
      <c r="A31098" t="s">
        <v>24503</v>
      </c>
    </row>
    <row r="31099" spans="1:1" x14ac:dyDescent="0.25">
      <c r="A31099" t="s">
        <v>24504</v>
      </c>
    </row>
    <row r="31100" spans="1:1" x14ac:dyDescent="0.25">
      <c r="A31100" t="s">
        <v>24505</v>
      </c>
    </row>
    <row r="31101" spans="1:1" x14ac:dyDescent="0.25">
      <c r="A31101" t="s">
        <v>24506</v>
      </c>
    </row>
    <row r="31102" spans="1:1" x14ac:dyDescent="0.25">
      <c r="A31102" t="s">
        <v>24507</v>
      </c>
    </row>
    <row r="31103" spans="1:1" x14ac:dyDescent="0.25">
      <c r="A31103" t="s">
        <v>24508</v>
      </c>
    </row>
    <row r="31104" spans="1:1" x14ac:dyDescent="0.25">
      <c r="A31104" t="s">
        <v>24509</v>
      </c>
    </row>
    <row r="31105" spans="1:1" x14ac:dyDescent="0.25">
      <c r="A31105" t="s">
        <v>24510</v>
      </c>
    </row>
    <row r="31106" spans="1:1" x14ac:dyDescent="0.25">
      <c r="A31106" t="s">
        <v>24511</v>
      </c>
    </row>
    <row r="31107" spans="1:1" x14ac:dyDescent="0.25">
      <c r="A31107" t="s">
        <v>24512</v>
      </c>
    </row>
    <row r="31108" spans="1:1" x14ac:dyDescent="0.25">
      <c r="A31108" t="s">
        <v>24513</v>
      </c>
    </row>
    <row r="31109" spans="1:1" x14ac:dyDescent="0.25">
      <c r="A31109" t="s">
        <v>24514</v>
      </c>
    </row>
    <row r="31110" spans="1:1" x14ac:dyDescent="0.25">
      <c r="A31110" t="s">
        <v>24515</v>
      </c>
    </row>
    <row r="31111" spans="1:1" x14ac:dyDescent="0.25">
      <c r="A31111" t="s">
        <v>24516</v>
      </c>
    </row>
    <row r="31112" spans="1:1" x14ac:dyDescent="0.25">
      <c r="A31112" t="s">
        <v>24517</v>
      </c>
    </row>
    <row r="31113" spans="1:1" x14ac:dyDescent="0.25">
      <c r="A31113" t="s">
        <v>24518</v>
      </c>
    </row>
    <row r="31114" spans="1:1" x14ac:dyDescent="0.25">
      <c r="A31114" t="s">
        <v>24519</v>
      </c>
    </row>
    <row r="31115" spans="1:1" x14ac:dyDescent="0.25">
      <c r="A31115" t="s">
        <v>24520</v>
      </c>
    </row>
    <row r="31116" spans="1:1" x14ac:dyDescent="0.25">
      <c r="A31116" t="s">
        <v>24521</v>
      </c>
    </row>
    <row r="31117" spans="1:1" x14ac:dyDescent="0.25">
      <c r="A31117" t="s">
        <v>24522</v>
      </c>
    </row>
    <row r="31118" spans="1:1" x14ac:dyDescent="0.25">
      <c r="A31118" t="s">
        <v>24523</v>
      </c>
    </row>
    <row r="31119" spans="1:1" x14ac:dyDescent="0.25">
      <c r="A31119" t="s">
        <v>24524</v>
      </c>
    </row>
    <row r="31120" spans="1:1" x14ac:dyDescent="0.25">
      <c r="A31120" t="s">
        <v>13</v>
      </c>
    </row>
    <row r="31121" spans="1:1" x14ac:dyDescent="0.25">
      <c r="A31121" t="s">
        <v>24525</v>
      </c>
    </row>
    <row r="31124" spans="1:1" x14ac:dyDescent="0.25">
      <c r="A31124" t="s">
        <v>24526</v>
      </c>
    </row>
    <row r="31126" spans="1:1" x14ac:dyDescent="0.25">
      <c r="A31126" t="s">
        <v>24527</v>
      </c>
    </row>
    <row r="31127" spans="1:1" x14ac:dyDescent="0.25">
      <c r="A31127" t="s">
        <v>24528</v>
      </c>
    </row>
    <row r="31128" spans="1:1" x14ac:dyDescent="0.25">
      <c r="A31128" t="s">
        <v>1204</v>
      </c>
    </row>
    <row r="31131" spans="1:1" x14ac:dyDescent="0.25">
      <c r="A31131" t="s">
        <v>24529</v>
      </c>
    </row>
    <row r="31132" spans="1:1" x14ac:dyDescent="0.25">
      <c r="A31132" t="s">
        <v>24530</v>
      </c>
    </row>
    <row r="31133" spans="1:1" x14ac:dyDescent="0.25">
      <c r="A31133" t="s">
        <v>24531</v>
      </c>
    </row>
    <row r="31134" spans="1:1" x14ac:dyDescent="0.25">
      <c r="A31134" t="s">
        <v>24532</v>
      </c>
    </row>
    <row r="31135" spans="1:1" x14ac:dyDescent="0.25">
      <c r="A31135" t="s">
        <v>24533</v>
      </c>
    </row>
    <row r="31136" spans="1:1" x14ac:dyDescent="0.25">
      <c r="A31136" t="s">
        <v>24534</v>
      </c>
    </row>
    <row r="31137" spans="1:1" x14ac:dyDescent="0.25">
      <c r="A31137" t="s">
        <v>24535</v>
      </c>
    </row>
    <row r="31138" spans="1:1" x14ac:dyDescent="0.25">
      <c r="A31138" t="s">
        <v>24536</v>
      </c>
    </row>
    <row r="31139" spans="1:1" x14ac:dyDescent="0.25">
      <c r="A31139" t="s">
        <v>24537</v>
      </c>
    </row>
    <row r="31140" spans="1:1" x14ac:dyDescent="0.25">
      <c r="A31140" t="s">
        <v>24538</v>
      </c>
    </row>
    <row r="31141" spans="1:1" x14ac:dyDescent="0.25">
      <c r="A31141" t="s">
        <v>24539</v>
      </c>
    </row>
    <row r="31142" spans="1:1" x14ac:dyDescent="0.25">
      <c r="A31142" t="s">
        <v>24540</v>
      </c>
    </row>
    <row r="31143" spans="1:1" x14ac:dyDescent="0.25">
      <c r="A31143" t="s">
        <v>24541</v>
      </c>
    </row>
    <row r="31144" spans="1:1" x14ac:dyDescent="0.25">
      <c r="A31144" t="s">
        <v>24542</v>
      </c>
    </row>
    <row r="31145" spans="1:1" x14ac:dyDescent="0.25">
      <c r="A31145" t="s">
        <v>24543</v>
      </c>
    </row>
    <row r="31146" spans="1:1" x14ac:dyDescent="0.25">
      <c r="A31146" t="s">
        <v>24544</v>
      </c>
    </row>
    <row r="31147" spans="1:1" x14ac:dyDescent="0.25">
      <c r="A31147" t="s">
        <v>24545</v>
      </c>
    </row>
    <row r="31148" spans="1:1" x14ac:dyDescent="0.25">
      <c r="A31148" t="s">
        <v>24546</v>
      </c>
    </row>
    <row r="31149" spans="1:1" x14ac:dyDescent="0.25">
      <c r="A31149" t="s">
        <v>24547</v>
      </c>
    </row>
    <row r="31150" spans="1:1" x14ac:dyDescent="0.25">
      <c r="A31150" t="s">
        <v>24548</v>
      </c>
    </row>
    <row r="31151" spans="1:1" x14ac:dyDescent="0.25">
      <c r="A31151" t="s">
        <v>24549</v>
      </c>
    </row>
    <row r="31152" spans="1:1" x14ac:dyDescent="0.25">
      <c r="A31152" t="s">
        <v>24550</v>
      </c>
    </row>
    <row r="31153" spans="1:1" x14ac:dyDescent="0.25">
      <c r="A31153" t="s">
        <v>24551</v>
      </c>
    </row>
    <row r="31154" spans="1:1" x14ac:dyDescent="0.25">
      <c r="A31154" t="s">
        <v>24552</v>
      </c>
    </row>
    <row r="31155" spans="1:1" x14ac:dyDescent="0.25">
      <c r="A31155" t="s">
        <v>24553</v>
      </c>
    </row>
    <row r="31156" spans="1:1" x14ac:dyDescent="0.25">
      <c r="A31156" t="s">
        <v>24554</v>
      </c>
    </row>
    <row r="31157" spans="1:1" x14ac:dyDescent="0.25">
      <c r="A31157" t="s">
        <v>24555</v>
      </c>
    </row>
    <row r="31158" spans="1:1" x14ac:dyDescent="0.25">
      <c r="A31158" t="s">
        <v>24556</v>
      </c>
    </row>
    <row r="31159" spans="1:1" x14ac:dyDescent="0.25">
      <c r="A31159" t="s">
        <v>24557</v>
      </c>
    </row>
    <row r="31160" spans="1:1" x14ac:dyDescent="0.25">
      <c r="A31160" t="s">
        <v>24558</v>
      </c>
    </row>
    <row r="31161" spans="1:1" x14ac:dyDescent="0.25">
      <c r="A31161" t="s">
        <v>24559</v>
      </c>
    </row>
    <row r="31162" spans="1:1" x14ac:dyDescent="0.25">
      <c r="A31162" t="s">
        <v>24560</v>
      </c>
    </row>
    <row r="31163" spans="1:1" x14ac:dyDescent="0.25">
      <c r="A31163" t="s">
        <v>24561</v>
      </c>
    </row>
    <row r="31164" spans="1:1" x14ac:dyDescent="0.25">
      <c r="A31164" t="s">
        <v>24562</v>
      </c>
    </row>
    <row r="31165" spans="1:1" x14ac:dyDescent="0.25">
      <c r="A31165" t="s">
        <v>24563</v>
      </c>
    </row>
    <row r="31166" spans="1:1" x14ac:dyDescent="0.25">
      <c r="A31166" t="s">
        <v>24564</v>
      </c>
    </row>
    <row r="31167" spans="1:1" x14ac:dyDescent="0.25">
      <c r="A31167" t="s">
        <v>24565</v>
      </c>
    </row>
    <row r="31168" spans="1:1" x14ac:dyDescent="0.25">
      <c r="A31168" t="s">
        <v>24566</v>
      </c>
    </row>
    <row r="31169" spans="1:1" x14ac:dyDescent="0.25">
      <c r="A31169" t="s">
        <v>24567</v>
      </c>
    </row>
    <row r="31170" spans="1:1" x14ac:dyDescent="0.25">
      <c r="A31170" t="s">
        <v>24568</v>
      </c>
    </row>
    <row r="31171" spans="1:1" x14ac:dyDescent="0.25">
      <c r="A31171" t="s">
        <v>24569</v>
      </c>
    </row>
    <row r="31172" spans="1:1" x14ac:dyDescent="0.25">
      <c r="A31172" t="s">
        <v>24570</v>
      </c>
    </row>
    <row r="31173" spans="1:1" x14ac:dyDescent="0.25">
      <c r="A31173" t="s">
        <v>24571</v>
      </c>
    </row>
    <row r="31174" spans="1:1" x14ac:dyDescent="0.25">
      <c r="A31174" t="s">
        <v>24572</v>
      </c>
    </row>
    <row r="31175" spans="1:1" x14ac:dyDescent="0.25">
      <c r="A31175" t="s">
        <v>24573</v>
      </c>
    </row>
    <row r="31176" spans="1:1" x14ac:dyDescent="0.25">
      <c r="A31176" t="s">
        <v>24574</v>
      </c>
    </row>
    <row r="31177" spans="1:1" x14ac:dyDescent="0.25">
      <c r="A31177" t="s">
        <v>24575</v>
      </c>
    </row>
    <row r="31178" spans="1:1" x14ac:dyDescent="0.25">
      <c r="A31178" t="s">
        <v>24576</v>
      </c>
    </row>
    <row r="31179" spans="1:1" x14ac:dyDescent="0.25">
      <c r="A31179" t="s">
        <v>24577</v>
      </c>
    </row>
    <row r="31180" spans="1:1" x14ac:dyDescent="0.25">
      <c r="A31180" t="s">
        <v>24578</v>
      </c>
    </row>
    <row r="31181" spans="1:1" x14ac:dyDescent="0.25">
      <c r="A31181" t="s">
        <v>13</v>
      </c>
    </row>
    <row r="31182" spans="1:1" x14ac:dyDescent="0.25">
      <c r="A31182" t="s">
        <v>23448</v>
      </c>
    </row>
    <row r="31185" spans="1:1" x14ac:dyDescent="0.25">
      <c r="A31185" t="s">
        <v>24579</v>
      </c>
    </row>
    <row r="31187" spans="1:1" x14ac:dyDescent="0.25">
      <c r="A31187" t="s">
        <v>24580</v>
      </c>
    </row>
    <row r="31188" spans="1:1" x14ac:dyDescent="0.25">
      <c r="A31188" t="s">
        <v>17502</v>
      </c>
    </row>
    <row r="31190" spans="1:1" x14ac:dyDescent="0.25">
      <c r="A31190" t="s">
        <v>24581</v>
      </c>
    </row>
    <row r="31191" spans="1:1" x14ac:dyDescent="0.25">
      <c r="A31191" t="s">
        <v>24582</v>
      </c>
    </row>
    <row r="31192" spans="1:1" x14ac:dyDescent="0.25">
      <c r="A31192" t="s">
        <v>24583</v>
      </c>
    </row>
    <row r="31193" spans="1:1" x14ac:dyDescent="0.25">
      <c r="A31193" t="s">
        <v>24584</v>
      </c>
    </row>
    <row r="31194" spans="1:1" x14ac:dyDescent="0.25">
      <c r="A31194" t="s">
        <v>24585</v>
      </c>
    </row>
    <row r="31195" spans="1:1" x14ac:dyDescent="0.25">
      <c r="A31195" t="s">
        <v>24586</v>
      </c>
    </row>
    <row r="31196" spans="1:1" x14ac:dyDescent="0.25">
      <c r="A31196" t="s">
        <v>24587</v>
      </c>
    </row>
    <row r="31197" spans="1:1" x14ac:dyDescent="0.25">
      <c r="A31197" t="s">
        <v>24588</v>
      </c>
    </row>
    <row r="31198" spans="1:1" x14ac:dyDescent="0.25">
      <c r="A31198" t="s">
        <v>24589</v>
      </c>
    </row>
    <row r="31199" spans="1:1" x14ac:dyDescent="0.25">
      <c r="A31199" t="s">
        <v>24590</v>
      </c>
    </row>
    <row r="31200" spans="1:1" x14ac:dyDescent="0.25">
      <c r="A31200" t="s">
        <v>24591</v>
      </c>
    </row>
    <row r="31201" spans="1:1" x14ac:dyDescent="0.25">
      <c r="A31201" t="s">
        <v>24592</v>
      </c>
    </row>
    <row r="31202" spans="1:1" x14ac:dyDescent="0.25">
      <c r="A31202" t="s">
        <v>24593</v>
      </c>
    </row>
    <row r="31203" spans="1:1" x14ac:dyDescent="0.25">
      <c r="A31203" t="s">
        <v>24594</v>
      </c>
    </row>
    <row r="31204" spans="1:1" x14ac:dyDescent="0.25">
      <c r="A31204" t="s">
        <v>24595</v>
      </c>
    </row>
    <row r="31205" spans="1:1" x14ac:dyDescent="0.25">
      <c r="A31205" t="s">
        <v>24596</v>
      </c>
    </row>
    <row r="31206" spans="1:1" x14ac:dyDescent="0.25">
      <c r="A31206" t="s">
        <v>24597</v>
      </c>
    </row>
    <row r="31207" spans="1:1" x14ac:dyDescent="0.25">
      <c r="A31207" t="s">
        <v>24598</v>
      </c>
    </row>
    <row r="31208" spans="1:1" x14ac:dyDescent="0.25">
      <c r="A31208" t="s">
        <v>24599</v>
      </c>
    </row>
    <row r="31209" spans="1:1" x14ac:dyDescent="0.25">
      <c r="A31209" t="s">
        <v>24600</v>
      </c>
    </row>
    <row r="31210" spans="1:1" x14ac:dyDescent="0.25">
      <c r="A31210" t="s">
        <v>24601</v>
      </c>
    </row>
    <row r="31211" spans="1:1" x14ac:dyDescent="0.25">
      <c r="A31211" t="s">
        <v>24602</v>
      </c>
    </row>
    <row r="31212" spans="1:1" x14ac:dyDescent="0.25">
      <c r="A31212" t="s">
        <v>24603</v>
      </c>
    </row>
    <row r="31213" spans="1:1" x14ac:dyDescent="0.25">
      <c r="A31213" t="s">
        <v>24604</v>
      </c>
    </row>
    <row r="31214" spans="1:1" x14ac:dyDescent="0.25">
      <c r="A31214" t="s">
        <v>24605</v>
      </c>
    </row>
    <row r="31215" spans="1:1" x14ac:dyDescent="0.25">
      <c r="A31215" t="s">
        <v>24606</v>
      </c>
    </row>
    <row r="31216" spans="1:1" x14ac:dyDescent="0.25">
      <c r="A31216" t="s">
        <v>24607</v>
      </c>
    </row>
    <row r="31217" spans="1:1" x14ac:dyDescent="0.25">
      <c r="A31217" t="s">
        <v>24608</v>
      </c>
    </row>
    <row r="31218" spans="1:1" x14ac:dyDescent="0.25">
      <c r="A31218" t="s">
        <v>24609</v>
      </c>
    </row>
    <row r="31219" spans="1:1" x14ac:dyDescent="0.25">
      <c r="A31219" t="s">
        <v>24610</v>
      </c>
    </row>
    <row r="31220" spans="1:1" x14ac:dyDescent="0.25">
      <c r="A31220" t="s">
        <v>24611</v>
      </c>
    </row>
    <row r="31222" spans="1:1" x14ac:dyDescent="0.25">
      <c r="A31222" t="s">
        <v>24612</v>
      </c>
    </row>
    <row r="31224" spans="1:1" x14ac:dyDescent="0.25">
      <c r="A31224" t="s">
        <v>24613</v>
      </c>
    </row>
    <row r="31225" spans="1:1" x14ac:dyDescent="0.25">
      <c r="A31225" t="s">
        <v>24614</v>
      </c>
    </row>
    <row r="31226" spans="1:1" x14ac:dyDescent="0.25">
      <c r="A31226" t="s">
        <v>24615</v>
      </c>
    </row>
    <row r="31227" spans="1:1" x14ac:dyDescent="0.25">
      <c r="A31227" t="s">
        <v>24272</v>
      </c>
    </row>
    <row r="31228" spans="1:1" x14ac:dyDescent="0.25">
      <c r="A31228" t="s">
        <v>24616</v>
      </c>
    </row>
    <row r="31229" spans="1:1" x14ac:dyDescent="0.25">
      <c r="A31229" t="s">
        <v>24617</v>
      </c>
    </row>
    <row r="31230" spans="1:1" x14ac:dyDescent="0.25">
      <c r="A31230" t="s">
        <v>24272</v>
      </c>
    </row>
    <row r="31231" spans="1:1" x14ac:dyDescent="0.25">
      <c r="A31231" t="s">
        <v>24618</v>
      </c>
    </row>
    <row r="31232" spans="1:1" x14ac:dyDescent="0.25">
      <c r="A31232" t="s">
        <v>24619</v>
      </c>
    </row>
    <row r="31233" spans="1:1" x14ac:dyDescent="0.25">
      <c r="A31233" t="s">
        <v>24620</v>
      </c>
    </row>
    <row r="31234" spans="1:1" x14ac:dyDescent="0.25">
      <c r="A31234" t="s">
        <v>24621</v>
      </c>
    </row>
    <row r="31235" spans="1:1" x14ac:dyDescent="0.25">
      <c r="A31235" t="s">
        <v>24622</v>
      </c>
    </row>
    <row r="31236" spans="1:1" x14ac:dyDescent="0.25">
      <c r="A31236" t="s">
        <v>24623</v>
      </c>
    </row>
    <row r="31237" spans="1:1" x14ac:dyDescent="0.25">
      <c r="A31237" t="s">
        <v>24624</v>
      </c>
    </row>
    <row r="31238" spans="1:1" x14ac:dyDescent="0.25">
      <c r="A31238" t="s">
        <v>24625</v>
      </c>
    </row>
    <row r="31239" spans="1:1" x14ac:dyDescent="0.25">
      <c r="A31239" t="s">
        <v>24626</v>
      </c>
    </row>
    <row r="31240" spans="1:1" x14ac:dyDescent="0.25">
      <c r="A31240" t="s">
        <v>24627</v>
      </c>
    </row>
    <row r="31241" spans="1:1" x14ac:dyDescent="0.25">
      <c r="A31241" t="s">
        <v>24628</v>
      </c>
    </row>
    <row r="31242" spans="1:1" x14ac:dyDescent="0.25">
      <c r="A31242" t="s">
        <v>24629</v>
      </c>
    </row>
    <row r="31243" spans="1:1" x14ac:dyDescent="0.25">
      <c r="A31243" t="s">
        <v>24630</v>
      </c>
    </row>
    <row r="31244" spans="1:1" x14ac:dyDescent="0.25">
      <c r="A31244" t="s">
        <v>24631</v>
      </c>
    </row>
    <row r="31245" spans="1:1" x14ac:dyDescent="0.25">
      <c r="A31245" t="s">
        <v>24632</v>
      </c>
    </row>
    <row r="31246" spans="1:1" x14ac:dyDescent="0.25">
      <c r="A31246" t="s">
        <v>24633</v>
      </c>
    </row>
    <row r="31247" spans="1:1" x14ac:dyDescent="0.25">
      <c r="A31247" t="s">
        <v>24634</v>
      </c>
    </row>
    <row r="31248" spans="1:1" x14ac:dyDescent="0.25">
      <c r="A31248" t="s">
        <v>24635</v>
      </c>
    </row>
    <row r="31249" spans="1:1" x14ac:dyDescent="0.25">
      <c r="A31249" t="s">
        <v>24636</v>
      </c>
    </row>
    <row r="31250" spans="1:1" x14ac:dyDescent="0.25">
      <c r="A31250" t="s">
        <v>24637</v>
      </c>
    </row>
    <row r="31251" spans="1:1" x14ac:dyDescent="0.25">
      <c r="A31251" t="s">
        <v>24638</v>
      </c>
    </row>
    <row r="31252" spans="1:1" x14ac:dyDescent="0.25">
      <c r="A31252" t="s">
        <v>24639</v>
      </c>
    </row>
    <row r="31253" spans="1:1" x14ac:dyDescent="0.25">
      <c r="A31253" t="s">
        <v>24640</v>
      </c>
    </row>
    <row r="31254" spans="1:1" x14ac:dyDescent="0.25">
      <c r="A31254" t="s">
        <v>24641</v>
      </c>
    </row>
    <row r="31255" spans="1:1" x14ac:dyDescent="0.25">
      <c r="A31255" t="s">
        <v>24642</v>
      </c>
    </row>
    <row r="31256" spans="1:1" x14ac:dyDescent="0.25">
      <c r="A31256" t="s">
        <v>24643</v>
      </c>
    </row>
    <row r="31257" spans="1:1" x14ac:dyDescent="0.25">
      <c r="A31257" t="s">
        <v>13</v>
      </c>
    </row>
    <row r="31258" spans="1:1" x14ac:dyDescent="0.25">
      <c r="A31258" t="s">
        <v>23448</v>
      </c>
    </row>
    <row r="31261" spans="1:1" x14ac:dyDescent="0.25">
      <c r="A31261" t="s">
        <v>24644</v>
      </c>
    </row>
    <row r="31263" spans="1:1" x14ac:dyDescent="0.25">
      <c r="A31263" t="s">
        <v>7338</v>
      </c>
    </row>
    <row r="31264" spans="1:1" x14ac:dyDescent="0.25">
      <c r="A31264" t="s">
        <v>24645</v>
      </c>
    </row>
    <row r="31265" spans="1:1" x14ac:dyDescent="0.25">
      <c r="A31265" t="s">
        <v>24646</v>
      </c>
    </row>
    <row r="31266" spans="1:1" x14ac:dyDescent="0.25">
      <c r="A31266">
        <v>1</v>
      </c>
    </row>
    <row r="31268" spans="1:1" x14ac:dyDescent="0.25">
      <c r="A31268" t="s">
        <v>24647</v>
      </c>
    </row>
    <row r="31270" spans="1:1" x14ac:dyDescent="0.25">
      <c r="A31270" t="s">
        <v>24648</v>
      </c>
    </row>
    <row r="31271" spans="1:1" x14ac:dyDescent="0.25">
      <c r="A31271" t="s">
        <v>24649</v>
      </c>
    </row>
    <row r="31272" spans="1:1" x14ac:dyDescent="0.25">
      <c r="A31272" t="s">
        <v>24650</v>
      </c>
    </row>
    <row r="31273" spans="1:1" x14ac:dyDescent="0.25">
      <c r="A31273" t="s">
        <v>24651</v>
      </c>
    </row>
    <row r="31274" spans="1:1" x14ac:dyDescent="0.25">
      <c r="A31274" t="s">
        <v>24652</v>
      </c>
    </row>
    <row r="31275" spans="1:1" x14ac:dyDescent="0.25">
      <c r="A31275" t="s">
        <v>24653</v>
      </c>
    </row>
    <row r="31276" spans="1:1" x14ac:dyDescent="0.25">
      <c r="A31276" t="s">
        <v>24654</v>
      </c>
    </row>
    <row r="31277" spans="1:1" x14ac:dyDescent="0.25">
      <c r="A31277" t="s">
        <v>24655</v>
      </c>
    </row>
    <row r="31278" spans="1:1" x14ac:dyDescent="0.25">
      <c r="A31278" t="s">
        <v>24656</v>
      </c>
    </row>
    <row r="31279" spans="1:1" x14ac:dyDescent="0.25">
      <c r="A31279" t="s">
        <v>24657</v>
      </c>
    </row>
    <row r="31280" spans="1:1" x14ac:dyDescent="0.25">
      <c r="A31280" t="s">
        <v>24658</v>
      </c>
    </row>
    <row r="31281" spans="1:1" x14ac:dyDescent="0.25">
      <c r="A31281" t="s">
        <v>24659</v>
      </c>
    </row>
    <row r="31282" spans="1:1" x14ac:dyDescent="0.25">
      <c r="A31282" t="s">
        <v>24660</v>
      </c>
    </row>
    <row r="31283" spans="1:1" x14ac:dyDescent="0.25">
      <c r="A31283" t="s">
        <v>24661</v>
      </c>
    </row>
    <row r="31284" spans="1:1" x14ac:dyDescent="0.25">
      <c r="A31284" t="s">
        <v>24662</v>
      </c>
    </row>
    <row r="31285" spans="1:1" x14ac:dyDescent="0.25">
      <c r="A31285" t="s">
        <v>24663</v>
      </c>
    </row>
    <row r="31286" spans="1:1" x14ac:dyDescent="0.25">
      <c r="A31286" t="s">
        <v>24664</v>
      </c>
    </row>
    <row r="31287" spans="1:1" x14ac:dyDescent="0.25">
      <c r="A31287" t="s">
        <v>24665</v>
      </c>
    </row>
    <row r="31288" spans="1:1" x14ac:dyDescent="0.25">
      <c r="A31288" t="s">
        <v>24666</v>
      </c>
    </row>
    <row r="31289" spans="1:1" x14ac:dyDescent="0.25">
      <c r="A31289" t="s">
        <v>24667</v>
      </c>
    </row>
    <row r="31290" spans="1:1" x14ac:dyDescent="0.25">
      <c r="A31290" t="s">
        <v>24668</v>
      </c>
    </row>
    <row r="31291" spans="1:1" x14ac:dyDescent="0.25">
      <c r="A31291" t="s">
        <v>24669</v>
      </c>
    </row>
    <row r="31292" spans="1:1" x14ac:dyDescent="0.25">
      <c r="A31292" t="s">
        <v>24670</v>
      </c>
    </row>
    <row r="31293" spans="1:1" x14ac:dyDescent="0.25">
      <c r="A31293" t="s">
        <v>24671</v>
      </c>
    </row>
    <row r="31294" spans="1:1" x14ac:dyDescent="0.25">
      <c r="A31294" t="s">
        <v>24672</v>
      </c>
    </row>
    <row r="31295" spans="1:1" x14ac:dyDescent="0.25">
      <c r="A31295" t="s">
        <v>24673</v>
      </c>
    </row>
    <row r="31296" spans="1:1" x14ac:dyDescent="0.25">
      <c r="A31296" t="s">
        <v>24674</v>
      </c>
    </row>
    <row r="31297" spans="1:1" x14ac:dyDescent="0.25">
      <c r="A31297" t="s">
        <v>24675</v>
      </c>
    </row>
    <row r="31298" spans="1:1" x14ac:dyDescent="0.25">
      <c r="A31298" t="s">
        <v>24676</v>
      </c>
    </row>
    <row r="31299" spans="1:1" x14ac:dyDescent="0.25">
      <c r="A31299" t="s">
        <v>24677</v>
      </c>
    </row>
    <row r="31300" spans="1:1" x14ac:dyDescent="0.25">
      <c r="A31300" t="s">
        <v>24678</v>
      </c>
    </row>
    <row r="31301" spans="1:1" x14ac:dyDescent="0.25">
      <c r="A31301" t="s">
        <v>24679</v>
      </c>
    </row>
    <row r="31302" spans="1:1" x14ac:dyDescent="0.25">
      <c r="A31302" t="s">
        <v>24680</v>
      </c>
    </row>
    <row r="31303" spans="1:1" x14ac:dyDescent="0.25">
      <c r="A31303" t="s">
        <v>24681</v>
      </c>
    </row>
    <row r="31305" spans="1:1" x14ac:dyDescent="0.25">
      <c r="A31305" t="s">
        <v>24682</v>
      </c>
    </row>
    <row r="31306" spans="1:1" x14ac:dyDescent="0.25">
      <c r="A31306" t="s">
        <v>24683</v>
      </c>
    </row>
    <row r="31307" spans="1:1" x14ac:dyDescent="0.25">
      <c r="A31307" t="s">
        <v>24684</v>
      </c>
    </row>
    <row r="31308" spans="1:1" x14ac:dyDescent="0.25">
      <c r="A31308" t="s">
        <v>24685</v>
      </c>
    </row>
    <row r="31309" spans="1:1" x14ac:dyDescent="0.25">
      <c r="A31309" t="s">
        <v>24686</v>
      </c>
    </row>
    <row r="31310" spans="1:1" x14ac:dyDescent="0.25">
      <c r="A31310" t="s">
        <v>24687</v>
      </c>
    </row>
    <row r="31311" spans="1:1" x14ac:dyDescent="0.25">
      <c r="A31311" t="s">
        <v>24688</v>
      </c>
    </row>
    <row r="31312" spans="1:1" x14ac:dyDescent="0.25">
      <c r="A31312" t="s">
        <v>24689</v>
      </c>
    </row>
    <row r="31313" spans="1:1" x14ac:dyDescent="0.25">
      <c r="A31313" t="s">
        <v>24690</v>
      </c>
    </row>
    <row r="31314" spans="1:1" x14ac:dyDescent="0.25">
      <c r="A31314" t="s">
        <v>24691</v>
      </c>
    </row>
    <row r="31315" spans="1:1" x14ac:dyDescent="0.25">
      <c r="A31315" t="s">
        <v>24692</v>
      </c>
    </row>
    <row r="31316" spans="1:1" x14ac:dyDescent="0.25">
      <c r="A31316" t="s">
        <v>24693</v>
      </c>
    </row>
    <row r="31317" spans="1:1" x14ac:dyDescent="0.25">
      <c r="A31317" t="s">
        <v>24694</v>
      </c>
    </row>
    <row r="31318" spans="1:1" x14ac:dyDescent="0.25">
      <c r="A31318" t="s">
        <v>24695</v>
      </c>
    </row>
    <row r="31319" spans="1:1" x14ac:dyDescent="0.25">
      <c r="A31319" t="s">
        <v>6949</v>
      </c>
    </row>
    <row r="31320" spans="1:1" x14ac:dyDescent="0.25">
      <c r="A31320" t="s">
        <v>13</v>
      </c>
    </row>
    <row r="31321" spans="1:1" x14ac:dyDescent="0.25">
      <c r="A31321" t="s">
        <v>24696</v>
      </c>
    </row>
    <row r="31324" spans="1:1" x14ac:dyDescent="0.25">
      <c r="A31324" t="s">
        <v>24697</v>
      </c>
    </row>
    <row r="31326" spans="1:1" x14ac:dyDescent="0.25">
      <c r="A31326" t="s">
        <v>24454</v>
      </c>
    </row>
    <row r="31327" spans="1:1" x14ac:dyDescent="0.25">
      <c r="A31327" t="s">
        <v>24698</v>
      </c>
    </row>
    <row r="31328" spans="1:1" x14ac:dyDescent="0.25">
      <c r="A31328" t="s">
        <v>5900</v>
      </c>
    </row>
    <row r="31330" spans="1:1" x14ac:dyDescent="0.25">
      <c r="A31330" t="s">
        <v>24699</v>
      </c>
    </row>
    <row r="31331" spans="1:1" x14ac:dyDescent="0.25">
      <c r="A31331" t="s">
        <v>24700</v>
      </c>
    </row>
    <row r="31332" spans="1:1" x14ac:dyDescent="0.25">
      <c r="A31332" t="s">
        <v>24701</v>
      </c>
    </row>
    <row r="31333" spans="1:1" x14ac:dyDescent="0.25">
      <c r="A31333" t="s">
        <v>24702</v>
      </c>
    </row>
    <row r="31334" spans="1:1" x14ac:dyDescent="0.25">
      <c r="A31334" t="s">
        <v>24703</v>
      </c>
    </row>
    <row r="31335" spans="1:1" x14ac:dyDescent="0.25">
      <c r="A31335" t="s">
        <v>24704</v>
      </c>
    </row>
    <row r="31336" spans="1:1" x14ac:dyDescent="0.25">
      <c r="A31336" t="s">
        <v>24705</v>
      </c>
    </row>
    <row r="31337" spans="1:1" x14ac:dyDescent="0.25">
      <c r="A31337" t="s">
        <v>24706</v>
      </c>
    </row>
    <row r="31338" spans="1:1" x14ac:dyDescent="0.25">
      <c r="A31338" t="s">
        <v>24707</v>
      </c>
    </row>
    <row r="31339" spans="1:1" x14ac:dyDescent="0.25">
      <c r="A31339" t="s">
        <v>24708</v>
      </c>
    </row>
    <row r="31340" spans="1:1" x14ac:dyDescent="0.25">
      <c r="A31340" t="s">
        <v>24709</v>
      </c>
    </row>
    <row r="31341" spans="1:1" x14ac:dyDescent="0.25">
      <c r="A31341" t="s">
        <v>24710</v>
      </c>
    </row>
    <row r="31343" spans="1:1" x14ac:dyDescent="0.25">
      <c r="A31343" t="s">
        <v>24711</v>
      </c>
    </row>
    <row r="31345" spans="1:1" x14ac:dyDescent="0.25">
      <c r="A31345" t="s">
        <v>24712</v>
      </c>
    </row>
    <row r="31346" spans="1:1" x14ac:dyDescent="0.25">
      <c r="A31346" t="s">
        <v>24713</v>
      </c>
    </row>
    <row r="31347" spans="1:1" x14ac:dyDescent="0.25">
      <c r="A31347" t="s">
        <v>24714</v>
      </c>
    </row>
    <row r="31348" spans="1:1" x14ac:dyDescent="0.25">
      <c r="A31348" t="s">
        <v>24715</v>
      </c>
    </row>
    <row r="31349" spans="1:1" x14ac:dyDescent="0.25">
      <c r="A31349" t="s">
        <v>24716</v>
      </c>
    </row>
    <row r="31350" spans="1:1" x14ac:dyDescent="0.25">
      <c r="A31350" t="s">
        <v>24717</v>
      </c>
    </row>
    <row r="31352" spans="1:1" x14ac:dyDescent="0.25">
      <c r="A31352" t="s">
        <v>24718</v>
      </c>
    </row>
    <row r="31354" spans="1:1" x14ac:dyDescent="0.25">
      <c r="A31354" t="s">
        <v>24719</v>
      </c>
    </row>
    <row r="31355" spans="1:1" x14ac:dyDescent="0.25">
      <c r="A31355" t="s">
        <v>24720</v>
      </c>
    </row>
    <row r="31356" spans="1:1" x14ac:dyDescent="0.25">
      <c r="A31356" t="s">
        <v>24721</v>
      </c>
    </row>
    <row r="31358" spans="1:1" x14ac:dyDescent="0.25">
      <c r="A31358" t="s">
        <v>24722</v>
      </c>
    </row>
    <row r="31360" spans="1:1" x14ac:dyDescent="0.25">
      <c r="A31360" t="s">
        <v>24723</v>
      </c>
    </row>
    <row r="31361" spans="1:1" x14ac:dyDescent="0.25">
      <c r="A31361" t="s">
        <v>24724</v>
      </c>
    </row>
    <row r="31362" spans="1:1" x14ac:dyDescent="0.25">
      <c r="A31362" t="s">
        <v>24725</v>
      </c>
    </row>
    <row r="31363" spans="1:1" x14ac:dyDescent="0.25">
      <c r="A31363" t="s">
        <v>24726</v>
      </c>
    </row>
    <row r="31364" spans="1:1" x14ac:dyDescent="0.25">
      <c r="A31364" t="s">
        <v>24727</v>
      </c>
    </row>
    <row r="31365" spans="1:1" x14ac:dyDescent="0.25">
      <c r="A31365" t="s">
        <v>24728</v>
      </c>
    </row>
    <row r="31366" spans="1:1" x14ac:dyDescent="0.25">
      <c r="A31366" t="s">
        <v>24729</v>
      </c>
    </row>
    <row r="31367" spans="1:1" x14ac:dyDescent="0.25">
      <c r="A31367" t="s">
        <v>24730</v>
      </c>
    </row>
    <row r="31368" spans="1:1" x14ac:dyDescent="0.25">
      <c r="A31368" t="s">
        <v>24731</v>
      </c>
    </row>
    <row r="31369" spans="1:1" x14ac:dyDescent="0.25">
      <c r="A31369" t="s">
        <v>24732</v>
      </c>
    </row>
    <row r="31370" spans="1:1" x14ac:dyDescent="0.25">
      <c r="A31370" t="s">
        <v>24733</v>
      </c>
    </row>
    <row r="31371" spans="1:1" x14ac:dyDescent="0.25">
      <c r="A31371" t="s">
        <v>24734</v>
      </c>
    </row>
    <row r="31372" spans="1:1" x14ac:dyDescent="0.25">
      <c r="A31372" t="s">
        <v>24735</v>
      </c>
    </row>
    <row r="31373" spans="1:1" x14ac:dyDescent="0.25">
      <c r="A31373" t="s">
        <v>24736</v>
      </c>
    </row>
    <row r="31374" spans="1:1" x14ac:dyDescent="0.25">
      <c r="A31374" t="s">
        <v>24737</v>
      </c>
    </row>
    <row r="31375" spans="1:1" x14ac:dyDescent="0.25">
      <c r="A31375" t="s">
        <v>24738</v>
      </c>
    </row>
    <row r="31376" spans="1:1" x14ac:dyDescent="0.25">
      <c r="A31376" t="s">
        <v>24739</v>
      </c>
    </row>
    <row r="31377" spans="1:1" x14ac:dyDescent="0.25">
      <c r="A31377" t="s">
        <v>24740</v>
      </c>
    </row>
    <row r="31378" spans="1:1" x14ac:dyDescent="0.25">
      <c r="A31378" t="s">
        <v>24741</v>
      </c>
    </row>
    <row r="31379" spans="1:1" x14ac:dyDescent="0.25">
      <c r="A31379" t="s">
        <v>24742</v>
      </c>
    </row>
    <row r="31380" spans="1:1" x14ac:dyDescent="0.25">
      <c r="A31380" t="s">
        <v>13</v>
      </c>
    </row>
    <row r="31381" spans="1:1" x14ac:dyDescent="0.25">
      <c r="A31381" t="s">
        <v>24743</v>
      </c>
    </row>
    <row r="31384" spans="1:1" x14ac:dyDescent="0.25">
      <c r="A31384" t="s">
        <v>24744</v>
      </c>
    </row>
    <row r="31385" spans="1:1" x14ac:dyDescent="0.25">
      <c r="A31385" t="s">
        <v>7338</v>
      </c>
    </row>
    <row r="31386" spans="1:1" x14ac:dyDescent="0.25">
      <c r="A31386" t="s">
        <v>24745</v>
      </c>
    </row>
    <row r="31387" spans="1:1" x14ac:dyDescent="0.25">
      <c r="A31387" t="s">
        <v>24746</v>
      </c>
    </row>
    <row r="31388" spans="1:1" x14ac:dyDescent="0.25">
      <c r="A31388" t="s">
        <v>24283</v>
      </c>
    </row>
    <row r="31390" spans="1:1" x14ac:dyDescent="0.25">
      <c r="A31390" t="s">
        <v>24747</v>
      </c>
    </row>
    <row r="31391" spans="1:1" x14ac:dyDescent="0.25">
      <c r="A31391" t="s">
        <v>24748</v>
      </c>
    </row>
    <row r="31392" spans="1:1" x14ac:dyDescent="0.25">
      <c r="A31392" t="s">
        <v>24749</v>
      </c>
    </row>
    <row r="31393" spans="1:1" x14ac:dyDescent="0.25">
      <c r="A31393" t="s">
        <v>24750</v>
      </c>
    </row>
    <row r="31394" spans="1:1" x14ac:dyDescent="0.25">
      <c r="A31394" t="s">
        <v>24751</v>
      </c>
    </row>
    <row r="31395" spans="1:1" x14ac:dyDescent="0.25">
      <c r="A31395" t="s">
        <v>24752</v>
      </c>
    </row>
    <row r="31396" spans="1:1" x14ac:dyDescent="0.25">
      <c r="A31396" t="s">
        <v>24753</v>
      </c>
    </row>
    <row r="31397" spans="1:1" x14ac:dyDescent="0.25">
      <c r="A31397" t="s">
        <v>24754</v>
      </c>
    </row>
    <row r="31398" spans="1:1" x14ac:dyDescent="0.25">
      <c r="A31398" t="s">
        <v>24755</v>
      </c>
    </row>
    <row r="31399" spans="1:1" x14ac:dyDescent="0.25">
      <c r="A31399" t="s">
        <v>24756</v>
      </c>
    </row>
    <row r="31401" spans="1:1" x14ac:dyDescent="0.25">
      <c r="A31401" t="s">
        <v>24757</v>
      </c>
    </row>
    <row r="31403" spans="1:1" x14ac:dyDescent="0.25">
      <c r="A31403" t="s">
        <v>24758</v>
      </c>
    </row>
    <row r="31404" spans="1:1" x14ac:dyDescent="0.25">
      <c r="A31404" t="s">
        <v>24759</v>
      </c>
    </row>
    <row r="31405" spans="1:1" x14ac:dyDescent="0.25">
      <c r="A31405" t="s">
        <v>24760</v>
      </c>
    </row>
    <row r="31406" spans="1:1" x14ac:dyDescent="0.25">
      <c r="A31406" t="s">
        <v>24761</v>
      </c>
    </row>
    <row r="31407" spans="1:1" x14ac:dyDescent="0.25">
      <c r="A31407" t="s">
        <v>24762</v>
      </c>
    </row>
    <row r="31408" spans="1:1" x14ac:dyDescent="0.25">
      <c r="A31408" t="s">
        <v>24763</v>
      </c>
    </row>
    <row r="31409" spans="1:1" x14ac:dyDescent="0.25">
      <c r="A31409" t="s">
        <v>24764</v>
      </c>
    </row>
    <row r="31410" spans="1:1" x14ac:dyDescent="0.25">
      <c r="A31410" t="s">
        <v>24765</v>
      </c>
    </row>
    <row r="31411" spans="1:1" x14ac:dyDescent="0.25">
      <c r="A31411" t="s">
        <v>24766</v>
      </c>
    </row>
    <row r="31412" spans="1:1" x14ac:dyDescent="0.25">
      <c r="A31412" t="s">
        <v>24767</v>
      </c>
    </row>
    <row r="31413" spans="1:1" x14ac:dyDescent="0.25">
      <c r="A31413" t="s">
        <v>24272</v>
      </c>
    </row>
    <row r="31414" spans="1:1" x14ac:dyDescent="0.25">
      <c r="A31414" t="s">
        <v>24768</v>
      </c>
    </row>
    <row r="31415" spans="1:1" x14ac:dyDescent="0.25">
      <c r="A31415" t="s">
        <v>24769</v>
      </c>
    </row>
    <row r="31416" spans="1:1" x14ac:dyDescent="0.25">
      <c r="A31416" t="s">
        <v>24770</v>
      </c>
    </row>
    <row r="31417" spans="1:1" x14ac:dyDescent="0.25">
      <c r="A31417" t="s">
        <v>24771</v>
      </c>
    </row>
    <row r="31418" spans="1:1" x14ac:dyDescent="0.25">
      <c r="A31418" t="s">
        <v>24772</v>
      </c>
    </row>
    <row r="31419" spans="1:1" x14ac:dyDescent="0.25">
      <c r="A31419" t="s">
        <v>24773</v>
      </c>
    </row>
    <row r="31420" spans="1:1" x14ac:dyDescent="0.25">
      <c r="A31420" t="s">
        <v>24774</v>
      </c>
    </row>
    <row r="31421" spans="1:1" x14ac:dyDescent="0.25">
      <c r="A31421" t="s">
        <v>24775</v>
      </c>
    </row>
    <row r="31422" spans="1:1" x14ac:dyDescent="0.25">
      <c r="A31422" t="s">
        <v>24776</v>
      </c>
    </row>
    <row r="31423" spans="1:1" x14ac:dyDescent="0.25">
      <c r="A31423" t="s">
        <v>24777</v>
      </c>
    </row>
    <row r="31424" spans="1:1" x14ac:dyDescent="0.25">
      <c r="A31424" t="s">
        <v>24778</v>
      </c>
    </row>
    <row r="31425" spans="1:1" x14ac:dyDescent="0.25">
      <c r="A31425" t="s">
        <v>24779</v>
      </c>
    </row>
    <row r="31426" spans="1:1" x14ac:dyDescent="0.25">
      <c r="A31426" t="s">
        <v>24780</v>
      </c>
    </row>
    <row r="31427" spans="1:1" x14ac:dyDescent="0.25">
      <c r="A31427" t="s">
        <v>24781</v>
      </c>
    </row>
    <row r="31428" spans="1:1" x14ac:dyDescent="0.25">
      <c r="A31428" t="s">
        <v>24782</v>
      </c>
    </row>
    <row r="31429" spans="1:1" x14ac:dyDescent="0.25">
      <c r="A31429" t="s">
        <v>24783</v>
      </c>
    </row>
    <row r="31430" spans="1:1" x14ac:dyDescent="0.25">
      <c r="A31430" t="s">
        <v>24784</v>
      </c>
    </row>
    <row r="31431" spans="1:1" x14ac:dyDescent="0.25">
      <c r="A31431" t="s">
        <v>24785</v>
      </c>
    </row>
    <row r="31432" spans="1:1" x14ac:dyDescent="0.25">
      <c r="A31432" t="s">
        <v>24786</v>
      </c>
    </row>
    <row r="31433" spans="1:1" x14ac:dyDescent="0.25">
      <c r="A31433" t="s">
        <v>24787</v>
      </c>
    </row>
    <row r="31434" spans="1:1" x14ac:dyDescent="0.25">
      <c r="A31434" t="s">
        <v>24788</v>
      </c>
    </row>
    <row r="31435" spans="1:1" x14ac:dyDescent="0.25">
      <c r="A31435" t="s">
        <v>24789</v>
      </c>
    </row>
    <row r="31436" spans="1:1" x14ac:dyDescent="0.25">
      <c r="A31436" t="s">
        <v>24790</v>
      </c>
    </row>
    <row r="31437" spans="1:1" x14ac:dyDescent="0.25">
      <c r="A31437" t="s">
        <v>24791</v>
      </c>
    </row>
    <row r="31438" spans="1:1" x14ac:dyDescent="0.25">
      <c r="A31438" t="s">
        <v>24792</v>
      </c>
    </row>
    <row r="31439" spans="1:1" x14ac:dyDescent="0.25">
      <c r="A31439" t="s">
        <v>24793</v>
      </c>
    </row>
    <row r="31440" spans="1:1" x14ac:dyDescent="0.25">
      <c r="A31440" t="s">
        <v>13</v>
      </c>
    </row>
    <row r="31441" spans="1:1" x14ac:dyDescent="0.25">
      <c r="A31441" t="s">
        <v>23448</v>
      </c>
    </row>
    <row r="31444" spans="1:1" x14ac:dyDescent="0.25">
      <c r="A31444" t="s">
        <v>24794</v>
      </c>
    </row>
    <row r="31446" spans="1:1" x14ac:dyDescent="0.25">
      <c r="A31446" t="s">
        <v>24795</v>
      </c>
    </row>
    <row r="31447" spans="1:1" x14ac:dyDescent="0.25">
      <c r="A31447" t="s">
        <v>24796</v>
      </c>
    </row>
    <row r="31449" spans="1:1" x14ac:dyDescent="0.25">
      <c r="A31449" t="s">
        <v>24797</v>
      </c>
    </row>
    <row r="31450" spans="1:1" x14ac:dyDescent="0.25">
      <c r="A31450" t="s">
        <v>24798</v>
      </c>
    </row>
    <row r="31451" spans="1:1" x14ac:dyDescent="0.25">
      <c r="A31451" t="s">
        <v>24799</v>
      </c>
    </row>
    <row r="31452" spans="1:1" x14ac:dyDescent="0.25">
      <c r="A31452" t="s">
        <v>24800</v>
      </c>
    </row>
    <row r="31453" spans="1:1" x14ac:dyDescent="0.25">
      <c r="A31453" t="s">
        <v>24801</v>
      </c>
    </row>
    <row r="31454" spans="1:1" x14ac:dyDescent="0.25">
      <c r="A31454" t="s">
        <v>24802</v>
      </c>
    </row>
    <row r="31455" spans="1:1" x14ac:dyDescent="0.25">
      <c r="A31455" t="s">
        <v>24803</v>
      </c>
    </row>
    <row r="31456" spans="1:1" x14ac:dyDescent="0.25">
      <c r="A31456" t="s">
        <v>24804</v>
      </c>
    </row>
    <row r="31457" spans="1:1" x14ac:dyDescent="0.25">
      <c r="A31457" t="s">
        <v>24805</v>
      </c>
    </row>
    <row r="31458" spans="1:1" x14ac:dyDescent="0.25">
      <c r="A31458" t="s">
        <v>24806</v>
      </c>
    </row>
    <row r="31459" spans="1:1" x14ac:dyDescent="0.25">
      <c r="A31459" t="s">
        <v>24807</v>
      </c>
    </row>
    <row r="31460" spans="1:1" x14ac:dyDescent="0.25">
      <c r="A31460" t="s">
        <v>24808</v>
      </c>
    </row>
    <row r="31462" spans="1:1" x14ac:dyDescent="0.25">
      <c r="A31462" t="s">
        <v>24809</v>
      </c>
    </row>
    <row r="31464" spans="1:1" x14ac:dyDescent="0.25">
      <c r="A31464" t="s">
        <v>24810</v>
      </c>
    </row>
    <row r="31465" spans="1:1" x14ac:dyDescent="0.25">
      <c r="A31465" t="s">
        <v>24811</v>
      </c>
    </row>
    <row r="31466" spans="1:1" x14ac:dyDescent="0.25">
      <c r="A31466" t="s">
        <v>24812</v>
      </c>
    </row>
    <row r="31467" spans="1:1" x14ac:dyDescent="0.25">
      <c r="A31467" t="s">
        <v>24813</v>
      </c>
    </row>
    <row r="31468" spans="1:1" x14ac:dyDescent="0.25">
      <c r="A31468" t="s">
        <v>24814</v>
      </c>
    </row>
    <row r="31469" spans="1:1" x14ac:dyDescent="0.25">
      <c r="A31469" t="s">
        <v>24815</v>
      </c>
    </row>
    <row r="31470" spans="1:1" x14ac:dyDescent="0.25">
      <c r="A31470" t="s">
        <v>24816</v>
      </c>
    </row>
    <row r="31471" spans="1:1" x14ac:dyDescent="0.25">
      <c r="A31471" t="s">
        <v>24817</v>
      </c>
    </row>
    <row r="31472" spans="1:1" x14ac:dyDescent="0.25">
      <c r="A31472" t="s">
        <v>24818</v>
      </c>
    </row>
    <row r="31473" spans="1:1" x14ac:dyDescent="0.25">
      <c r="A31473" t="s">
        <v>24819</v>
      </c>
    </row>
    <row r="31474" spans="1:1" x14ac:dyDescent="0.25">
      <c r="A31474" t="s">
        <v>24820</v>
      </c>
    </row>
    <row r="31475" spans="1:1" x14ac:dyDescent="0.25">
      <c r="A31475" t="s">
        <v>24821</v>
      </c>
    </row>
    <row r="31476" spans="1:1" x14ac:dyDescent="0.25">
      <c r="A31476" t="s">
        <v>24822</v>
      </c>
    </row>
    <row r="31477" spans="1:1" x14ac:dyDescent="0.25">
      <c r="A31477" t="s">
        <v>24823</v>
      </c>
    </row>
    <row r="31478" spans="1:1" x14ac:dyDescent="0.25">
      <c r="A31478" t="s">
        <v>24824</v>
      </c>
    </row>
    <row r="31479" spans="1:1" x14ac:dyDescent="0.25">
      <c r="A31479" t="s">
        <v>24825</v>
      </c>
    </row>
    <row r="31480" spans="1:1" x14ac:dyDescent="0.25">
      <c r="A31480" t="s">
        <v>24826</v>
      </c>
    </row>
    <row r="31481" spans="1:1" x14ac:dyDescent="0.25">
      <c r="A31481" t="s">
        <v>24827</v>
      </c>
    </row>
    <row r="31482" spans="1:1" x14ac:dyDescent="0.25">
      <c r="A31482" t="s">
        <v>24828</v>
      </c>
    </row>
    <row r="31483" spans="1:1" x14ac:dyDescent="0.25">
      <c r="A31483" t="s">
        <v>24829</v>
      </c>
    </row>
    <row r="31484" spans="1:1" x14ac:dyDescent="0.25">
      <c r="A31484" t="s">
        <v>24830</v>
      </c>
    </row>
    <row r="31485" spans="1:1" x14ac:dyDescent="0.25">
      <c r="A31485" t="s">
        <v>24831</v>
      </c>
    </row>
    <row r="31486" spans="1:1" x14ac:dyDescent="0.25">
      <c r="A31486" t="s">
        <v>24832</v>
      </c>
    </row>
    <row r="31487" spans="1:1" x14ac:dyDescent="0.25">
      <c r="A31487" t="s">
        <v>24833</v>
      </c>
    </row>
    <row r="31488" spans="1:1" x14ac:dyDescent="0.25">
      <c r="A31488" t="s">
        <v>24834</v>
      </c>
    </row>
    <row r="31489" spans="1:1" x14ac:dyDescent="0.25">
      <c r="A31489" t="s">
        <v>24835</v>
      </c>
    </row>
    <row r="31490" spans="1:1" x14ac:dyDescent="0.25">
      <c r="A31490" t="s">
        <v>24836</v>
      </c>
    </row>
    <row r="31491" spans="1:1" x14ac:dyDescent="0.25">
      <c r="A31491" t="s">
        <v>24837</v>
      </c>
    </row>
    <row r="31492" spans="1:1" x14ac:dyDescent="0.25">
      <c r="A31492" t="s">
        <v>24838</v>
      </c>
    </row>
    <row r="31493" spans="1:1" x14ac:dyDescent="0.25">
      <c r="A31493" t="s">
        <v>24839</v>
      </c>
    </row>
    <row r="31494" spans="1:1" x14ac:dyDescent="0.25">
      <c r="A31494" t="s">
        <v>24840</v>
      </c>
    </row>
    <row r="31495" spans="1:1" x14ac:dyDescent="0.25">
      <c r="A31495" t="s">
        <v>24841</v>
      </c>
    </row>
    <row r="31496" spans="1:1" x14ac:dyDescent="0.25">
      <c r="A31496" t="s">
        <v>24842</v>
      </c>
    </row>
    <row r="31497" spans="1:1" x14ac:dyDescent="0.25">
      <c r="A31497" t="s">
        <v>24843</v>
      </c>
    </row>
    <row r="31498" spans="1:1" x14ac:dyDescent="0.25">
      <c r="A31498" t="s">
        <v>24844</v>
      </c>
    </row>
    <row r="31499" spans="1:1" x14ac:dyDescent="0.25">
      <c r="A31499" t="s">
        <v>24845</v>
      </c>
    </row>
    <row r="31500" spans="1:1" x14ac:dyDescent="0.25">
      <c r="A31500" t="s">
        <v>24846</v>
      </c>
    </row>
    <row r="31501" spans="1:1" x14ac:dyDescent="0.25">
      <c r="A31501" t="s">
        <v>13</v>
      </c>
    </row>
    <row r="31502" spans="1:1" x14ac:dyDescent="0.25">
      <c r="A31502" t="s">
        <v>23448</v>
      </c>
    </row>
    <row r="31505" spans="1:1" x14ac:dyDescent="0.25">
      <c r="A31505" t="s">
        <v>24847</v>
      </c>
    </row>
    <row r="31507" spans="1:1" x14ac:dyDescent="0.25">
      <c r="A31507" t="s">
        <v>24848</v>
      </c>
    </row>
    <row r="31508" spans="1:1" x14ac:dyDescent="0.25">
      <c r="A31508" t="s">
        <v>24849</v>
      </c>
    </row>
    <row r="31509" spans="1:1" x14ac:dyDescent="0.25">
      <c r="A31509" t="s">
        <v>24850</v>
      </c>
    </row>
    <row r="31510" spans="1:1" x14ac:dyDescent="0.25">
      <c r="A31510" t="s">
        <v>24851</v>
      </c>
    </row>
    <row r="31512" spans="1:1" x14ac:dyDescent="0.25">
      <c r="A31512" t="s">
        <v>24852</v>
      </c>
    </row>
    <row r="31513" spans="1:1" x14ac:dyDescent="0.25">
      <c r="A31513" t="s">
        <v>24853</v>
      </c>
    </row>
    <row r="31514" spans="1:1" x14ac:dyDescent="0.25">
      <c r="A31514" t="s">
        <v>24854</v>
      </c>
    </row>
    <row r="31515" spans="1:1" x14ac:dyDescent="0.25">
      <c r="A31515" t="s">
        <v>24855</v>
      </c>
    </row>
    <row r="31516" spans="1:1" x14ac:dyDescent="0.25">
      <c r="A31516" t="s">
        <v>24856</v>
      </c>
    </row>
    <row r="31517" spans="1:1" x14ac:dyDescent="0.25">
      <c r="A31517" t="s">
        <v>24857</v>
      </c>
    </row>
    <row r="31518" spans="1:1" x14ac:dyDescent="0.25">
      <c r="A31518" t="s">
        <v>24858</v>
      </c>
    </row>
    <row r="31519" spans="1:1" x14ac:dyDescent="0.25">
      <c r="A31519" t="s">
        <v>24859</v>
      </c>
    </row>
    <row r="31520" spans="1:1" x14ac:dyDescent="0.25">
      <c r="A31520" t="s">
        <v>24860</v>
      </c>
    </row>
    <row r="31521" spans="1:1" x14ac:dyDescent="0.25">
      <c r="A31521" t="s">
        <v>24861</v>
      </c>
    </row>
    <row r="31522" spans="1:1" x14ac:dyDescent="0.25">
      <c r="A31522" t="s">
        <v>24862</v>
      </c>
    </row>
    <row r="31523" spans="1:1" x14ac:dyDescent="0.25">
      <c r="A31523" t="s">
        <v>24863</v>
      </c>
    </row>
    <row r="31524" spans="1:1" x14ac:dyDescent="0.25">
      <c r="A31524" t="s">
        <v>24864</v>
      </c>
    </row>
    <row r="31525" spans="1:1" x14ac:dyDescent="0.25">
      <c r="A31525" t="s">
        <v>24865</v>
      </c>
    </row>
    <row r="31526" spans="1:1" x14ac:dyDescent="0.25">
      <c r="A31526" t="s">
        <v>24866</v>
      </c>
    </row>
    <row r="31527" spans="1:1" x14ac:dyDescent="0.25">
      <c r="A31527" t="s">
        <v>24867</v>
      </c>
    </row>
    <row r="31528" spans="1:1" x14ac:dyDescent="0.25">
      <c r="A31528" t="s">
        <v>24868</v>
      </c>
    </row>
    <row r="31529" spans="1:1" x14ac:dyDescent="0.25">
      <c r="A31529" t="s">
        <v>24869</v>
      </c>
    </row>
    <row r="31530" spans="1:1" x14ac:dyDescent="0.25">
      <c r="A31530" t="s">
        <v>24870</v>
      </c>
    </row>
    <row r="31531" spans="1:1" x14ac:dyDescent="0.25">
      <c r="A31531" t="s">
        <v>24871</v>
      </c>
    </row>
    <row r="31532" spans="1:1" x14ac:dyDescent="0.25">
      <c r="A31532" t="s">
        <v>24872</v>
      </c>
    </row>
    <row r="31533" spans="1:1" x14ac:dyDescent="0.25">
      <c r="A31533" t="s">
        <v>24873</v>
      </c>
    </row>
    <row r="31534" spans="1:1" x14ac:dyDescent="0.25">
      <c r="A31534" t="s">
        <v>24874</v>
      </c>
    </row>
    <row r="31535" spans="1:1" x14ac:dyDescent="0.25">
      <c r="A31535" t="s">
        <v>24875</v>
      </c>
    </row>
    <row r="31536" spans="1:1" x14ac:dyDescent="0.25">
      <c r="A31536" t="s">
        <v>24449</v>
      </c>
    </row>
    <row r="31537" spans="1:1" x14ac:dyDescent="0.25">
      <c r="A31537" t="s">
        <v>24876</v>
      </c>
    </row>
    <row r="31538" spans="1:1" x14ac:dyDescent="0.25">
      <c r="A31538" t="s">
        <v>24877</v>
      </c>
    </row>
    <row r="31539" spans="1:1" x14ac:dyDescent="0.25">
      <c r="A31539" t="s">
        <v>24878</v>
      </c>
    </row>
    <row r="31540" spans="1:1" x14ac:dyDescent="0.25">
      <c r="A31540" t="s">
        <v>24879</v>
      </c>
    </row>
    <row r="31541" spans="1:1" x14ac:dyDescent="0.25">
      <c r="A31541" t="s">
        <v>24880</v>
      </c>
    </row>
    <row r="31542" spans="1:1" x14ac:dyDescent="0.25">
      <c r="A31542" t="s">
        <v>24881</v>
      </c>
    </row>
    <row r="31543" spans="1:1" x14ac:dyDescent="0.25">
      <c r="A31543" t="s">
        <v>24882</v>
      </c>
    </row>
    <row r="31544" spans="1:1" x14ac:dyDescent="0.25">
      <c r="A31544" t="s">
        <v>24883</v>
      </c>
    </row>
    <row r="31545" spans="1:1" x14ac:dyDescent="0.25">
      <c r="A31545" t="s">
        <v>24884</v>
      </c>
    </row>
    <row r="31546" spans="1:1" x14ac:dyDescent="0.25">
      <c r="A31546" t="s">
        <v>24885</v>
      </c>
    </row>
    <row r="31547" spans="1:1" x14ac:dyDescent="0.25">
      <c r="A31547" t="s">
        <v>24886</v>
      </c>
    </row>
    <row r="31548" spans="1:1" x14ac:dyDescent="0.25">
      <c r="A31548" t="s">
        <v>24887</v>
      </c>
    </row>
    <row r="31549" spans="1:1" x14ac:dyDescent="0.25">
      <c r="A31549" t="s">
        <v>24888</v>
      </c>
    </row>
    <row r="31550" spans="1:1" x14ac:dyDescent="0.25">
      <c r="A31550" t="s">
        <v>24889</v>
      </c>
    </row>
    <row r="31551" spans="1:1" x14ac:dyDescent="0.25">
      <c r="A31551" t="s">
        <v>24890</v>
      </c>
    </row>
    <row r="31552" spans="1:1" x14ac:dyDescent="0.25">
      <c r="A31552" t="s">
        <v>24891</v>
      </c>
    </row>
    <row r="31553" spans="1:1" x14ac:dyDescent="0.25">
      <c r="A31553" t="s">
        <v>24892</v>
      </c>
    </row>
    <row r="31554" spans="1:1" x14ac:dyDescent="0.25">
      <c r="A31554" t="s">
        <v>24893</v>
      </c>
    </row>
    <row r="31555" spans="1:1" x14ac:dyDescent="0.25">
      <c r="A31555" t="s">
        <v>24894</v>
      </c>
    </row>
    <row r="31556" spans="1:1" x14ac:dyDescent="0.25">
      <c r="A31556" t="s">
        <v>24895</v>
      </c>
    </row>
    <row r="31557" spans="1:1" x14ac:dyDescent="0.25">
      <c r="A31557" t="s">
        <v>24896</v>
      </c>
    </row>
    <row r="31558" spans="1:1" x14ac:dyDescent="0.25">
      <c r="A31558" t="s">
        <v>24897</v>
      </c>
    </row>
    <row r="31559" spans="1:1" x14ac:dyDescent="0.25">
      <c r="A31559" t="s">
        <v>24898</v>
      </c>
    </row>
    <row r="31560" spans="1:1" x14ac:dyDescent="0.25">
      <c r="A31560" t="s">
        <v>24899</v>
      </c>
    </row>
    <row r="31561" spans="1:1" x14ac:dyDescent="0.25">
      <c r="A31561" t="s">
        <v>24900</v>
      </c>
    </row>
    <row r="31562" spans="1:1" x14ac:dyDescent="0.25">
      <c r="A31562" t="s">
        <v>24901</v>
      </c>
    </row>
    <row r="31563" spans="1:1" x14ac:dyDescent="0.25">
      <c r="A31563" t="s">
        <v>24902</v>
      </c>
    </row>
    <row r="31564" spans="1:1" x14ac:dyDescent="0.25">
      <c r="A31564" t="s">
        <v>13</v>
      </c>
    </row>
    <row r="31565" spans="1:1" x14ac:dyDescent="0.25">
      <c r="A31565" t="s">
        <v>23448</v>
      </c>
    </row>
    <row r="31568" spans="1:1" x14ac:dyDescent="0.25">
      <c r="A31568" t="s">
        <v>24903</v>
      </c>
    </row>
    <row r="31570" spans="1:1" x14ac:dyDescent="0.25">
      <c r="A31570" t="s">
        <v>24904</v>
      </c>
    </row>
    <row r="31571" spans="1:1" x14ac:dyDescent="0.25">
      <c r="A31571" t="s">
        <v>24905</v>
      </c>
    </row>
    <row r="31572" spans="1:1" x14ac:dyDescent="0.25">
      <c r="A31572" t="s">
        <v>24906</v>
      </c>
    </row>
    <row r="31573" spans="1:1" x14ac:dyDescent="0.25">
      <c r="A31573" t="s">
        <v>24907</v>
      </c>
    </row>
    <row r="31575" spans="1:1" x14ac:dyDescent="0.25">
      <c r="A31575" t="s">
        <v>24908</v>
      </c>
    </row>
    <row r="31576" spans="1:1" x14ac:dyDescent="0.25">
      <c r="A31576" t="s">
        <v>24909</v>
      </c>
    </row>
    <row r="31577" spans="1:1" x14ac:dyDescent="0.25">
      <c r="A31577" t="s">
        <v>24910</v>
      </c>
    </row>
    <row r="31578" spans="1:1" x14ac:dyDescent="0.25">
      <c r="A31578" t="s">
        <v>24911</v>
      </c>
    </row>
    <row r="31579" spans="1:1" x14ac:dyDescent="0.25">
      <c r="A31579" t="s">
        <v>3493</v>
      </c>
    </row>
    <row r="31580" spans="1:1" x14ac:dyDescent="0.25">
      <c r="A31580" t="s">
        <v>24912</v>
      </c>
    </row>
    <row r="31581" spans="1:1" x14ac:dyDescent="0.25">
      <c r="A31581" t="s">
        <v>24913</v>
      </c>
    </row>
    <row r="31582" spans="1:1" x14ac:dyDescent="0.25">
      <c r="A31582" t="s">
        <v>24914</v>
      </c>
    </row>
    <row r="31583" spans="1:1" x14ac:dyDescent="0.25">
      <c r="A31583" t="s">
        <v>24915</v>
      </c>
    </row>
    <row r="31584" spans="1:1" x14ac:dyDescent="0.25">
      <c r="A31584" t="s">
        <v>24916</v>
      </c>
    </row>
    <row r="31585" spans="1:1" x14ac:dyDescent="0.25">
      <c r="A31585" t="s">
        <v>24917</v>
      </c>
    </row>
    <row r="31586" spans="1:1" x14ac:dyDescent="0.25">
      <c r="A31586" t="s">
        <v>24918</v>
      </c>
    </row>
    <row r="31587" spans="1:1" x14ac:dyDescent="0.25">
      <c r="A31587" t="s">
        <v>24919</v>
      </c>
    </row>
    <row r="31588" spans="1:1" x14ac:dyDescent="0.25">
      <c r="A31588" t="s">
        <v>24920</v>
      </c>
    </row>
    <row r="31589" spans="1:1" x14ac:dyDescent="0.25">
      <c r="A31589" t="s">
        <v>24921</v>
      </c>
    </row>
    <row r="31590" spans="1:1" x14ac:dyDescent="0.25">
      <c r="A31590" t="s">
        <v>24922</v>
      </c>
    </row>
    <row r="31591" spans="1:1" x14ac:dyDescent="0.25">
      <c r="A31591" t="s">
        <v>24923</v>
      </c>
    </row>
    <row r="31592" spans="1:1" x14ac:dyDescent="0.25">
      <c r="A31592" t="s">
        <v>24924</v>
      </c>
    </row>
    <row r="31593" spans="1:1" x14ac:dyDescent="0.25">
      <c r="A31593" t="s">
        <v>24925</v>
      </c>
    </row>
    <row r="31594" spans="1:1" x14ac:dyDescent="0.25">
      <c r="A31594" t="s">
        <v>24926</v>
      </c>
    </row>
    <row r="31595" spans="1:1" x14ac:dyDescent="0.25">
      <c r="A31595" t="s">
        <v>24927</v>
      </c>
    </row>
    <row r="31596" spans="1:1" x14ac:dyDescent="0.25">
      <c r="A31596" t="s">
        <v>24928</v>
      </c>
    </row>
    <row r="31597" spans="1:1" x14ac:dyDescent="0.25">
      <c r="A31597" t="s">
        <v>24929</v>
      </c>
    </row>
    <row r="31598" spans="1:1" x14ac:dyDescent="0.25">
      <c r="A31598" t="s">
        <v>24930</v>
      </c>
    </row>
    <row r="31599" spans="1:1" x14ac:dyDescent="0.25">
      <c r="A31599" t="s">
        <v>24931</v>
      </c>
    </row>
    <row r="31600" spans="1:1" x14ac:dyDescent="0.25">
      <c r="A31600" t="s">
        <v>24932</v>
      </c>
    </row>
    <row r="31601" spans="1:1" x14ac:dyDescent="0.25">
      <c r="A31601" t="s">
        <v>24933</v>
      </c>
    </row>
    <row r="31602" spans="1:1" x14ac:dyDescent="0.25">
      <c r="A31602" t="s">
        <v>24934</v>
      </c>
    </row>
    <row r="31603" spans="1:1" x14ac:dyDescent="0.25">
      <c r="A31603" t="s">
        <v>24935</v>
      </c>
    </row>
    <row r="31604" spans="1:1" x14ac:dyDescent="0.25">
      <c r="A31604" t="s">
        <v>24936</v>
      </c>
    </row>
    <row r="31605" spans="1:1" x14ac:dyDescent="0.25">
      <c r="A31605" t="s">
        <v>24937</v>
      </c>
    </row>
    <row r="31606" spans="1:1" x14ac:dyDescent="0.25">
      <c r="A31606" t="s">
        <v>24938</v>
      </c>
    </row>
    <row r="31607" spans="1:1" x14ac:dyDescent="0.25">
      <c r="A31607" t="s">
        <v>24939</v>
      </c>
    </row>
    <row r="31608" spans="1:1" x14ac:dyDescent="0.25">
      <c r="A31608" t="s">
        <v>24940</v>
      </c>
    </row>
    <row r="31609" spans="1:1" x14ac:dyDescent="0.25">
      <c r="A31609" t="s">
        <v>24941</v>
      </c>
    </row>
    <row r="31610" spans="1:1" x14ac:dyDescent="0.25">
      <c r="A31610" t="s">
        <v>24942</v>
      </c>
    </row>
    <row r="31611" spans="1:1" x14ac:dyDescent="0.25">
      <c r="A31611" t="s">
        <v>24943</v>
      </c>
    </row>
    <row r="31612" spans="1:1" x14ac:dyDescent="0.25">
      <c r="A31612" t="s">
        <v>24944</v>
      </c>
    </row>
    <row r="31613" spans="1:1" x14ac:dyDescent="0.25">
      <c r="A31613" t="s">
        <v>24945</v>
      </c>
    </row>
    <row r="31614" spans="1:1" x14ac:dyDescent="0.25">
      <c r="A31614" t="s">
        <v>24946</v>
      </c>
    </row>
    <row r="31615" spans="1:1" x14ac:dyDescent="0.25">
      <c r="A31615" t="s">
        <v>24947</v>
      </c>
    </row>
    <row r="31616" spans="1:1" x14ac:dyDescent="0.25">
      <c r="A31616" t="s">
        <v>24948</v>
      </c>
    </row>
    <row r="31617" spans="1:1" x14ac:dyDescent="0.25">
      <c r="A31617" t="s">
        <v>24949</v>
      </c>
    </row>
    <row r="31618" spans="1:1" x14ac:dyDescent="0.25">
      <c r="A31618" t="s">
        <v>24950</v>
      </c>
    </row>
    <row r="31619" spans="1:1" x14ac:dyDescent="0.25">
      <c r="A31619" t="s">
        <v>24951</v>
      </c>
    </row>
    <row r="31620" spans="1:1" x14ac:dyDescent="0.25">
      <c r="A31620" t="s">
        <v>24952</v>
      </c>
    </row>
    <row r="31621" spans="1:1" x14ac:dyDescent="0.25">
      <c r="A31621" t="s">
        <v>24953</v>
      </c>
    </row>
    <row r="31622" spans="1:1" x14ac:dyDescent="0.25">
      <c r="A31622" t="s">
        <v>24954</v>
      </c>
    </row>
    <row r="31623" spans="1:1" x14ac:dyDescent="0.25">
      <c r="A31623" t="s">
        <v>24955</v>
      </c>
    </row>
    <row r="31624" spans="1:1" x14ac:dyDescent="0.25">
      <c r="A31624" t="s">
        <v>24956</v>
      </c>
    </row>
    <row r="31625" spans="1:1" x14ac:dyDescent="0.25">
      <c r="A31625" t="s">
        <v>24957</v>
      </c>
    </row>
    <row r="31626" spans="1:1" x14ac:dyDescent="0.25">
      <c r="A31626" t="s">
        <v>24958</v>
      </c>
    </row>
    <row r="31627" spans="1:1" x14ac:dyDescent="0.25">
      <c r="A31627" t="s">
        <v>24959</v>
      </c>
    </row>
    <row r="31628" spans="1:1" x14ac:dyDescent="0.25">
      <c r="A31628" t="s">
        <v>24960</v>
      </c>
    </row>
    <row r="31629" spans="1:1" x14ac:dyDescent="0.25">
      <c r="A31629" t="s">
        <v>24961</v>
      </c>
    </row>
    <row r="31630" spans="1:1" x14ac:dyDescent="0.25">
      <c r="A31630" t="s">
        <v>24962</v>
      </c>
    </row>
    <row r="31631" spans="1:1" x14ac:dyDescent="0.25">
      <c r="A31631" t="s">
        <v>24963</v>
      </c>
    </row>
    <row r="31632" spans="1:1" x14ac:dyDescent="0.25">
      <c r="A31632" t="s">
        <v>24964</v>
      </c>
    </row>
    <row r="31633" spans="1:1" x14ac:dyDescent="0.25">
      <c r="A31633" t="s">
        <v>24965</v>
      </c>
    </row>
    <row r="31634" spans="1:1" x14ac:dyDescent="0.25">
      <c r="A31634" t="s">
        <v>24966</v>
      </c>
    </row>
    <row r="31635" spans="1:1" x14ac:dyDescent="0.25">
      <c r="A31635" t="s">
        <v>24967</v>
      </c>
    </row>
    <row r="31636" spans="1:1" x14ac:dyDescent="0.25">
      <c r="A31636" t="s">
        <v>24968</v>
      </c>
    </row>
    <row r="31637" spans="1:1" x14ac:dyDescent="0.25">
      <c r="A31637" t="s">
        <v>24969</v>
      </c>
    </row>
    <row r="31638" spans="1:1" x14ac:dyDescent="0.25">
      <c r="A31638" t="s">
        <v>24970</v>
      </c>
    </row>
    <row r="31639" spans="1:1" x14ac:dyDescent="0.25">
      <c r="A31639" t="s">
        <v>24971</v>
      </c>
    </row>
    <row r="31640" spans="1:1" x14ac:dyDescent="0.25">
      <c r="A31640" t="s">
        <v>24972</v>
      </c>
    </row>
    <row r="31641" spans="1:1" x14ac:dyDescent="0.25">
      <c r="A31641" t="s">
        <v>24973</v>
      </c>
    </row>
    <row r="31642" spans="1:1" x14ac:dyDescent="0.25">
      <c r="A31642" t="s">
        <v>24974</v>
      </c>
    </row>
    <row r="31643" spans="1:1" x14ac:dyDescent="0.25">
      <c r="A31643" t="s">
        <v>24975</v>
      </c>
    </row>
    <row r="31644" spans="1:1" x14ac:dyDescent="0.25">
      <c r="A31644" t="s">
        <v>24976</v>
      </c>
    </row>
    <row r="31645" spans="1:1" x14ac:dyDescent="0.25">
      <c r="A31645" t="s">
        <v>24977</v>
      </c>
    </row>
    <row r="31646" spans="1:1" x14ac:dyDescent="0.25">
      <c r="A31646" t="s">
        <v>24978</v>
      </c>
    </row>
    <row r="31647" spans="1:1" x14ac:dyDescent="0.25">
      <c r="A31647" t="s">
        <v>24979</v>
      </c>
    </row>
    <row r="31648" spans="1:1" x14ac:dyDescent="0.25">
      <c r="A31648" t="s">
        <v>24980</v>
      </c>
    </row>
    <row r="31649" spans="1:1" x14ac:dyDescent="0.25">
      <c r="A31649" t="s">
        <v>24981</v>
      </c>
    </row>
    <row r="31650" spans="1:1" x14ac:dyDescent="0.25">
      <c r="A31650" t="s">
        <v>24982</v>
      </c>
    </row>
    <row r="31651" spans="1:1" x14ac:dyDescent="0.25">
      <c r="A31651" t="s">
        <v>24983</v>
      </c>
    </row>
    <row r="31652" spans="1:1" x14ac:dyDescent="0.25">
      <c r="A31652" t="s">
        <v>24984</v>
      </c>
    </row>
    <row r="31653" spans="1:1" x14ac:dyDescent="0.25">
      <c r="A31653" t="s">
        <v>24985</v>
      </c>
    </row>
    <row r="31654" spans="1:1" x14ac:dyDescent="0.25">
      <c r="A31654" t="s">
        <v>24986</v>
      </c>
    </row>
    <row r="31655" spans="1:1" x14ac:dyDescent="0.25">
      <c r="A31655" t="s">
        <v>24987</v>
      </c>
    </row>
    <row r="31656" spans="1:1" x14ac:dyDescent="0.25">
      <c r="A31656" t="s">
        <v>24988</v>
      </c>
    </row>
    <row r="31657" spans="1:1" x14ac:dyDescent="0.25">
      <c r="A31657" t="s">
        <v>24989</v>
      </c>
    </row>
    <row r="31658" spans="1:1" x14ac:dyDescent="0.25">
      <c r="A31658" t="s">
        <v>24990</v>
      </c>
    </row>
    <row r="31659" spans="1:1" x14ac:dyDescent="0.25">
      <c r="A31659" t="s">
        <v>24991</v>
      </c>
    </row>
    <row r="31660" spans="1:1" x14ac:dyDescent="0.25">
      <c r="A31660" t="s">
        <v>24992</v>
      </c>
    </row>
    <row r="31661" spans="1:1" x14ac:dyDescent="0.25">
      <c r="A31661" t="s">
        <v>13</v>
      </c>
    </row>
    <row r="31662" spans="1:1" x14ac:dyDescent="0.25">
      <c r="A31662" t="s">
        <v>24993</v>
      </c>
    </row>
    <row r="31665" spans="1:1" x14ac:dyDescent="0.25">
      <c r="A31665" t="s">
        <v>24994</v>
      </c>
    </row>
    <row r="31667" spans="1:1" x14ac:dyDescent="0.25">
      <c r="A31667" t="s">
        <v>24995</v>
      </c>
    </row>
    <row r="31668" spans="1:1" x14ac:dyDescent="0.25">
      <c r="A31668" t="s">
        <v>24996</v>
      </c>
    </row>
    <row r="31670" spans="1:1" x14ac:dyDescent="0.25">
      <c r="A31670" t="s">
        <v>24997</v>
      </c>
    </row>
    <row r="31671" spans="1:1" x14ac:dyDescent="0.25">
      <c r="A31671" t="s">
        <v>24998</v>
      </c>
    </row>
    <row r="31672" spans="1:1" x14ac:dyDescent="0.25">
      <c r="A31672" t="s">
        <v>24999</v>
      </c>
    </row>
    <row r="31673" spans="1:1" x14ac:dyDescent="0.25">
      <c r="A31673" t="s">
        <v>25000</v>
      </c>
    </row>
    <row r="31674" spans="1:1" x14ac:dyDescent="0.25">
      <c r="A31674" t="s">
        <v>25001</v>
      </c>
    </row>
    <row r="31675" spans="1:1" x14ac:dyDescent="0.25">
      <c r="A31675" t="s">
        <v>25002</v>
      </c>
    </row>
    <row r="31676" spans="1:1" x14ac:dyDescent="0.25">
      <c r="A31676" t="s">
        <v>25003</v>
      </c>
    </row>
    <row r="31677" spans="1:1" x14ac:dyDescent="0.25">
      <c r="A31677" t="s">
        <v>25004</v>
      </c>
    </row>
    <row r="31678" spans="1:1" x14ac:dyDescent="0.25">
      <c r="A31678" t="s">
        <v>25005</v>
      </c>
    </row>
    <row r="31679" spans="1:1" x14ac:dyDescent="0.25">
      <c r="A31679" t="s">
        <v>25006</v>
      </c>
    </row>
    <row r="31682" spans="1:1" x14ac:dyDescent="0.25">
      <c r="A31682" t="s">
        <v>25007</v>
      </c>
    </row>
    <row r="31684" spans="1:1" x14ac:dyDescent="0.25">
      <c r="A31684" t="s">
        <v>25008</v>
      </c>
    </row>
    <row r="31685" spans="1:1" x14ac:dyDescent="0.25">
      <c r="A31685" t="s">
        <v>25009</v>
      </c>
    </row>
    <row r="31686" spans="1:1" x14ac:dyDescent="0.25">
      <c r="A31686" t="s">
        <v>25010</v>
      </c>
    </row>
    <row r="31687" spans="1:1" x14ac:dyDescent="0.25">
      <c r="A31687" t="s">
        <v>25011</v>
      </c>
    </row>
    <row r="31688" spans="1:1" x14ac:dyDescent="0.25">
      <c r="A31688" t="s">
        <v>25012</v>
      </c>
    </row>
    <row r="31689" spans="1:1" x14ac:dyDescent="0.25">
      <c r="A31689" t="s">
        <v>25013</v>
      </c>
    </row>
    <row r="31690" spans="1:1" x14ac:dyDescent="0.25">
      <c r="A31690" t="s">
        <v>25014</v>
      </c>
    </row>
    <row r="31691" spans="1:1" x14ac:dyDescent="0.25">
      <c r="A31691" t="s">
        <v>25015</v>
      </c>
    </row>
    <row r="31692" spans="1:1" x14ac:dyDescent="0.25">
      <c r="A31692" t="s">
        <v>25016</v>
      </c>
    </row>
    <row r="31693" spans="1:1" x14ac:dyDescent="0.25">
      <c r="A31693" t="s">
        <v>25017</v>
      </c>
    </row>
    <row r="31694" spans="1:1" x14ac:dyDescent="0.25">
      <c r="A31694" t="s">
        <v>25018</v>
      </c>
    </row>
    <row r="31695" spans="1:1" x14ac:dyDescent="0.25">
      <c r="A31695" t="s">
        <v>25019</v>
      </c>
    </row>
    <row r="31696" spans="1:1" x14ac:dyDescent="0.25">
      <c r="A31696" t="s">
        <v>25013</v>
      </c>
    </row>
    <row r="31697" spans="1:1" x14ac:dyDescent="0.25">
      <c r="A31697" t="s">
        <v>25020</v>
      </c>
    </row>
    <row r="31698" spans="1:1" x14ac:dyDescent="0.25">
      <c r="A31698" t="s">
        <v>25021</v>
      </c>
    </row>
    <row r="31699" spans="1:1" x14ac:dyDescent="0.25">
      <c r="A31699" t="s">
        <v>25022</v>
      </c>
    </row>
    <row r="31700" spans="1:1" x14ac:dyDescent="0.25">
      <c r="A31700" t="s">
        <v>25016</v>
      </c>
    </row>
    <row r="31701" spans="1:1" x14ac:dyDescent="0.25">
      <c r="A31701" t="s">
        <v>25023</v>
      </c>
    </row>
    <row r="31702" spans="1:1" x14ac:dyDescent="0.25">
      <c r="A31702" t="s">
        <v>25024</v>
      </c>
    </row>
    <row r="31703" spans="1:1" x14ac:dyDescent="0.25">
      <c r="A31703" t="s">
        <v>25025</v>
      </c>
    </row>
    <row r="31704" spans="1:1" x14ac:dyDescent="0.25">
      <c r="A31704" t="s">
        <v>25026</v>
      </c>
    </row>
    <row r="31705" spans="1:1" x14ac:dyDescent="0.25">
      <c r="A31705" t="s">
        <v>25013</v>
      </c>
    </row>
    <row r="31706" spans="1:1" x14ac:dyDescent="0.25">
      <c r="A31706" t="s">
        <v>25027</v>
      </c>
    </row>
    <row r="31707" spans="1:1" x14ac:dyDescent="0.25">
      <c r="A31707" t="s">
        <v>25028</v>
      </c>
    </row>
    <row r="31708" spans="1:1" x14ac:dyDescent="0.25">
      <c r="A31708" t="s">
        <v>25029</v>
      </c>
    </row>
    <row r="31709" spans="1:1" x14ac:dyDescent="0.25">
      <c r="A31709" t="s">
        <v>25030</v>
      </c>
    </row>
    <row r="31710" spans="1:1" x14ac:dyDescent="0.25">
      <c r="A31710" t="s">
        <v>25031</v>
      </c>
    </row>
    <row r="31711" spans="1:1" x14ac:dyDescent="0.25">
      <c r="A31711" t="s">
        <v>25032</v>
      </c>
    </row>
    <row r="31712" spans="1:1" x14ac:dyDescent="0.25">
      <c r="A31712" t="s">
        <v>25033</v>
      </c>
    </row>
    <row r="31713" spans="1:1" x14ac:dyDescent="0.25">
      <c r="A31713" t="s">
        <v>25034</v>
      </c>
    </row>
    <row r="31714" spans="1:1" x14ac:dyDescent="0.25">
      <c r="A31714" t="s">
        <v>25035</v>
      </c>
    </row>
    <row r="31715" spans="1:1" x14ac:dyDescent="0.25">
      <c r="A31715" t="s">
        <v>25036</v>
      </c>
    </row>
    <row r="31716" spans="1:1" x14ac:dyDescent="0.25">
      <c r="A31716" t="s">
        <v>25016</v>
      </c>
    </row>
    <row r="31717" spans="1:1" x14ac:dyDescent="0.25">
      <c r="A31717" t="s">
        <v>25037</v>
      </c>
    </row>
    <row r="31718" spans="1:1" x14ac:dyDescent="0.25">
      <c r="A31718" t="s">
        <v>25038</v>
      </c>
    </row>
    <row r="31719" spans="1:1" x14ac:dyDescent="0.25">
      <c r="A31719" t="s">
        <v>25016</v>
      </c>
    </row>
    <row r="31720" spans="1:1" x14ac:dyDescent="0.25">
      <c r="A31720" t="s">
        <v>13</v>
      </c>
    </row>
    <row r="31721" spans="1:1" x14ac:dyDescent="0.25">
      <c r="A31721" t="s">
        <v>23448</v>
      </c>
    </row>
    <row r="31725" spans="1:1" x14ac:dyDescent="0.25">
      <c r="A31725" t="s">
        <v>25039</v>
      </c>
    </row>
    <row r="31727" spans="1:1" x14ac:dyDescent="0.25">
      <c r="A31727" t="s">
        <v>25040</v>
      </c>
    </row>
    <row r="31728" spans="1:1" x14ac:dyDescent="0.25">
      <c r="A31728" t="s">
        <v>7767</v>
      </c>
    </row>
    <row r="31730" spans="1:1" x14ac:dyDescent="0.25">
      <c r="A31730" t="s">
        <v>25041</v>
      </c>
    </row>
    <row r="31732" spans="1:1" x14ac:dyDescent="0.25">
      <c r="A31732" t="s">
        <v>25042</v>
      </c>
    </row>
    <row r="31733" spans="1:1" x14ac:dyDescent="0.25">
      <c r="A31733" t="s">
        <v>25043</v>
      </c>
    </row>
    <row r="31734" spans="1:1" x14ac:dyDescent="0.25">
      <c r="A31734" t="s">
        <v>25044</v>
      </c>
    </row>
    <row r="31735" spans="1:1" x14ac:dyDescent="0.25">
      <c r="A31735" t="s">
        <v>25045</v>
      </c>
    </row>
    <row r="31736" spans="1:1" x14ac:dyDescent="0.25">
      <c r="A31736" t="s">
        <v>25046</v>
      </c>
    </row>
    <row r="31737" spans="1:1" x14ac:dyDescent="0.25">
      <c r="A31737" t="s">
        <v>25047</v>
      </c>
    </row>
    <row r="31738" spans="1:1" x14ac:dyDescent="0.25">
      <c r="A31738" t="s">
        <v>25048</v>
      </c>
    </row>
    <row r="31739" spans="1:1" x14ac:dyDescent="0.25">
      <c r="A31739" t="s">
        <v>25049</v>
      </c>
    </row>
    <row r="31740" spans="1:1" x14ac:dyDescent="0.25">
      <c r="A31740" t="s">
        <v>25050</v>
      </c>
    </row>
    <row r="31741" spans="1:1" x14ac:dyDescent="0.25">
      <c r="A31741" t="s">
        <v>25051</v>
      </c>
    </row>
    <row r="31742" spans="1:1" x14ac:dyDescent="0.25">
      <c r="A31742" t="s">
        <v>25052</v>
      </c>
    </row>
    <row r="31743" spans="1:1" x14ac:dyDescent="0.25">
      <c r="A31743" t="s">
        <v>25053</v>
      </c>
    </row>
    <row r="31744" spans="1:1" x14ac:dyDescent="0.25">
      <c r="A31744" t="s">
        <v>25054</v>
      </c>
    </row>
    <row r="31745" spans="1:1" x14ac:dyDescent="0.25">
      <c r="A31745" t="s">
        <v>25055</v>
      </c>
    </row>
    <row r="31746" spans="1:1" x14ac:dyDescent="0.25">
      <c r="A31746" t="s">
        <v>25056</v>
      </c>
    </row>
    <row r="31747" spans="1:1" x14ac:dyDescent="0.25">
      <c r="A31747" t="s">
        <v>25057</v>
      </c>
    </row>
    <row r="31748" spans="1:1" x14ac:dyDescent="0.25">
      <c r="A31748" t="s">
        <v>25058</v>
      </c>
    </row>
    <row r="31749" spans="1:1" x14ac:dyDescent="0.25">
      <c r="A31749" t="s">
        <v>25059</v>
      </c>
    </row>
    <row r="31750" spans="1:1" x14ac:dyDescent="0.25">
      <c r="A31750" t="s">
        <v>25060</v>
      </c>
    </row>
    <row r="31751" spans="1:1" x14ac:dyDescent="0.25">
      <c r="A31751" t="s">
        <v>25061</v>
      </c>
    </row>
    <row r="31752" spans="1:1" x14ac:dyDescent="0.25">
      <c r="A31752" t="s">
        <v>25062</v>
      </c>
    </row>
    <row r="31753" spans="1:1" x14ac:dyDescent="0.25">
      <c r="A31753" t="s">
        <v>25063</v>
      </c>
    </row>
    <row r="31754" spans="1:1" x14ac:dyDescent="0.25">
      <c r="A31754" t="s">
        <v>25064</v>
      </c>
    </row>
    <row r="31755" spans="1:1" x14ac:dyDescent="0.25">
      <c r="A31755" t="s">
        <v>25065</v>
      </c>
    </row>
    <row r="31756" spans="1:1" x14ac:dyDescent="0.25">
      <c r="A31756" t="s">
        <v>25066</v>
      </c>
    </row>
    <row r="31757" spans="1:1" x14ac:dyDescent="0.25">
      <c r="A31757" t="s">
        <v>25067</v>
      </c>
    </row>
    <row r="31758" spans="1:1" x14ac:dyDescent="0.25">
      <c r="A31758" t="s">
        <v>25068</v>
      </c>
    </row>
    <row r="31759" spans="1:1" x14ac:dyDescent="0.25">
      <c r="A31759" t="s">
        <v>25069</v>
      </c>
    </row>
    <row r="31760" spans="1:1" x14ac:dyDescent="0.25">
      <c r="A31760" t="s">
        <v>25070</v>
      </c>
    </row>
    <row r="31761" spans="1:1" x14ac:dyDescent="0.25">
      <c r="A31761" t="s">
        <v>25071</v>
      </c>
    </row>
    <row r="31762" spans="1:1" x14ac:dyDescent="0.25">
      <c r="A31762" t="s">
        <v>25072</v>
      </c>
    </row>
    <row r="31763" spans="1:1" x14ac:dyDescent="0.25">
      <c r="A31763" t="s">
        <v>25073</v>
      </c>
    </row>
    <row r="31764" spans="1:1" x14ac:dyDescent="0.25">
      <c r="A31764" t="s">
        <v>25074</v>
      </c>
    </row>
    <row r="31765" spans="1:1" x14ac:dyDescent="0.25">
      <c r="A31765" t="s">
        <v>25075</v>
      </c>
    </row>
    <row r="31766" spans="1:1" x14ac:dyDescent="0.25">
      <c r="A31766" t="s">
        <v>25076</v>
      </c>
    </row>
    <row r="31767" spans="1:1" x14ac:dyDescent="0.25">
      <c r="A31767" t="s">
        <v>25077</v>
      </c>
    </row>
    <row r="31768" spans="1:1" x14ac:dyDescent="0.25">
      <c r="A31768" t="s">
        <v>25078</v>
      </c>
    </row>
    <row r="31769" spans="1:1" x14ac:dyDescent="0.25">
      <c r="A31769" t="s">
        <v>25079</v>
      </c>
    </row>
    <row r="31770" spans="1:1" x14ac:dyDescent="0.25">
      <c r="A31770" t="s">
        <v>25080</v>
      </c>
    </row>
    <row r="31771" spans="1:1" x14ac:dyDescent="0.25">
      <c r="A31771" t="s">
        <v>25081</v>
      </c>
    </row>
    <row r="31772" spans="1:1" x14ac:dyDescent="0.25">
      <c r="A31772" t="s">
        <v>25082</v>
      </c>
    </row>
    <row r="31773" spans="1:1" x14ac:dyDescent="0.25">
      <c r="A31773" t="s">
        <v>25083</v>
      </c>
    </row>
    <row r="31774" spans="1:1" x14ac:dyDescent="0.25">
      <c r="A31774" t="s">
        <v>25084</v>
      </c>
    </row>
    <row r="31775" spans="1:1" x14ac:dyDescent="0.25">
      <c r="A31775" t="s">
        <v>25085</v>
      </c>
    </row>
    <row r="31776" spans="1:1" x14ac:dyDescent="0.25">
      <c r="A31776" t="s">
        <v>25086</v>
      </c>
    </row>
    <row r="31777" spans="1:1" x14ac:dyDescent="0.25">
      <c r="A31777" t="s">
        <v>25087</v>
      </c>
    </row>
    <row r="31778" spans="1:1" x14ac:dyDescent="0.25">
      <c r="A31778" t="s">
        <v>25088</v>
      </c>
    </row>
    <row r="31779" spans="1:1" x14ac:dyDescent="0.25">
      <c r="A31779" t="s">
        <v>25089</v>
      </c>
    </row>
    <row r="31780" spans="1:1" x14ac:dyDescent="0.25">
      <c r="A31780" t="s">
        <v>25090</v>
      </c>
    </row>
    <row r="31781" spans="1:1" x14ac:dyDescent="0.25">
      <c r="A31781" t="s">
        <v>25091</v>
      </c>
    </row>
    <row r="31782" spans="1:1" x14ac:dyDescent="0.25">
      <c r="A31782" t="s">
        <v>25092</v>
      </c>
    </row>
    <row r="31783" spans="1:1" x14ac:dyDescent="0.25">
      <c r="A31783" t="s">
        <v>25093</v>
      </c>
    </row>
    <row r="31784" spans="1:1" x14ac:dyDescent="0.25">
      <c r="A31784" t="s">
        <v>25094</v>
      </c>
    </row>
    <row r="31785" spans="1:1" x14ac:dyDescent="0.25">
      <c r="A31785" t="s">
        <v>25095</v>
      </c>
    </row>
    <row r="31786" spans="1:1" x14ac:dyDescent="0.25">
      <c r="A31786" t="s">
        <v>25096</v>
      </c>
    </row>
    <row r="31787" spans="1:1" x14ac:dyDescent="0.25">
      <c r="A31787" t="s">
        <v>25097</v>
      </c>
    </row>
    <row r="31788" spans="1:1" x14ac:dyDescent="0.25">
      <c r="A31788" t="s">
        <v>25098</v>
      </c>
    </row>
    <row r="31789" spans="1:1" x14ac:dyDescent="0.25">
      <c r="A31789" t="s">
        <v>25099</v>
      </c>
    </row>
    <row r="31790" spans="1:1" x14ac:dyDescent="0.25">
      <c r="A31790" t="s">
        <v>25100</v>
      </c>
    </row>
    <row r="31791" spans="1:1" x14ac:dyDescent="0.25">
      <c r="A31791" t="s">
        <v>25101</v>
      </c>
    </row>
    <row r="31792" spans="1:1" x14ac:dyDescent="0.25">
      <c r="A31792" t="s">
        <v>25102</v>
      </c>
    </row>
    <row r="31793" spans="1:1" x14ac:dyDescent="0.25">
      <c r="A31793" t="s">
        <v>25103</v>
      </c>
    </row>
    <row r="31794" spans="1:1" x14ac:dyDescent="0.25">
      <c r="A31794" t="s">
        <v>25104</v>
      </c>
    </row>
    <row r="31795" spans="1:1" x14ac:dyDescent="0.25">
      <c r="A31795" t="s">
        <v>25105</v>
      </c>
    </row>
    <row r="31796" spans="1:1" x14ac:dyDescent="0.25">
      <c r="A31796" t="s">
        <v>25106</v>
      </c>
    </row>
    <row r="31797" spans="1:1" x14ac:dyDescent="0.25">
      <c r="A31797" t="s">
        <v>13</v>
      </c>
    </row>
    <row r="31798" spans="1:1" x14ac:dyDescent="0.25">
      <c r="A31798" t="s">
        <v>23448</v>
      </c>
    </row>
    <row r="31801" spans="1:1" x14ac:dyDescent="0.25">
      <c r="A31801" t="s">
        <v>25107</v>
      </c>
    </row>
    <row r="31803" spans="1:1" x14ac:dyDescent="0.25">
      <c r="A31803" t="s">
        <v>25108</v>
      </c>
    </row>
    <row r="31804" spans="1:1" x14ac:dyDescent="0.25">
      <c r="A31804" t="s">
        <v>25109</v>
      </c>
    </row>
    <row r="31807" spans="1:1" x14ac:dyDescent="0.25">
      <c r="A31807" t="s">
        <v>25110</v>
      </c>
    </row>
    <row r="31808" spans="1:1" x14ac:dyDescent="0.25">
      <c r="A31808" t="s">
        <v>25111</v>
      </c>
    </row>
    <row r="31809" spans="1:1" x14ac:dyDescent="0.25">
      <c r="A31809" t="s">
        <v>25112</v>
      </c>
    </row>
    <row r="31810" spans="1:1" x14ac:dyDescent="0.25">
      <c r="A31810" t="s">
        <v>25113</v>
      </c>
    </row>
    <row r="31811" spans="1:1" x14ac:dyDescent="0.25">
      <c r="A31811" t="s">
        <v>25114</v>
      </c>
    </row>
    <row r="31812" spans="1:1" x14ac:dyDescent="0.25">
      <c r="A31812" t="s">
        <v>25115</v>
      </c>
    </row>
    <row r="31813" spans="1:1" x14ac:dyDescent="0.25">
      <c r="A31813" t="s">
        <v>25116</v>
      </c>
    </row>
    <row r="31814" spans="1:1" x14ac:dyDescent="0.25">
      <c r="A31814" t="s">
        <v>25117</v>
      </c>
    </row>
    <row r="31815" spans="1:1" x14ac:dyDescent="0.25">
      <c r="A31815" t="s">
        <v>25118</v>
      </c>
    </row>
    <row r="31816" spans="1:1" x14ac:dyDescent="0.25">
      <c r="A31816" t="s">
        <v>25119</v>
      </c>
    </row>
    <row r="31817" spans="1:1" x14ac:dyDescent="0.25">
      <c r="A31817" t="s">
        <v>6145</v>
      </c>
    </row>
    <row r="31818" spans="1:1" x14ac:dyDescent="0.25">
      <c r="A31818" t="s">
        <v>25120</v>
      </c>
    </row>
    <row r="31819" spans="1:1" x14ac:dyDescent="0.25">
      <c r="A31819" t="s">
        <v>25121</v>
      </c>
    </row>
    <row r="31820" spans="1:1" x14ac:dyDescent="0.25">
      <c r="A31820" t="s">
        <v>25122</v>
      </c>
    </row>
    <row r="31821" spans="1:1" x14ac:dyDescent="0.25">
      <c r="A31821" t="s">
        <v>25123</v>
      </c>
    </row>
    <row r="31822" spans="1:1" x14ac:dyDescent="0.25">
      <c r="A31822" t="s">
        <v>25124</v>
      </c>
    </row>
    <row r="31823" spans="1:1" x14ac:dyDescent="0.25">
      <c r="A31823" t="s">
        <v>25125</v>
      </c>
    </row>
    <row r="31824" spans="1:1" x14ac:dyDescent="0.25">
      <c r="A31824" t="s">
        <v>25126</v>
      </c>
    </row>
    <row r="31825" spans="1:1" x14ac:dyDescent="0.25">
      <c r="A31825" t="s">
        <v>25127</v>
      </c>
    </row>
    <row r="31826" spans="1:1" x14ac:dyDescent="0.25">
      <c r="A31826" t="s">
        <v>25128</v>
      </c>
    </row>
    <row r="31827" spans="1:1" x14ac:dyDescent="0.25">
      <c r="A31827" t="s">
        <v>25129</v>
      </c>
    </row>
    <row r="31828" spans="1:1" x14ac:dyDescent="0.25">
      <c r="A31828" t="s">
        <v>25130</v>
      </c>
    </row>
    <row r="31829" spans="1:1" x14ac:dyDescent="0.25">
      <c r="A31829" t="s">
        <v>25131</v>
      </c>
    </row>
    <row r="31830" spans="1:1" x14ac:dyDescent="0.25">
      <c r="A31830" t="s">
        <v>25132</v>
      </c>
    </row>
    <row r="31831" spans="1:1" x14ac:dyDescent="0.25">
      <c r="A31831" t="s">
        <v>25133</v>
      </c>
    </row>
    <row r="31832" spans="1:1" x14ac:dyDescent="0.25">
      <c r="A31832" t="s">
        <v>25134</v>
      </c>
    </row>
    <row r="31833" spans="1:1" x14ac:dyDescent="0.25">
      <c r="A31833" t="s">
        <v>25135</v>
      </c>
    </row>
    <row r="31834" spans="1:1" x14ac:dyDescent="0.25">
      <c r="A31834" t="s">
        <v>25136</v>
      </c>
    </row>
    <row r="31835" spans="1:1" x14ac:dyDescent="0.25">
      <c r="A31835" t="s">
        <v>25137</v>
      </c>
    </row>
    <row r="31836" spans="1:1" x14ac:dyDescent="0.25">
      <c r="A31836" t="s">
        <v>25138</v>
      </c>
    </row>
    <row r="31837" spans="1:1" x14ac:dyDescent="0.25">
      <c r="A31837" t="s">
        <v>6145</v>
      </c>
    </row>
    <row r="31838" spans="1:1" x14ac:dyDescent="0.25">
      <c r="A31838" t="s">
        <v>25139</v>
      </c>
    </row>
    <row r="31839" spans="1:1" x14ac:dyDescent="0.25">
      <c r="A31839" t="s">
        <v>25140</v>
      </c>
    </row>
    <row r="31840" spans="1:1" x14ac:dyDescent="0.25">
      <c r="A31840" t="s">
        <v>25141</v>
      </c>
    </row>
    <row r="31841" spans="1:1" x14ac:dyDescent="0.25">
      <c r="A31841" t="s">
        <v>25142</v>
      </c>
    </row>
    <row r="31842" spans="1:1" x14ac:dyDescent="0.25">
      <c r="A31842" t="s">
        <v>25143</v>
      </c>
    </row>
    <row r="31843" spans="1:1" x14ac:dyDescent="0.25">
      <c r="A31843" t="s">
        <v>25144</v>
      </c>
    </row>
    <row r="31844" spans="1:1" x14ac:dyDescent="0.25">
      <c r="A31844" t="s">
        <v>25145</v>
      </c>
    </row>
    <row r="31845" spans="1:1" x14ac:dyDescent="0.25">
      <c r="A31845" t="s">
        <v>25146</v>
      </c>
    </row>
    <row r="31846" spans="1:1" x14ac:dyDescent="0.25">
      <c r="A31846" t="s">
        <v>25144</v>
      </c>
    </row>
    <row r="31847" spans="1:1" x14ac:dyDescent="0.25">
      <c r="A31847" t="s">
        <v>25147</v>
      </c>
    </row>
    <row r="31848" spans="1:1" x14ac:dyDescent="0.25">
      <c r="A31848" t="s">
        <v>25148</v>
      </c>
    </row>
    <row r="31849" spans="1:1" x14ac:dyDescent="0.25">
      <c r="A31849" t="s">
        <v>25149</v>
      </c>
    </row>
    <row r="31850" spans="1:1" x14ac:dyDescent="0.25">
      <c r="A31850" t="s">
        <v>25150</v>
      </c>
    </row>
    <row r="31851" spans="1:1" x14ac:dyDescent="0.25">
      <c r="A31851" t="s">
        <v>25151</v>
      </c>
    </row>
    <row r="31852" spans="1:1" x14ac:dyDescent="0.25">
      <c r="A31852" t="s">
        <v>25152</v>
      </c>
    </row>
    <row r="31853" spans="1:1" x14ac:dyDescent="0.25">
      <c r="A31853" t="s">
        <v>25153</v>
      </c>
    </row>
    <row r="31854" spans="1:1" x14ac:dyDescent="0.25">
      <c r="A31854" t="s">
        <v>25154</v>
      </c>
    </row>
    <row r="31855" spans="1:1" x14ac:dyDescent="0.25">
      <c r="A31855" t="s">
        <v>25155</v>
      </c>
    </row>
    <row r="31856" spans="1:1" x14ac:dyDescent="0.25">
      <c r="A31856" t="s">
        <v>13</v>
      </c>
    </row>
    <row r="31857" spans="1:1" x14ac:dyDescent="0.25">
      <c r="A31857" t="s">
        <v>23448</v>
      </c>
    </row>
    <row r="31860" spans="1:1" x14ac:dyDescent="0.25">
      <c r="A31860" t="s">
        <v>25156</v>
      </c>
    </row>
    <row r="31862" spans="1:1" x14ac:dyDescent="0.25">
      <c r="A31862" t="s">
        <v>25157</v>
      </c>
    </row>
    <row r="31863" spans="1:1" x14ac:dyDescent="0.25">
      <c r="A31863" t="s">
        <v>1126</v>
      </c>
    </row>
    <row r="31864" spans="1:1" x14ac:dyDescent="0.25">
      <c r="A31864" t="s">
        <v>25158</v>
      </c>
    </row>
    <row r="31866" spans="1:1" x14ac:dyDescent="0.25">
      <c r="A31866" t="s">
        <v>25159</v>
      </c>
    </row>
    <row r="31867" spans="1:1" x14ac:dyDescent="0.25">
      <c r="A31867" t="s">
        <v>25160</v>
      </c>
    </row>
    <row r="31868" spans="1:1" x14ac:dyDescent="0.25">
      <c r="A31868" t="s">
        <v>155</v>
      </c>
    </row>
    <row r="31869" spans="1:1" x14ac:dyDescent="0.25">
      <c r="A31869" t="s">
        <v>4815</v>
      </c>
    </row>
    <row r="31870" spans="1:1" x14ac:dyDescent="0.25">
      <c r="A31870" t="s">
        <v>25161</v>
      </c>
    </row>
    <row r="31871" spans="1:1" x14ac:dyDescent="0.25">
      <c r="A31871" t="s">
        <v>25162</v>
      </c>
    </row>
    <row r="31872" spans="1:1" x14ac:dyDescent="0.25">
      <c r="A31872" t="s">
        <v>25163</v>
      </c>
    </row>
    <row r="31873" spans="1:1" x14ac:dyDescent="0.25">
      <c r="A31873" t="s">
        <v>25164</v>
      </c>
    </row>
    <row r="31874" spans="1:1" x14ac:dyDescent="0.25">
      <c r="A31874" t="s">
        <v>25165</v>
      </c>
    </row>
    <row r="31875" spans="1:1" x14ac:dyDescent="0.25">
      <c r="A31875" t="s">
        <v>25166</v>
      </c>
    </row>
    <row r="31876" spans="1:1" x14ac:dyDescent="0.25">
      <c r="A31876" t="s">
        <v>25167</v>
      </c>
    </row>
    <row r="31877" spans="1:1" x14ac:dyDescent="0.25">
      <c r="A31877" t="s">
        <v>25168</v>
      </c>
    </row>
    <row r="31878" spans="1:1" x14ac:dyDescent="0.25">
      <c r="A31878" t="s">
        <v>25169</v>
      </c>
    </row>
    <row r="31879" spans="1:1" x14ac:dyDescent="0.25">
      <c r="A31879" t="s">
        <v>25170</v>
      </c>
    </row>
    <row r="31880" spans="1:1" x14ac:dyDescent="0.25">
      <c r="A31880" t="s">
        <v>25171</v>
      </c>
    </row>
    <row r="31882" spans="1:1" x14ac:dyDescent="0.25">
      <c r="A31882" t="s">
        <v>25172</v>
      </c>
    </row>
    <row r="31884" spans="1:1" x14ac:dyDescent="0.25">
      <c r="A31884" t="s">
        <v>25173</v>
      </c>
    </row>
    <row r="31885" spans="1:1" x14ac:dyDescent="0.25">
      <c r="A31885" t="s">
        <v>25174</v>
      </c>
    </row>
    <row r="31886" spans="1:1" x14ac:dyDescent="0.25">
      <c r="A31886" t="s">
        <v>25175</v>
      </c>
    </row>
    <row r="31887" spans="1:1" x14ac:dyDescent="0.25">
      <c r="A31887" t="s">
        <v>25176</v>
      </c>
    </row>
    <row r="31888" spans="1:1" x14ac:dyDescent="0.25">
      <c r="A31888" t="s">
        <v>25177</v>
      </c>
    </row>
    <row r="31889" spans="1:1" x14ac:dyDescent="0.25">
      <c r="A31889" t="s">
        <v>25178</v>
      </c>
    </row>
    <row r="31890" spans="1:1" x14ac:dyDescent="0.25">
      <c r="A31890" t="s">
        <v>25179</v>
      </c>
    </row>
    <row r="31891" spans="1:1" x14ac:dyDescent="0.25">
      <c r="A31891" t="s">
        <v>25180</v>
      </c>
    </row>
    <row r="31892" spans="1:1" x14ac:dyDescent="0.25">
      <c r="A31892" t="s">
        <v>25181</v>
      </c>
    </row>
    <row r="31893" spans="1:1" x14ac:dyDescent="0.25">
      <c r="A31893" t="s">
        <v>25182</v>
      </c>
    </row>
    <row r="31894" spans="1:1" x14ac:dyDescent="0.25">
      <c r="A31894" t="s">
        <v>25183</v>
      </c>
    </row>
    <row r="31895" spans="1:1" x14ac:dyDescent="0.25">
      <c r="A31895" t="s">
        <v>25184</v>
      </c>
    </row>
    <row r="31896" spans="1:1" x14ac:dyDescent="0.25">
      <c r="A31896" t="s">
        <v>25185</v>
      </c>
    </row>
    <row r="31897" spans="1:1" x14ac:dyDescent="0.25">
      <c r="A31897" t="s">
        <v>25186</v>
      </c>
    </row>
    <row r="31898" spans="1:1" x14ac:dyDescent="0.25">
      <c r="A31898" t="s">
        <v>25187</v>
      </c>
    </row>
    <row r="31899" spans="1:1" x14ac:dyDescent="0.25">
      <c r="A31899" t="s">
        <v>25188</v>
      </c>
    </row>
    <row r="31900" spans="1:1" x14ac:dyDescent="0.25">
      <c r="A31900" t="s">
        <v>25189</v>
      </c>
    </row>
    <row r="31901" spans="1:1" x14ac:dyDescent="0.25">
      <c r="A31901" t="s">
        <v>25190</v>
      </c>
    </row>
    <row r="31902" spans="1:1" x14ac:dyDescent="0.25">
      <c r="A31902" t="s">
        <v>25191</v>
      </c>
    </row>
    <row r="31903" spans="1:1" x14ac:dyDescent="0.25">
      <c r="A31903" t="s">
        <v>25192</v>
      </c>
    </row>
    <row r="31904" spans="1:1" x14ac:dyDescent="0.25">
      <c r="A31904" t="s">
        <v>25193</v>
      </c>
    </row>
    <row r="31906" spans="1:1" x14ac:dyDescent="0.25">
      <c r="A31906" t="s">
        <v>25194</v>
      </c>
    </row>
    <row r="31907" spans="1:1" x14ac:dyDescent="0.25">
      <c r="A31907" t="s">
        <v>155</v>
      </c>
    </row>
    <row r="31908" spans="1:1" x14ac:dyDescent="0.25">
      <c r="A31908" t="s">
        <v>25195</v>
      </c>
    </row>
    <row r="31909" spans="1:1" x14ac:dyDescent="0.25">
      <c r="A31909" t="s">
        <v>25196</v>
      </c>
    </row>
    <row r="31911" spans="1:1" x14ac:dyDescent="0.25">
      <c r="A31911" t="s">
        <v>25197</v>
      </c>
    </row>
    <row r="31913" spans="1:1" x14ac:dyDescent="0.25">
      <c r="A31913" t="s">
        <v>25198</v>
      </c>
    </row>
    <row r="31914" spans="1:1" x14ac:dyDescent="0.25">
      <c r="A31914" t="s">
        <v>25199</v>
      </c>
    </row>
    <row r="31915" spans="1:1" x14ac:dyDescent="0.25">
      <c r="A31915" t="s">
        <v>25200</v>
      </c>
    </row>
    <row r="31916" spans="1:1" x14ac:dyDescent="0.25">
      <c r="A31916" t="s">
        <v>25201</v>
      </c>
    </row>
    <row r="31917" spans="1:1" x14ac:dyDescent="0.25">
      <c r="A31917" t="s">
        <v>25202</v>
      </c>
    </row>
    <row r="31918" spans="1:1" x14ac:dyDescent="0.25">
      <c r="A31918" t="s">
        <v>144</v>
      </c>
    </row>
    <row r="31919" spans="1:1" x14ac:dyDescent="0.25">
      <c r="A31919" t="s">
        <v>25203</v>
      </c>
    </row>
    <row r="31920" spans="1:1" x14ac:dyDescent="0.25">
      <c r="A31920" t="s">
        <v>25204</v>
      </c>
    </row>
    <row r="31921" spans="1:1" x14ac:dyDescent="0.25">
      <c r="A31921" t="s">
        <v>13</v>
      </c>
    </row>
    <row r="31922" spans="1:1" x14ac:dyDescent="0.25">
      <c r="A31922" t="s">
        <v>25205</v>
      </c>
    </row>
    <row r="31925" spans="1:1" x14ac:dyDescent="0.25">
      <c r="A31925" t="s">
        <v>25206</v>
      </c>
    </row>
    <row r="31926" spans="1:1" x14ac:dyDescent="0.25">
      <c r="A31926" t="s">
        <v>25207</v>
      </c>
    </row>
    <row r="31927" spans="1:1" x14ac:dyDescent="0.25">
      <c r="A31927" t="s">
        <v>25208</v>
      </c>
    </row>
    <row r="31928" spans="1:1" x14ac:dyDescent="0.25">
      <c r="A31928" t="s">
        <v>25209</v>
      </c>
    </row>
    <row r="31930" spans="1:1" x14ac:dyDescent="0.25">
      <c r="A31930" t="s">
        <v>25210</v>
      </c>
    </row>
    <row r="31931" spans="1:1" x14ac:dyDescent="0.25">
      <c r="A31931" t="s">
        <v>25211</v>
      </c>
    </row>
    <row r="31932" spans="1:1" x14ac:dyDescent="0.25">
      <c r="A31932" t="s">
        <v>25212</v>
      </c>
    </row>
    <row r="31933" spans="1:1" x14ac:dyDescent="0.25">
      <c r="A31933" t="s">
        <v>25213</v>
      </c>
    </row>
    <row r="31934" spans="1:1" x14ac:dyDescent="0.25">
      <c r="A31934" t="s">
        <v>25214</v>
      </c>
    </row>
    <row r="31935" spans="1:1" x14ac:dyDescent="0.25">
      <c r="A31935" t="s">
        <v>25215</v>
      </c>
    </row>
    <row r="31936" spans="1:1" x14ac:dyDescent="0.25">
      <c r="A31936" t="s">
        <v>25216</v>
      </c>
    </row>
    <row r="31937" spans="1:1" x14ac:dyDescent="0.25">
      <c r="A31937" t="s">
        <v>25217</v>
      </c>
    </row>
    <row r="31938" spans="1:1" x14ac:dyDescent="0.25">
      <c r="A31938" t="s">
        <v>25218</v>
      </c>
    </row>
    <row r="31939" spans="1:1" x14ac:dyDescent="0.25">
      <c r="A31939" t="s">
        <v>25219</v>
      </c>
    </row>
    <row r="31940" spans="1:1" x14ac:dyDescent="0.25">
      <c r="A31940" t="s">
        <v>25220</v>
      </c>
    </row>
    <row r="31941" spans="1:1" x14ac:dyDescent="0.25">
      <c r="A31941" t="s">
        <v>25221</v>
      </c>
    </row>
    <row r="31942" spans="1:1" x14ac:dyDescent="0.25">
      <c r="A31942" t="s">
        <v>25222</v>
      </c>
    </row>
    <row r="31943" spans="1:1" x14ac:dyDescent="0.25">
      <c r="A31943" t="s">
        <v>25223</v>
      </c>
    </row>
    <row r="31944" spans="1:1" x14ac:dyDescent="0.25">
      <c r="A31944" t="s">
        <v>25224</v>
      </c>
    </row>
    <row r="31945" spans="1:1" x14ac:dyDescent="0.25">
      <c r="A31945" t="s">
        <v>25225</v>
      </c>
    </row>
    <row r="31946" spans="1:1" x14ac:dyDescent="0.25">
      <c r="A31946" t="s">
        <v>25226</v>
      </c>
    </row>
    <row r="31947" spans="1:1" x14ac:dyDescent="0.25">
      <c r="A31947" t="s">
        <v>25227</v>
      </c>
    </row>
    <row r="31948" spans="1:1" x14ac:dyDescent="0.25">
      <c r="A31948" t="s">
        <v>25228</v>
      </c>
    </row>
    <row r="31949" spans="1:1" x14ac:dyDescent="0.25">
      <c r="A31949" t="s">
        <v>25229</v>
      </c>
    </row>
    <row r="31950" spans="1:1" x14ac:dyDescent="0.25">
      <c r="A31950" t="s">
        <v>25230</v>
      </c>
    </row>
    <row r="31951" spans="1:1" x14ac:dyDescent="0.25">
      <c r="A31951" t="s">
        <v>25231</v>
      </c>
    </row>
    <row r="31952" spans="1:1" x14ac:dyDescent="0.25">
      <c r="A31952" t="s">
        <v>25232</v>
      </c>
    </row>
    <row r="31953" spans="1:1" x14ac:dyDescent="0.25">
      <c r="A31953" t="s">
        <v>25233</v>
      </c>
    </row>
    <row r="31954" spans="1:1" x14ac:dyDescent="0.25">
      <c r="A31954" t="s">
        <v>25234</v>
      </c>
    </row>
    <row r="31955" spans="1:1" x14ac:dyDescent="0.25">
      <c r="A31955" t="s">
        <v>25235</v>
      </c>
    </row>
    <row r="31957" spans="1:1" x14ac:dyDescent="0.25">
      <c r="A31957" t="s">
        <v>25236</v>
      </c>
    </row>
    <row r="31959" spans="1:1" x14ac:dyDescent="0.25">
      <c r="A31959" t="s">
        <v>25237</v>
      </c>
    </row>
    <row r="31960" spans="1:1" x14ac:dyDescent="0.25">
      <c r="A31960" t="s">
        <v>25238</v>
      </c>
    </row>
    <row r="31961" spans="1:1" x14ac:dyDescent="0.25">
      <c r="A31961" t="s">
        <v>25239</v>
      </c>
    </row>
    <row r="31962" spans="1:1" x14ac:dyDescent="0.25">
      <c r="A31962" t="s">
        <v>25240</v>
      </c>
    </row>
    <row r="31963" spans="1:1" x14ac:dyDescent="0.25">
      <c r="A31963" t="s">
        <v>25241</v>
      </c>
    </row>
    <row r="31964" spans="1:1" x14ac:dyDescent="0.25">
      <c r="A31964" t="s">
        <v>25242</v>
      </c>
    </row>
    <row r="31966" spans="1:1" x14ac:dyDescent="0.25">
      <c r="A31966" t="s">
        <v>25243</v>
      </c>
    </row>
    <row r="31968" spans="1:1" x14ac:dyDescent="0.25">
      <c r="A31968" t="s">
        <v>25244</v>
      </c>
    </row>
    <row r="31969" spans="1:1" x14ac:dyDescent="0.25">
      <c r="A31969" t="s">
        <v>25245</v>
      </c>
    </row>
    <row r="31971" spans="1:1" x14ac:dyDescent="0.25">
      <c r="A31971" t="s">
        <v>25246</v>
      </c>
    </row>
    <row r="31973" spans="1:1" x14ac:dyDescent="0.25">
      <c r="A31973" t="s">
        <v>25247</v>
      </c>
    </row>
    <row r="31974" spans="1:1" x14ac:dyDescent="0.25">
      <c r="A31974" t="s">
        <v>25248</v>
      </c>
    </row>
    <row r="31975" spans="1:1" x14ac:dyDescent="0.25">
      <c r="A31975" t="s">
        <v>25249</v>
      </c>
    </row>
    <row r="31976" spans="1:1" x14ac:dyDescent="0.25">
      <c r="A31976" t="s">
        <v>25250</v>
      </c>
    </row>
    <row r="31977" spans="1:1" x14ac:dyDescent="0.25">
      <c r="A31977" t="s">
        <v>24305</v>
      </c>
    </row>
    <row r="31978" spans="1:1" x14ac:dyDescent="0.25">
      <c r="A31978" t="s">
        <v>25251</v>
      </c>
    </row>
    <row r="31979" spans="1:1" x14ac:dyDescent="0.25">
      <c r="A31979" t="s">
        <v>13</v>
      </c>
    </row>
    <row r="31980" spans="1:1" x14ac:dyDescent="0.25">
      <c r="A31980" t="s">
        <v>23448</v>
      </c>
    </row>
    <row r="31983" spans="1:1" x14ac:dyDescent="0.25">
      <c r="A31983" t="s">
        <v>25252</v>
      </c>
    </row>
    <row r="31985" spans="1:1" x14ac:dyDescent="0.25">
      <c r="A31985" t="s">
        <v>25253</v>
      </c>
    </row>
    <row r="31986" spans="1:1" x14ac:dyDescent="0.25">
      <c r="A31986" t="s">
        <v>3466</v>
      </c>
    </row>
    <row r="31987" spans="1:1" x14ac:dyDescent="0.25">
      <c r="A31987" t="s">
        <v>4815</v>
      </c>
    </row>
    <row r="31989" spans="1:1" x14ac:dyDescent="0.25">
      <c r="A31989" t="s">
        <v>25254</v>
      </c>
    </row>
    <row r="31990" spans="1:1" x14ac:dyDescent="0.25">
      <c r="A31990" t="s">
        <v>25255</v>
      </c>
    </row>
    <row r="31991" spans="1:1" x14ac:dyDescent="0.25">
      <c r="A31991" t="s">
        <v>6145</v>
      </c>
    </row>
    <row r="31992" spans="1:1" x14ac:dyDescent="0.25">
      <c r="A31992" t="s">
        <v>25256</v>
      </c>
    </row>
    <row r="31993" spans="1:1" x14ac:dyDescent="0.25">
      <c r="A31993" t="s">
        <v>25257</v>
      </c>
    </row>
    <row r="31994" spans="1:1" x14ac:dyDescent="0.25">
      <c r="A31994" t="s">
        <v>25258</v>
      </c>
    </row>
    <row r="31995" spans="1:1" x14ac:dyDescent="0.25">
      <c r="A31995" t="s">
        <v>25259</v>
      </c>
    </row>
    <row r="31997" spans="1:1" x14ac:dyDescent="0.25">
      <c r="A31997" t="s">
        <v>18508</v>
      </c>
    </row>
    <row r="31999" spans="1:1" x14ac:dyDescent="0.25">
      <c r="A31999" t="s">
        <v>25260</v>
      </c>
    </row>
    <row r="32000" spans="1:1" x14ac:dyDescent="0.25">
      <c r="A32000" t="s">
        <v>25261</v>
      </c>
    </row>
    <row r="32001" spans="1:1" x14ac:dyDescent="0.25">
      <c r="A32001" t="s">
        <v>6145</v>
      </c>
    </row>
    <row r="32002" spans="1:1" x14ac:dyDescent="0.25">
      <c r="A32002" t="s">
        <v>25262</v>
      </c>
    </row>
    <row r="32003" spans="1:1" x14ac:dyDescent="0.25">
      <c r="A32003" t="s">
        <v>25263</v>
      </c>
    </row>
    <row r="32004" spans="1:1" x14ac:dyDescent="0.25">
      <c r="A32004" t="s">
        <v>25264</v>
      </c>
    </row>
    <row r="32005" spans="1:1" x14ac:dyDescent="0.25">
      <c r="A32005" t="s">
        <v>25265</v>
      </c>
    </row>
    <row r="32006" spans="1:1" x14ac:dyDescent="0.25">
      <c r="A32006" t="s">
        <v>25266</v>
      </c>
    </row>
    <row r="32007" spans="1:1" x14ac:dyDescent="0.25">
      <c r="A32007" t="s">
        <v>25267</v>
      </c>
    </row>
    <row r="32008" spans="1:1" x14ac:dyDescent="0.25">
      <c r="A32008" t="s">
        <v>25268</v>
      </c>
    </row>
    <row r="32009" spans="1:1" x14ac:dyDescent="0.25">
      <c r="A32009" t="s">
        <v>25269</v>
      </c>
    </row>
    <row r="32010" spans="1:1" x14ac:dyDescent="0.25">
      <c r="A32010" t="s">
        <v>25270</v>
      </c>
    </row>
    <row r="32011" spans="1:1" x14ac:dyDescent="0.25">
      <c r="A32011" t="s">
        <v>25271</v>
      </c>
    </row>
    <row r="32013" spans="1:1" x14ac:dyDescent="0.25">
      <c r="A32013" t="s">
        <v>25272</v>
      </c>
    </row>
    <row r="32015" spans="1:1" x14ac:dyDescent="0.25">
      <c r="A32015" t="s">
        <v>25273</v>
      </c>
    </row>
    <row r="32016" spans="1:1" x14ac:dyDescent="0.25">
      <c r="A32016" t="s">
        <v>25274</v>
      </c>
    </row>
    <row r="32017" spans="1:1" x14ac:dyDescent="0.25">
      <c r="A32017" t="s">
        <v>25275</v>
      </c>
    </row>
    <row r="32018" spans="1:1" x14ac:dyDescent="0.25">
      <c r="A32018" t="s">
        <v>25276</v>
      </c>
    </row>
    <row r="32019" spans="1:1" x14ac:dyDescent="0.25">
      <c r="A32019" t="s">
        <v>25277</v>
      </c>
    </row>
    <row r="32020" spans="1:1" x14ac:dyDescent="0.25">
      <c r="A32020" t="s">
        <v>25278</v>
      </c>
    </row>
    <row r="32021" spans="1:1" x14ac:dyDescent="0.25">
      <c r="A32021" t="s">
        <v>25279</v>
      </c>
    </row>
    <row r="32022" spans="1:1" x14ac:dyDescent="0.25">
      <c r="A32022" t="s">
        <v>25280</v>
      </c>
    </row>
    <row r="32023" spans="1:1" x14ac:dyDescent="0.25">
      <c r="A32023" t="s">
        <v>25281</v>
      </c>
    </row>
    <row r="32024" spans="1:1" x14ac:dyDescent="0.25">
      <c r="A32024" t="s">
        <v>25282</v>
      </c>
    </row>
    <row r="32025" spans="1:1" x14ac:dyDescent="0.25">
      <c r="A32025" t="s">
        <v>25283</v>
      </c>
    </row>
    <row r="32026" spans="1:1" x14ac:dyDescent="0.25">
      <c r="A32026" t="s">
        <v>25284</v>
      </c>
    </row>
    <row r="32027" spans="1:1" x14ac:dyDescent="0.25">
      <c r="A32027" t="s">
        <v>25285</v>
      </c>
    </row>
    <row r="32028" spans="1:1" x14ac:dyDescent="0.25">
      <c r="A32028" t="s">
        <v>25286</v>
      </c>
    </row>
    <row r="32029" spans="1:1" x14ac:dyDescent="0.25">
      <c r="A32029" t="s">
        <v>25287</v>
      </c>
    </row>
    <row r="32031" spans="1:1" x14ac:dyDescent="0.25">
      <c r="A32031" t="s">
        <v>25288</v>
      </c>
    </row>
    <row r="32033" spans="1:1" x14ac:dyDescent="0.25">
      <c r="A32033" t="s">
        <v>25289</v>
      </c>
    </row>
    <row r="32034" spans="1:1" x14ac:dyDescent="0.25">
      <c r="A32034" t="s">
        <v>25290</v>
      </c>
    </row>
    <row r="32035" spans="1:1" x14ac:dyDescent="0.25">
      <c r="A32035" t="s">
        <v>25291</v>
      </c>
    </row>
    <row r="32036" spans="1:1" x14ac:dyDescent="0.25">
      <c r="A32036" t="s">
        <v>25292</v>
      </c>
    </row>
    <row r="32037" spans="1:1" x14ac:dyDescent="0.25">
      <c r="A32037" t="s">
        <v>25293</v>
      </c>
    </row>
    <row r="32038" spans="1:1" x14ac:dyDescent="0.25">
      <c r="A32038" t="s">
        <v>25294</v>
      </c>
    </row>
    <row r="32039" spans="1:1" x14ac:dyDescent="0.25">
      <c r="A32039" t="s">
        <v>25295</v>
      </c>
    </row>
    <row r="32040" spans="1:1" x14ac:dyDescent="0.25">
      <c r="A32040" t="s">
        <v>13</v>
      </c>
    </row>
    <row r="32041" spans="1:1" x14ac:dyDescent="0.25">
      <c r="A32041" t="s">
        <v>23448</v>
      </c>
    </row>
    <row r="32044" spans="1:1" x14ac:dyDescent="0.25">
      <c r="A32044" t="s">
        <v>25296</v>
      </c>
    </row>
    <row r="32046" spans="1:1" x14ac:dyDescent="0.25">
      <c r="A32046" t="s">
        <v>2892</v>
      </c>
    </row>
    <row r="32047" spans="1:1" x14ac:dyDescent="0.25">
      <c r="A32047" t="s">
        <v>25297</v>
      </c>
    </row>
    <row r="32048" spans="1:1" x14ac:dyDescent="0.25">
      <c r="A32048" t="s">
        <v>25298</v>
      </c>
    </row>
    <row r="32050" spans="1:1" x14ac:dyDescent="0.25">
      <c r="A32050" t="s">
        <v>25299</v>
      </c>
    </row>
    <row r="32051" spans="1:1" x14ac:dyDescent="0.25">
      <c r="A32051" t="s">
        <v>25300</v>
      </c>
    </row>
    <row r="32052" spans="1:1" x14ac:dyDescent="0.25">
      <c r="A32052" t="s">
        <v>25301</v>
      </c>
    </row>
    <row r="32053" spans="1:1" x14ac:dyDescent="0.25">
      <c r="A32053" t="s">
        <v>25302</v>
      </c>
    </row>
    <row r="32054" spans="1:1" x14ac:dyDescent="0.25">
      <c r="A32054" t="s">
        <v>2892</v>
      </c>
    </row>
    <row r="32055" spans="1:1" x14ac:dyDescent="0.25">
      <c r="A32055" t="s">
        <v>25303</v>
      </c>
    </row>
    <row r="32056" spans="1:1" x14ac:dyDescent="0.25">
      <c r="A32056" t="s">
        <v>2892</v>
      </c>
    </row>
    <row r="32057" spans="1:1" x14ac:dyDescent="0.25">
      <c r="A32057" t="s">
        <v>25304</v>
      </c>
    </row>
    <row r="32058" spans="1:1" x14ac:dyDescent="0.25">
      <c r="A32058" t="s">
        <v>25305</v>
      </c>
    </row>
    <row r="32059" spans="1:1" x14ac:dyDescent="0.25">
      <c r="A32059" t="s">
        <v>25306</v>
      </c>
    </row>
    <row r="32060" spans="1:1" x14ac:dyDescent="0.25">
      <c r="A32060" t="s">
        <v>25307</v>
      </c>
    </row>
    <row r="32061" spans="1:1" x14ac:dyDescent="0.25">
      <c r="A32061" t="s">
        <v>25308</v>
      </c>
    </row>
    <row r="32062" spans="1:1" x14ac:dyDescent="0.25">
      <c r="A32062" t="s">
        <v>25309</v>
      </c>
    </row>
    <row r="32063" spans="1:1" x14ac:dyDescent="0.25">
      <c r="A32063" t="s">
        <v>25310</v>
      </c>
    </row>
    <row r="32064" spans="1:1" x14ac:dyDescent="0.25">
      <c r="A32064" t="s">
        <v>25311</v>
      </c>
    </row>
    <row r="32065" spans="1:1" x14ac:dyDescent="0.25">
      <c r="A32065" t="s">
        <v>25312</v>
      </c>
    </row>
    <row r="32066" spans="1:1" x14ac:dyDescent="0.25">
      <c r="A32066" t="s">
        <v>25313</v>
      </c>
    </row>
    <row r="32067" spans="1:1" x14ac:dyDescent="0.25">
      <c r="A32067" t="s">
        <v>25314</v>
      </c>
    </row>
    <row r="32068" spans="1:1" x14ac:dyDescent="0.25">
      <c r="A32068" t="s">
        <v>25315</v>
      </c>
    </row>
    <row r="32069" spans="1:1" x14ac:dyDescent="0.25">
      <c r="A32069" t="s">
        <v>25316</v>
      </c>
    </row>
    <row r="32070" spans="1:1" x14ac:dyDescent="0.25">
      <c r="A32070" t="s">
        <v>25317</v>
      </c>
    </row>
    <row r="32071" spans="1:1" x14ac:dyDescent="0.25">
      <c r="A32071" t="s">
        <v>25318</v>
      </c>
    </row>
    <row r="32072" spans="1:1" x14ac:dyDescent="0.25">
      <c r="A32072" t="s">
        <v>25319</v>
      </c>
    </row>
    <row r="32073" spans="1:1" x14ac:dyDescent="0.25">
      <c r="A32073" t="s">
        <v>25320</v>
      </c>
    </row>
    <row r="32074" spans="1:1" x14ac:dyDescent="0.25">
      <c r="A32074" t="s">
        <v>25321</v>
      </c>
    </row>
    <row r="32075" spans="1:1" x14ac:dyDescent="0.25">
      <c r="A32075" t="s">
        <v>25322</v>
      </c>
    </row>
    <row r="32076" spans="1:1" x14ac:dyDescent="0.25">
      <c r="A32076" t="s">
        <v>25323</v>
      </c>
    </row>
    <row r="32077" spans="1:1" x14ac:dyDescent="0.25">
      <c r="A32077" t="s">
        <v>25324</v>
      </c>
    </row>
    <row r="32078" spans="1:1" x14ac:dyDescent="0.25">
      <c r="A32078" t="s">
        <v>25325</v>
      </c>
    </row>
    <row r="32079" spans="1:1" x14ac:dyDescent="0.25">
      <c r="A32079" t="s">
        <v>25326</v>
      </c>
    </row>
    <row r="32080" spans="1:1" x14ac:dyDescent="0.25">
      <c r="A32080" t="s">
        <v>25327</v>
      </c>
    </row>
    <row r="32081" spans="1:1" x14ac:dyDescent="0.25">
      <c r="A32081" t="s">
        <v>25328</v>
      </c>
    </row>
    <row r="32082" spans="1:1" x14ac:dyDescent="0.25">
      <c r="A32082" t="s">
        <v>25329</v>
      </c>
    </row>
    <row r="32083" spans="1:1" x14ac:dyDescent="0.25">
      <c r="A32083" t="s">
        <v>25330</v>
      </c>
    </row>
    <row r="32084" spans="1:1" x14ac:dyDescent="0.25">
      <c r="A32084" t="s">
        <v>25331</v>
      </c>
    </row>
    <row r="32085" spans="1:1" x14ac:dyDescent="0.25">
      <c r="A32085" t="s">
        <v>25332</v>
      </c>
    </row>
    <row r="32086" spans="1:1" x14ac:dyDescent="0.25">
      <c r="A32086" t="s">
        <v>25333</v>
      </c>
    </row>
    <row r="32087" spans="1:1" x14ac:dyDescent="0.25">
      <c r="A32087" t="s">
        <v>25334</v>
      </c>
    </row>
    <row r="32088" spans="1:1" x14ac:dyDescent="0.25">
      <c r="A32088" t="s">
        <v>25335</v>
      </c>
    </row>
    <row r="32089" spans="1:1" x14ac:dyDescent="0.25">
      <c r="A32089" t="s">
        <v>25336</v>
      </c>
    </row>
    <row r="32090" spans="1:1" x14ac:dyDescent="0.25">
      <c r="A32090" t="s">
        <v>25337</v>
      </c>
    </row>
    <row r="32092" spans="1:1" x14ac:dyDescent="0.25">
      <c r="A32092" t="s">
        <v>25338</v>
      </c>
    </row>
    <row r="32094" spans="1:1" x14ac:dyDescent="0.25">
      <c r="A32094" t="s">
        <v>25339</v>
      </c>
    </row>
    <row r="32095" spans="1:1" x14ac:dyDescent="0.25">
      <c r="A32095" t="s">
        <v>25340</v>
      </c>
    </row>
    <row r="32096" spans="1:1" x14ac:dyDescent="0.25">
      <c r="A32096" t="s">
        <v>25341</v>
      </c>
    </row>
    <row r="32097" spans="1:1" x14ac:dyDescent="0.25">
      <c r="A32097" t="s">
        <v>25342</v>
      </c>
    </row>
    <row r="32099" spans="1:1" x14ac:dyDescent="0.25">
      <c r="A32099" t="s">
        <v>25343</v>
      </c>
    </row>
    <row r="32100" spans="1:1" x14ac:dyDescent="0.25">
      <c r="A32100" t="s">
        <v>25344</v>
      </c>
    </row>
    <row r="32101" spans="1:1" x14ac:dyDescent="0.25">
      <c r="A32101" t="s">
        <v>1387</v>
      </c>
    </row>
    <row r="32102" spans="1:1" x14ac:dyDescent="0.25">
      <c r="A32102" t="s">
        <v>13</v>
      </c>
    </row>
    <row r="32103" spans="1:1" x14ac:dyDescent="0.25">
      <c r="A32103" t="s">
        <v>23448</v>
      </c>
    </row>
    <row r="32106" spans="1:1" x14ac:dyDescent="0.25">
      <c r="A32106" t="s">
        <v>25345</v>
      </c>
    </row>
    <row r="32108" spans="1:1" x14ac:dyDescent="0.25">
      <c r="A32108" t="s">
        <v>25346</v>
      </c>
    </row>
    <row r="32109" spans="1:1" x14ac:dyDescent="0.25">
      <c r="A32109" t="s">
        <v>25347</v>
      </c>
    </row>
    <row r="32110" spans="1:1" x14ac:dyDescent="0.25">
      <c r="A32110" t="s">
        <v>612</v>
      </c>
    </row>
    <row r="32111" spans="1:1" x14ac:dyDescent="0.25">
      <c r="A32111" t="s">
        <v>2892</v>
      </c>
    </row>
    <row r="32112" spans="1:1" x14ac:dyDescent="0.25">
      <c r="A32112" t="s">
        <v>25348</v>
      </c>
    </row>
    <row r="32114" spans="1:1" x14ac:dyDescent="0.25">
      <c r="A32114" t="s">
        <v>25349</v>
      </c>
    </row>
    <row r="32115" spans="1:1" x14ac:dyDescent="0.25">
      <c r="A32115" t="s">
        <v>25350</v>
      </c>
    </row>
    <row r="32116" spans="1:1" x14ac:dyDescent="0.25">
      <c r="A32116" t="s">
        <v>25351</v>
      </c>
    </row>
    <row r="32117" spans="1:1" x14ac:dyDescent="0.25">
      <c r="A32117" t="s">
        <v>25352</v>
      </c>
    </row>
    <row r="32118" spans="1:1" x14ac:dyDescent="0.25">
      <c r="A32118" t="s">
        <v>25353</v>
      </c>
    </row>
    <row r="32119" spans="1:1" x14ac:dyDescent="0.25">
      <c r="A32119" t="s">
        <v>25354</v>
      </c>
    </row>
    <row r="32120" spans="1:1" x14ac:dyDescent="0.25">
      <c r="A32120" t="s">
        <v>2999</v>
      </c>
    </row>
    <row r="32121" spans="1:1" x14ac:dyDescent="0.25">
      <c r="A32121" t="s">
        <v>25355</v>
      </c>
    </row>
    <row r="32123" spans="1:1" x14ac:dyDescent="0.25">
      <c r="A32123" t="s">
        <v>25356</v>
      </c>
    </row>
    <row r="32125" spans="1:1" x14ac:dyDescent="0.25">
      <c r="A32125" t="s">
        <v>25357</v>
      </c>
    </row>
    <row r="32126" spans="1:1" x14ac:dyDescent="0.25">
      <c r="A32126" t="s">
        <v>25358</v>
      </c>
    </row>
    <row r="32127" spans="1:1" x14ac:dyDescent="0.25">
      <c r="A32127" t="s">
        <v>25359</v>
      </c>
    </row>
    <row r="32128" spans="1:1" x14ac:dyDescent="0.25">
      <c r="A32128" t="s">
        <v>144</v>
      </c>
    </row>
    <row r="32129" spans="1:1" x14ac:dyDescent="0.25">
      <c r="A32129" t="s">
        <v>25360</v>
      </c>
    </row>
    <row r="32131" spans="1:1" x14ac:dyDescent="0.25">
      <c r="A32131" t="s">
        <v>25361</v>
      </c>
    </row>
    <row r="32132" spans="1:1" x14ac:dyDescent="0.25">
      <c r="A32132" t="s">
        <v>25362</v>
      </c>
    </row>
    <row r="32133" spans="1:1" x14ac:dyDescent="0.25">
      <c r="A32133" t="s">
        <v>25363</v>
      </c>
    </row>
    <row r="32134" spans="1:1" x14ac:dyDescent="0.25">
      <c r="A32134" t="s">
        <v>25364</v>
      </c>
    </row>
    <row r="32135" spans="1:1" x14ac:dyDescent="0.25">
      <c r="A32135" t="s">
        <v>24305</v>
      </c>
    </row>
    <row r="32136" spans="1:1" x14ac:dyDescent="0.25">
      <c r="A32136" t="s">
        <v>25365</v>
      </c>
    </row>
    <row r="32137" spans="1:1" x14ac:dyDescent="0.25">
      <c r="A32137" t="s">
        <v>25366</v>
      </c>
    </row>
    <row r="32138" spans="1:1" x14ac:dyDescent="0.25">
      <c r="A32138" t="s">
        <v>25367</v>
      </c>
    </row>
    <row r="32139" spans="1:1" x14ac:dyDescent="0.25">
      <c r="A32139" t="s">
        <v>25368</v>
      </c>
    </row>
    <row r="32141" spans="1:1" x14ac:dyDescent="0.25">
      <c r="A32141" t="s">
        <v>25369</v>
      </c>
    </row>
    <row r="32143" spans="1:1" x14ac:dyDescent="0.25">
      <c r="A32143" t="s">
        <v>25370</v>
      </c>
    </row>
    <row r="32144" spans="1:1" x14ac:dyDescent="0.25">
      <c r="A32144" t="s">
        <v>25371</v>
      </c>
    </row>
    <row r="32145" spans="1:1" x14ac:dyDescent="0.25">
      <c r="A32145" t="s">
        <v>25372</v>
      </c>
    </row>
    <row r="32146" spans="1:1" x14ac:dyDescent="0.25">
      <c r="A32146" t="s">
        <v>25373</v>
      </c>
    </row>
    <row r="32147" spans="1:1" x14ac:dyDescent="0.25">
      <c r="A32147" t="s">
        <v>25374</v>
      </c>
    </row>
    <row r="32148" spans="1:1" x14ac:dyDescent="0.25">
      <c r="A32148" t="s">
        <v>25375</v>
      </c>
    </row>
    <row r="32149" spans="1:1" x14ac:dyDescent="0.25">
      <c r="A32149" t="s">
        <v>25376</v>
      </c>
    </row>
    <row r="32150" spans="1:1" x14ac:dyDescent="0.25">
      <c r="A32150" t="s">
        <v>25377</v>
      </c>
    </row>
    <row r="32151" spans="1:1" x14ac:dyDescent="0.25">
      <c r="A32151" t="s">
        <v>25378</v>
      </c>
    </row>
    <row r="32152" spans="1:1" x14ac:dyDescent="0.25">
      <c r="A32152" t="s">
        <v>25379</v>
      </c>
    </row>
    <row r="32153" spans="1:1" x14ac:dyDescent="0.25">
      <c r="A32153" t="s">
        <v>25380</v>
      </c>
    </row>
    <row r="32154" spans="1:1" x14ac:dyDescent="0.25">
      <c r="A32154" t="s">
        <v>25381</v>
      </c>
    </row>
    <row r="32155" spans="1:1" x14ac:dyDescent="0.25">
      <c r="A32155" t="s">
        <v>25382</v>
      </c>
    </row>
    <row r="32156" spans="1:1" x14ac:dyDescent="0.25">
      <c r="A32156" t="s">
        <v>25383</v>
      </c>
    </row>
    <row r="32157" spans="1:1" x14ac:dyDescent="0.25">
      <c r="A32157" t="s">
        <v>25384</v>
      </c>
    </row>
    <row r="32158" spans="1:1" x14ac:dyDescent="0.25">
      <c r="A32158" t="s">
        <v>25385</v>
      </c>
    </row>
    <row r="32159" spans="1:1" x14ac:dyDescent="0.25">
      <c r="A32159" t="s">
        <v>25386</v>
      </c>
    </row>
    <row r="32160" spans="1:1" x14ac:dyDescent="0.25">
      <c r="A32160" t="s">
        <v>13</v>
      </c>
    </row>
    <row r="32161" spans="1:1" x14ac:dyDescent="0.25">
      <c r="A32161" t="s">
        <v>23448</v>
      </c>
    </row>
    <row r="32164" spans="1:1" x14ac:dyDescent="0.25">
      <c r="A32164" t="s">
        <v>8948</v>
      </c>
    </row>
    <row r="32167" spans="1:1" x14ac:dyDescent="0.25">
      <c r="A32167" t="s">
        <v>25387</v>
      </c>
    </row>
    <row r="32168" spans="1:1" x14ac:dyDescent="0.25">
      <c r="A32168" t="s">
        <v>25388</v>
      </c>
    </row>
    <row r="32169" spans="1:1" x14ac:dyDescent="0.25">
      <c r="A32169" t="s">
        <v>25389</v>
      </c>
    </row>
    <row r="32170" spans="1:1" x14ac:dyDescent="0.25">
      <c r="A32170" t="s">
        <v>59</v>
      </c>
    </row>
    <row r="32172" spans="1:1" x14ac:dyDescent="0.25">
      <c r="A32172" t="s">
        <v>25390</v>
      </c>
    </row>
    <row r="32173" spans="1:1" x14ac:dyDescent="0.25">
      <c r="A32173" t="s">
        <v>25391</v>
      </c>
    </row>
    <row r="32174" spans="1:1" x14ac:dyDescent="0.25">
      <c r="A32174" t="s">
        <v>25392</v>
      </c>
    </row>
    <row r="32175" spans="1:1" x14ac:dyDescent="0.25">
      <c r="A32175" t="s">
        <v>25393</v>
      </c>
    </row>
    <row r="32176" spans="1:1" x14ac:dyDescent="0.25">
      <c r="A32176" t="s">
        <v>25394</v>
      </c>
    </row>
    <row r="32177" spans="1:1" x14ac:dyDescent="0.25">
      <c r="A32177" t="s">
        <v>25395</v>
      </c>
    </row>
    <row r="32178" spans="1:1" x14ac:dyDescent="0.25">
      <c r="A32178" t="s">
        <v>25396</v>
      </c>
    </row>
    <row r="32179" spans="1:1" x14ac:dyDescent="0.25">
      <c r="A32179" t="s">
        <v>25397</v>
      </c>
    </row>
    <row r="32180" spans="1:1" x14ac:dyDescent="0.25">
      <c r="A32180" t="s">
        <v>25398</v>
      </c>
    </row>
    <row r="32181" spans="1:1" x14ac:dyDescent="0.25">
      <c r="A32181" t="s">
        <v>25399</v>
      </c>
    </row>
    <row r="32182" spans="1:1" x14ac:dyDescent="0.25">
      <c r="A32182" t="s">
        <v>25400</v>
      </c>
    </row>
    <row r="32183" spans="1:1" x14ac:dyDescent="0.25">
      <c r="A32183" t="s">
        <v>25401</v>
      </c>
    </row>
    <row r="32184" spans="1:1" x14ac:dyDescent="0.25">
      <c r="A32184" t="s">
        <v>25402</v>
      </c>
    </row>
    <row r="32185" spans="1:1" x14ac:dyDescent="0.25">
      <c r="A32185" t="s">
        <v>25403</v>
      </c>
    </row>
    <row r="32186" spans="1:1" x14ac:dyDescent="0.25">
      <c r="A32186" t="s">
        <v>25404</v>
      </c>
    </row>
    <row r="32187" spans="1:1" x14ac:dyDescent="0.25">
      <c r="A32187" t="s">
        <v>25405</v>
      </c>
    </row>
    <row r="32188" spans="1:1" x14ac:dyDescent="0.25">
      <c r="A32188" t="s">
        <v>25406</v>
      </c>
    </row>
    <row r="32189" spans="1:1" x14ac:dyDescent="0.25">
      <c r="A32189" t="s">
        <v>25407</v>
      </c>
    </row>
    <row r="32190" spans="1:1" x14ac:dyDescent="0.25">
      <c r="A32190" t="s">
        <v>25408</v>
      </c>
    </row>
    <row r="32192" spans="1:1" x14ac:dyDescent="0.25">
      <c r="A32192" t="s">
        <v>25409</v>
      </c>
    </row>
    <row r="32193" spans="1:1" x14ac:dyDescent="0.25">
      <c r="A32193" t="s">
        <v>25410</v>
      </c>
    </row>
    <row r="32195" spans="1:1" x14ac:dyDescent="0.25">
      <c r="A32195" t="s">
        <v>25411</v>
      </c>
    </row>
    <row r="32196" spans="1:1" x14ac:dyDescent="0.25">
      <c r="A32196" t="s">
        <v>25412</v>
      </c>
    </row>
    <row r="32197" spans="1:1" x14ac:dyDescent="0.25">
      <c r="A32197" t="s">
        <v>25413</v>
      </c>
    </row>
    <row r="32198" spans="1:1" x14ac:dyDescent="0.25">
      <c r="A32198" t="s">
        <v>25414</v>
      </c>
    </row>
    <row r="32199" spans="1:1" x14ac:dyDescent="0.25">
      <c r="A32199" t="s">
        <v>25415</v>
      </c>
    </row>
    <row r="32200" spans="1:1" x14ac:dyDescent="0.25">
      <c r="A32200" t="s">
        <v>25416</v>
      </c>
    </row>
    <row r="32201" spans="1:1" x14ac:dyDescent="0.25">
      <c r="A32201" t="s">
        <v>25417</v>
      </c>
    </row>
    <row r="32202" spans="1:1" x14ac:dyDescent="0.25">
      <c r="A32202" t="s">
        <v>25418</v>
      </c>
    </row>
    <row r="32203" spans="1:1" x14ac:dyDescent="0.25">
      <c r="A32203" t="s">
        <v>25419</v>
      </c>
    </row>
    <row r="32204" spans="1:1" x14ac:dyDescent="0.25">
      <c r="A32204" t="s">
        <v>25420</v>
      </c>
    </row>
    <row r="32205" spans="1:1" x14ac:dyDescent="0.25">
      <c r="A32205" t="s">
        <v>25421</v>
      </c>
    </row>
    <row r="32206" spans="1:1" x14ac:dyDescent="0.25">
      <c r="A32206" t="s">
        <v>25422</v>
      </c>
    </row>
    <row r="32207" spans="1:1" x14ac:dyDescent="0.25">
      <c r="A32207" t="s">
        <v>25423</v>
      </c>
    </row>
    <row r="32208" spans="1:1" x14ac:dyDescent="0.25">
      <c r="A32208" t="s">
        <v>25424</v>
      </c>
    </row>
    <row r="32209" spans="1:1" x14ac:dyDescent="0.25">
      <c r="A32209" t="s">
        <v>25425</v>
      </c>
    </row>
    <row r="32210" spans="1:1" x14ac:dyDescent="0.25">
      <c r="A32210" t="s">
        <v>25426</v>
      </c>
    </row>
    <row r="32211" spans="1:1" x14ac:dyDescent="0.25">
      <c r="A32211" t="s">
        <v>25427</v>
      </c>
    </row>
    <row r="32212" spans="1:1" x14ac:dyDescent="0.25">
      <c r="A32212" t="s">
        <v>25428</v>
      </c>
    </row>
    <row r="32213" spans="1:1" x14ac:dyDescent="0.25">
      <c r="A32213" t="s">
        <v>25429</v>
      </c>
    </row>
    <row r="32214" spans="1:1" x14ac:dyDescent="0.25">
      <c r="A32214" t="s">
        <v>25430</v>
      </c>
    </row>
    <row r="32215" spans="1:1" x14ac:dyDescent="0.25">
      <c r="A32215" t="s">
        <v>25431</v>
      </c>
    </row>
    <row r="32216" spans="1:1" x14ac:dyDescent="0.25">
      <c r="A32216" t="s">
        <v>25432</v>
      </c>
    </row>
    <row r="32217" spans="1:1" x14ac:dyDescent="0.25">
      <c r="A32217" t="s">
        <v>25433</v>
      </c>
    </row>
    <row r="32218" spans="1:1" x14ac:dyDescent="0.25">
      <c r="A32218" t="s">
        <v>25434</v>
      </c>
    </row>
    <row r="32219" spans="1:1" x14ac:dyDescent="0.25">
      <c r="A32219" t="s">
        <v>25435</v>
      </c>
    </row>
    <row r="32220" spans="1:1" x14ac:dyDescent="0.25">
      <c r="A32220" t="s">
        <v>25436</v>
      </c>
    </row>
    <row r="32221" spans="1:1" x14ac:dyDescent="0.25">
      <c r="A32221" t="s">
        <v>25437</v>
      </c>
    </row>
    <row r="32222" spans="1:1" x14ac:dyDescent="0.25">
      <c r="A32222" t="s">
        <v>13</v>
      </c>
    </row>
    <row r="32223" spans="1:1" x14ac:dyDescent="0.25">
      <c r="A32223" t="s">
        <v>23448</v>
      </c>
    </row>
    <row r="32226" spans="1:1" x14ac:dyDescent="0.25">
      <c r="A32226" t="s">
        <v>19662</v>
      </c>
    </row>
    <row r="32228" spans="1:1" x14ac:dyDescent="0.25">
      <c r="A32228" t="s">
        <v>25438</v>
      </c>
    </row>
    <row r="32229" spans="1:1" x14ac:dyDescent="0.25">
      <c r="A32229" t="s">
        <v>25439</v>
      </c>
    </row>
    <row r="32231" spans="1:1" x14ac:dyDescent="0.25">
      <c r="A32231" t="s">
        <v>25440</v>
      </c>
    </row>
    <row r="32233" spans="1:1" x14ac:dyDescent="0.25">
      <c r="A32233" t="s">
        <v>25441</v>
      </c>
    </row>
    <row r="32234" spans="1:1" x14ac:dyDescent="0.25">
      <c r="A32234" t="s">
        <v>25442</v>
      </c>
    </row>
    <row r="32236" spans="1:1" x14ac:dyDescent="0.25">
      <c r="A32236" t="s">
        <v>25443</v>
      </c>
    </row>
    <row r="32238" spans="1:1" x14ac:dyDescent="0.25">
      <c r="A32238" t="s">
        <v>25444</v>
      </c>
    </row>
    <row r="32239" spans="1:1" x14ac:dyDescent="0.25">
      <c r="A32239" t="s">
        <v>25445</v>
      </c>
    </row>
    <row r="32240" spans="1:1" x14ac:dyDescent="0.25">
      <c r="A32240" t="s">
        <v>25446</v>
      </c>
    </row>
    <row r="32241" spans="1:1" x14ac:dyDescent="0.25">
      <c r="A32241" t="s">
        <v>25447</v>
      </c>
    </row>
    <row r="32242" spans="1:1" x14ac:dyDescent="0.25">
      <c r="A32242" t="s">
        <v>25448</v>
      </c>
    </row>
    <row r="32243" spans="1:1" x14ac:dyDescent="0.25">
      <c r="A32243" t="s">
        <v>25449</v>
      </c>
    </row>
    <row r="32244" spans="1:1" x14ac:dyDescent="0.25">
      <c r="A32244" t="s">
        <v>25450</v>
      </c>
    </row>
    <row r="32245" spans="1:1" x14ac:dyDescent="0.25">
      <c r="A32245" t="s">
        <v>25451</v>
      </c>
    </row>
    <row r="32247" spans="1:1" x14ac:dyDescent="0.25">
      <c r="A32247" t="s">
        <v>25452</v>
      </c>
    </row>
    <row r="32249" spans="1:1" x14ac:dyDescent="0.25">
      <c r="A32249" t="s">
        <v>25453</v>
      </c>
    </row>
    <row r="32250" spans="1:1" x14ac:dyDescent="0.25">
      <c r="A32250" t="s">
        <v>25454</v>
      </c>
    </row>
    <row r="32251" spans="1:1" x14ac:dyDescent="0.25">
      <c r="A32251" t="s">
        <v>25455</v>
      </c>
    </row>
    <row r="32252" spans="1:1" x14ac:dyDescent="0.25">
      <c r="A32252" t="s">
        <v>25456</v>
      </c>
    </row>
    <row r="32253" spans="1:1" x14ac:dyDescent="0.25">
      <c r="A32253" t="s">
        <v>25457</v>
      </c>
    </row>
    <row r="32254" spans="1:1" x14ac:dyDescent="0.25">
      <c r="A32254" t="s">
        <v>25458</v>
      </c>
    </row>
    <row r="32255" spans="1:1" x14ac:dyDescent="0.25">
      <c r="A32255" t="s">
        <v>25459</v>
      </c>
    </row>
    <row r="32256" spans="1:1" x14ac:dyDescent="0.25">
      <c r="A32256" t="s">
        <v>25460</v>
      </c>
    </row>
    <row r="32257" spans="1:1" x14ac:dyDescent="0.25">
      <c r="A32257" t="s">
        <v>25461</v>
      </c>
    </row>
    <row r="32258" spans="1:1" x14ac:dyDescent="0.25">
      <c r="A32258" t="s">
        <v>25462</v>
      </c>
    </row>
    <row r="32259" spans="1:1" x14ac:dyDescent="0.25">
      <c r="A32259" t="s">
        <v>25463</v>
      </c>
    </row>
    <row r="32260" spans="1:1" x14ac:dyDescent="0.25">
      <c r="A32260" t="s">
        <v>25464</v>
      </c>
    </row>
    <row r="32261" spans="1:1" x14ac:dyDescent="0.25">
      <c r="A32261" t="s">
        <v>25465</v>
      </c>
    </row>
    <row r="32262" spans="1:1" x14ac:dyDescent="0.25">
      <c r="A32262" t="s">
        <v>25466</v>
      </c>
    </row>
    <row r="32263" spans="1:1" x14ac:dyDescent="0.25">
      <c r="A32263" t="s">
        <v>25467</v>
      </c>
    </row>
    <row r="32264" spans="1:1" x14ac:dyDescent="0.25">
      <c r="A32264" t="s">
        <v>25468</v>
      </c>
    </row>
    <row r="32265" spans="1:1" x14ac:dyDescent="0.25">
      <c r="A32265" t="s">
        <v>25469</v>
      </c>
    </row>
    <row r="32266" spans="1:1" x14ac:dyDescent="0.25">
      <c r="A32266" t="s">
        <v>25470</v>
      </c>
    </row>
    <row r="32268" spans="1:1" x14ac:dyDescent="0.25">
      <c r="A32268" t="s">
        <v>25471</v>
      </c>
    </row>
    <row r="32270" spans="1:1" x14ac:dyDescent="0.25">
      <c r="A32270" t="s">
        <v>25472</v>
      </c>
    </row>
    <row r="32271" spans="1:1" x14ac:dyDescent="0.25">
      <c r="A32271" t="s">
        <v>25473</v>
      </c>
    </row>
    <row r="32272" spans="1:1" x14ac:dyDescent="0.25">
      <c r="A32272" t="s">
        <v>25474</v>
      </c>
    </row>
    <row r="32273" spans="1:1" x14ac:dyDescent="0.25">
      <c r="A32273" t="s">
        <v>24272</v>
      </c>
    </row>
    <row r="32274" spans="1:1" x14ac:dyDescent="0.25">
      <c r="A32274" t="s">
        <v>25475</v>
      </c>
    </row>
    <row r="32275" spans="1:1" x14ac:dyDescent="0.25">
      <c r="A32275" t="s">
        <v>25476</v>
      </c>
    </row>
    <row r="32276" spans="1:1" x14ac:dyDescent="0.25">
      <c r="A32276" t="s">
        <v>25477</v>
      </c>
    </row>
    <row r="32277" spans="1:1" x14ac:dyDescent="0.25">
      <c r="A32277" t="s">
        <v>25478</v>
      </c>
    </row>
    <row r="32278" spans="1:1" x14ac:dyDescent="0.25">
      <c r="A32278" t="s">
        <v>25479</v>
      </c>
    </row>
    <row r="32279" spans="1:1" x14ac:dyDescent="0.25">
      <c r="A32279" t="s">
        <v>25480</v>
      </c>
    </row>
    <row r="32280" spans="1:1" x14ac:dyDescent="0.25">
      <c r="A32280" t="s">
        <v>25481</v>
      </c>
    </row>
    <row r="32281" spans="1:1" x14ac:dyDescent="0.25">
      <c r="A32281" t="s">
        <v>25482</v>
      </c>
    </row>
    <row r="32282" spans="1:1" x14ac:dyDescent="0.25">
      <c r="A32282" t="s">
        <v>13</v>
      </c>
    </row>
    <row r="32283" spans="1:1" x14ac:dyDescent="0.25">
      <c r="A32283" t="s">
        <v>25483</v>
      </c>
    </row>
    <row r="32286" spans="1:1" x14ac:dyDescent="0.25">
      <c r="A32286" t="s">
        <v>25484</v>
      </c>
    </row>
    <row r="32288" spans="1:1" x14ac:dyDescent="0.25">
      <c r="A32288" t="s">
        <v>25485</v>
      </c>
    </row>
    <row r="32289" spans="1:1" x14ac:dyDescent="0.25">
      <c r="A32289" t="s">
        <v>25486</v>
      </c>
    </row>
    <row r="32290" spans="1:1" x14ac:dyDescent="0.25">
      <c r="A32290" t="s">
        <v>25487</v>
      </c>
    </row>
    <row r="32293" spans="1:1" x14ac:dyDescent="0.25">
      <c r="A32293" t="s">
        <v>25488</v>
      </c>
    </row>
    <row r="32294" spans="1:1" x14ac:dyDescent="0.25">
      <c r="A32294" t="s">
        <v>25489</v>
      </c>
    </row>
    <row r="32295" spans="1:1" x14ac:dyDescent="0.25">
      <c r="A32295" t="s">
        <v>25490</v>
      </c>
    </row>
    <row r="32296" spans="1:1" x14ac:dyDescent="0.25">
      <c r="A32296" t="s">
        <v>25491</v>
      </c>
    </row>
    <row r="32297" spans="1:1" x14ac:dyDescent="0.25">
      <c r="A32297" t="s">
        <v>25492</v>
      </c>
    </row>
    <row r="32298" spans="1:1" x14ac:dyDescent="0.25">
      <c r="A32298" t="s">
        <v>25493</v>
      </c>
    </row>
    <row r="32299" spans="1:1" x14ac:dyDescent="0.25">
      <c r="A32299" t="s">
        <v>25494</v>
      </c>
    </row>
    <row r="32300" spans="1:1" x14ac:dyDescent="0.25">
      <c r="A32300" t="s">
        <v>25495</v>
      </c>
    </row>
    <row r="32301" spans="1:1" x14ac:dyDescent="0.25">
      <c r="A32301" t="s">
        <v>14049</v>
      </c>
    </row>
    <row r="32302" spans="1:1" x14ac:dyDescent="0.25">
      <c r="A32302" t="s">
        <v>25496</v>
      </c>
    </row>
    <row r="32303" spans="1:1" x14ac:dyDescent="0.25">
      <c r="A32303" t="s">
        <v>9501</v>
      </c>
    </row>
    <row r="32304" spans="1:1" x14ac:dyDescent="0.25">
      <c r="A32304" t="s">
        <v>25497</v>
      </c>
    </row>
    <row r="32305" spans="1:1" x14ac:dyDescent="0.25">
      <c r="A32305" t="s">
        <v>25498</v>
      </c>
    </row>
    <row r="32306" spans="1:1" x14ac:dyDescent="0.25">
      <c r="A32306" t="s">
        <v>25499</v>
      </c>
    </row>
    <row r="32307" spans="1:1" x14ac:dyDescent="0.25">
      <c r="A32307" t="s">
        <v>25500</v>
      </c>
    </row>
    <row r="32308" spans="1:1" x14ac:dyDescent="0.25">
      <c r="A32308" t="s">
        <v>25501</v>
      </c>
    </row>
    <row r="32309" spans="1:1" x14ac:dyDescent="0.25">
      <c r="A32309" t="s">
        <v>25502</v>
      </c>
    </row>
    <row r="32310" spans="1:1" x14ac:dyDescent="0.25">
      <c r="A32310" t="s">
        <v>25503</v>
      </c>
    </row>
    <row r="32311" spans="1:1" x14ac:dyDescent="0.25">
      <c r="A32311" t="s">
        <v>25504</v>
      </c>
    </row>
    <row r="32312" spans="1:1" x14ac:dyDescent="0.25">
      <c r="A32312" t="s">
        <v>25505</v>
      </c>
    </row>
    <row r="32314" spans="1:1" x14ac:dyDescent="0.25">
      <c r="A32314" t="s">
        <v>25506</v>
      </c>
    </row>
    <row r="32316" spans="1:1" x14ac:dyDescent="0.25">
      <c r="A32316" t="s">
        <v>25507</v>
      </c>
    </row>
    <row r="32317" spans="1:1" x14ac:dyDescent="0.25">
      <c r="A32317" t="s">
        <v>25508</v>
      </c>
    </row>
    <row r="32318" spans="1:1" x14ac:dyDescent="0.25">
      <c r="A32318" t="s">
        <v>25509</v>
      </c>
    </row>
    <row r="32319" spans="1:1" x14ac:dyDescent="0.25">
      <c r="A32319" t="s">
        <v>25510</v>
      </c>
    </row>
    <row r="32320" spans="1:1" x14ac:dyDescent="0.25">
      <c r="A32320" t="s">
        <v>25511</v>
      </c>
    </row>
    <row r="32321" spans="1:1" x14ac:dyDescent="0.25">
      <c r="A32321" t="s">
        <v>25512</v>
      </c>
    </row>
    <row r="32322" spans="1:1" x14ac:dyDescent="0.25">
      <c r="A32322" t="s">
        <v>25513</v>
      </c>
    </row>
    <row r="32323" spans="1:1" x14ac:dyDescent="0.25">
      <c r="A32323" t="s">
        <v>25514</v>
      </c>
    </row>
    <row r="32324" spans="1:1" x14ac:dyDescent="0.25">
      <c r="A32324" t="s">
        <v>25515</v>
      </c>
    </row>
    <row r="32325" spans="1:1" x14ac:dyDescent="0.25">
      <c r="A32325" t="s">
        <v>25516</v>
      </c>
    </row>
    <row r="32326" spans="1:1" x14ac:dyDescent="0.25">
      <c r="A32326" t="s">
        <v>25517</v>
      </c>
    </row>
    <row r="32327" spans="1:1" x14ac:dyDescent="0.25">
      <c r="A32327" t="s">
        <v>25518</v>
      </c>
    </row>
    <row r="32328" spans="1:1" x14ac:dyDescent="0.25">
      <c r="A32328" t="s">
        <v>25519</v>
      </c>
    </row>
    <row r="32329" spans="1:1" x14ac:dyDescent="0.25">
      <c r="A32329" t="s">
        <v>25520</v>
      </c>
    </row>
    <row r="32330" spans="1:1" x14ac:dyDescent="0.25">
      <c r="A32330" t="s">
        <v>25521</v>
      </c>
    </row>
    <row r="32331" spans="1:1" x14ac:dyDescent="0.25">
      <c r="A32331" t="s">
        <v>25522</v>
      </c>
    </row>
    <row r="32332" spans="1:1" x14ac:dyDescent="0.25">
      <c r="A32332" t="s">
        <v>25523</v>
      </c>
    </row>
    <row r="32333" spans="1:1" x14ac:dyDescent="0.25">
      <c r="A32333" t="s">
        <v>25524</v>
      </c>
    </row>
    <row r="32334" spans="1:1" x14ac:dyDescent="0.25">
      <c r="A32334" t="s">
        <v>25525</v>
      </c>
    </row>
    <row r="32335" spans="1:1" x14ac:dyDescent="0.25">
      <c r="A32335" t="s">
        <v>25526</v>
      </c>
    </row>
    <row r="32336" spans="1:1" x14ac:dyDescent="0.25">
      <c r="A32336" t="s">
        <v>25527</v>
      </c>
    </row>
    <row r="32337" spans="1:1" x14ac:dyDescent="0.25">
      <c r="A32337" t="s">
        <v>25528</v>
      </c>
    </row>
    <row r="32338" spans="1:1" x14ac:dyDescent="0.25">
      <c r="A32338" t="s">
        <v>25529</v>
      </c>
    </row>
    <row r="32339" spans="1:1" x14ac:dyDescent="0.25">
      <c r="A32339" t="s">
        <v>25530</v>
      </c>
    </row>
    <row r="32340" spans="1:1" x14ac:dyDescent="0.25">
      <c r="A32340" t="s">
        <v>25531</v>
      </c>
    </row>
    <row r="32341" spans="1:1" x14ac:dyDescent="0.25">
      <c r="A32341" t="s">
        <v>25532</v>
      </c>
    </row>
    <row r="32342" spans="1:1" x14ac:dyDescent="0.25">
      <c r="A32342" t="s">
        <v>25533</v>
      </c>
    </row>
    <row r="32343" spans="1:1" x14ac:dyDescent="0.25">
      <c r="A32343" t="s">
        <v>25534</v>
      </c>
    </row>
    <row r="32344" spans="1:1" x14ac:dyDescent="0.25">
      <c r="A32344" t="s">
        <v>25535</v>
      </c>
    </row>
    <row r="32345" spans="1:1" x14ac:dyDescent="0.25">
      <c r="A32345" t="s">
        <v>25536</v>
      </c>
    </row>
    <row r="32346" spans="1:1" x14ac:dyDescent="0.25">
      <c r="A32346" t="s">
        <v>25537</v>
      </c>
    </row>
    <row r="32347" spans="1:1" x14ac:dyDescent="0.25">
      <c r="A32347" t="s">
        <v>13</v>
      </c>
    </row>
    <row r="32348" spans="1:1" x14ac:dyDescent="0.25">
      <c r="A32348" t="s">
        <v>23448</v>
      </c>
    </row>
    <row r="32351" spans="1:1" x14ac:dyDescent="0.25">
      <c r="A32351" t="s">
        <v>25538</v>
      </c>
    </row>
    <row r="32353" spans="1:1" x14ac:dyDescent="0.25">
      <c r="A32353" t="s">
        <v>25539</v>
      </c>
    </row>
    <row r="32354" spans="1:1" x14ac:dyDescent="0.25">
      <c r="A32354" t="s">
        <v>25540</v>
      </c>
    </row>
    <row r="32355" spans="1:1" x14ac:dyDescent="0.25">
      <c r="A32355" t="s">
        <v>1204</v>
      </c>
    </row>
    <row r="32357" spans="1:1" x14ac:dyDescent="0.25">
      <c r="A32357" t="s">
        <v>155</v>
      </c>
    </row>
    <row r="32358" spans="1:1" x14ac:dyDescent="0.25">
      <c r="A32358" t="s">
        <v>25541</v>
      </c>
    </row>
    <row r="32359" spans="1:1" x14ac:dyDescent="0.25">
      <c r="A32359" t="s">
        <v>25542</v>
      </c>
    </row>
    <row r="32360" spans="1:1" x14ac:dyDescent="0.25">
      <c r="A32360" t="s">
        <v>25543</v>
      </c>
    </row>
    <row r="32361" spans="1:1" x14ac:dyDescent="0.25">
      <c r="A32361" t="s">
        <v>25544</v>
      </c>
    </row>
    <row r="32362" spans="1:1" x14ac:dyDescent="0.25">
      <c r="A32362" t="s">
        <v>25545</v>
      </c>
    </row>
    <row r="32363" spans="1:1" x14ac:dyDescent="0.25">
      <c r="A32363" t="s">
        <v>25546</v>
      </c>
    </row>
    <row r="32364" spans="1:1" x14ac:dyDescent="0.25">
      <c r="A32364" t="s">
        <v>25547</v>
      </c>
    </row>
    <row r="32365" spans="1:1" x14ac:dyDescent="0.25">
      <c r="A32365" t="s">
        <v>25548</v>
      </c>
    </row>
    <row r="32366" spans="1:1" x14ac:dyDescent="0.25">
      <c r="A32366" t="s">
        <v>25549</v>
      </c>
    </row>
    <row r="32367" spans="1:1" x14ac:dyDescent="0.25">
      <c r="A32367" t="s">
        <v>25550</v>
      </c>
    </row>
    <row r="32368" spans="1:1" x14ac:dyDescent="0.25">
      <c r="A32368" t="s">
        <v>25551</v>
      </c>
    </row>
    <row r="32369" spans="1:1" x14ac:dyDescent="0.25">
      <c r="A32369" t="s">
        <v>25552</v>
      </c>
    </row>
    <row r="32370" spans="1:1" x14ac:dyDescent="0.25">
      <c r="A32370" t="s">
        <v>25553</v>
      </c>
    </row>
    <row r="32371" spans="1:1" x14ac:dyDescent="0.25">
      <c r="A32371" t="s">
        <v>25554</v>
      </c>
    </row>
    <row r="32372" spans="1:1" x14ac:dyDescent="0.25">
      <c r="A32372" t="s">
        <v>25555</v>
      </c>
    </row>
    <row r="32373" spans="1:1" x14ac:dyDescent="0.25">
      <c r="A32373" t="s">
        <v>25556</v>
      </c>
    </row>
    <row r="32374" spans="1:1" x14ac:dyDescent="0.25">
      <c r="A32374" t="s">
        <v>25557</v>
      </c>
    </row>
    <row r="32375" spans="1:1" x14ac:dyDescent="0.25">
      <c r="A32375" t="s">
        <v>25558</v>
      </c>
    </row>
    <row r="32376" spans="1:1" x14ac:dyDescent="0.25">
      <c r="A32376" t="s">
        <v>25559</v>
      </c>
    </row>
    <row r="32377" spans="1:1" x14ac:dyDescent="0.25">
      <c r="A32377" t="s">
        <v>25560</v>
      </c>
    </row>
    <row r="32378" spans="1:1" x14ac:dyDescent="0.25">
      <c r="A32378" t="s">
        <v>25561</v>
      </c>
    </row>
    <row r="32379" spans="1:1" x14ac:dyDescent="0.25">
      <c r="A32379" t="s">
        <v>25562</v>
      </c>
    </row>
    <row r="32380" spans="1:1" x14ac:dyDescent="0.25">
      <c r="A32380" t="s">
        <v>25563</v>
      </c>
    </row>
    <row r="32381" spans="1:1" x14ac:dyDescent="0.25">
      <c r="A32381" t="s">
        <v>25564</v>
      </c>
    </row>
    <row r="32382" spans="1:1" x14ac:dyDescent="0.25">
      <c r="A32382" t="s">
        <v>25565</v>
      </c>
    </row>
    <row r="32383" spans="1:1" x14ac:dyDescent="0.25">
      <c r="A32383" t="s">
        <v>25566</v>
      </c>
    </row>
    <row r="32384" spans="1:1" x14ac:dyDescent="0.25">
      <c r="A32384" t="s">
        <v>25567</v>
      </c>
    </row>
    <row r="32385" spans="1:1" x14ac:dyDescent="0.25">
      <c r="A32385" t="s">
        <v>25568</v>
      </c>
    </row>
    <row r="32386" spans="1:1" x14ac:dyDescent="0.25">
      <c r="A32386" t="s">
        <v>25569</v>
      </c>
    </row>
    <row r="32387" spans="1:1" x14ac:dyDescent="0.25">
      <c r="A32387" t="s">
        <v>25570</v>
      </c>
    </row>
    <row r="32388" spans="1:1" x14ac:dyDescent="0.25">
      <c r="A32388" t="s">
        <v>25571</v>
      </c>
    </row>
    <row r="32389" spans="1:1" x14ac:dyDescent="0.25">
      <c r="A32389" t="s">
        <v>25572</v>
      </c>
    </row>
    <row r="32390" spans="1:1" x14ac:dyDescent="0.25">
      <c r="A32390" t="s">
        <v>25573</v>
      </c>
    </row>
    <row r="32391" spans="1:1" x14ac:dyDescent="0.25">
      <c r="A32391" t="s">
        <v>25574</v>
      </c>
    </row>
    <row r="32392" spans="1:1" x14ac:dyDescent="0.25">
      <c r="A32392" t="s">
        <v>25575</v>
      </c>
    </row>
    <row r="32393" spans="1:1" x14ac:dyDescent="0.25">
      <c r="A32393" t="s">
        <v>25576</v>
      </c>
    </row>
    <row r="32394" spans="1:1" x14ac:dyDescent="0.25">
      <c r="A32394" t="s">
        <v>25577</v>
      </c>
    </row>
    <row r="32395" spans="1:1" x14ac:dyDescent="0.25">
      <c r="A32395" t="s">
        <v>25578</v>
      </c>
    </row>
    <row r="32396" spans="1:1" x14ac:dyDescent="0.25">
      <c r="A32396" t="s">
        <v>25579</v>
      </c>
    </row>
    <row r="32399" spans="1:1" x14ac:dyDescent="0.25">
      <c r="A32399" t="s">
        <v>25580</v>
      </c>
    </row>
    <row r="32401" spans="1:1" x14ac:dyDescent="0.25">
      <c r="A32401" t="s">
        <v>25581</v>
      </c>
    </row>
    <row r="32402" spans="1:1" x14ac:dyDescent="0.25">
      <c r="A32402" t="s">
        <v>25582</v>
      </c>
    </row>
    <row r="32403" spans="1:1" x14ac:dyDescent="0.25">
      <c r="A32403" t="s">
        <v>25583</v>
      </c>
    </row>
    <row r="32404" spans="1:1" x14ac:dyDescent="0.25">
      <c r="A32404" t="s">
        <v>25584</v>
      </c>
    </row>
    <row r="32405" spans="1:1" x14ac:dyDescent="0.25">
      <c r="A32405" t="s">
        <v>25585</v>
      </c>
    </row>
    <row r="32406" spans="1:1" x14ac:dyDescent="0.25">
      <c r="A32406" t="s">
        <v>25586</v>
      </c>
    </row>
    <row r="32407" spans="1:1" x14ac:dyDescent="0.25">
      <c r="A32407" t="s">
        <v>13</v>
      </c>
    </row>
    <row r="32408" spans="1:1" x14ac:dyDescent="0.25">
      <c r="A32408" t="s">
        <v>23448</v>
      </c>
    </row>
    <row r="32411" spans="1:1" x14ac:dyDescent="0.25">
      <c r="A32411" t="s">
        <v>25587</v>
      </c>
    </row>
    <row r="32412" spans="1:1" x14ac:dyDescent="0.25">
      <c r="A32412" t="s">
        <v>25588</v>
      </c>
    </row>
    <row r="32413" spans="1:1" x14ac:dyDescent="0.25">
      <c r="A32413" t="s">
        <v>25589</v>
      </c>
    </row>
    <row r="32414" spans="1:1" x14ac:dyDescent="0.25">
      <c r="A32414" t="s">
        <v>25590</v>
      </c>
    </row>
    <row r="32417" spans="1:1" x14ac:dyDescent="0.25">
      <c r="A32417" t="s">
        <v>25591</v>
      </c>
    </row>
    <row r="32418" spans="1:1" x14ac:dyDescent="0.25">
      <c r="A32418" t="s">
        <v>25592</v>
      </c>
    </row>
    <row r="32419" spans="1:1" x14ac:dyDescent="0.25">
      <c r="A32419" t="s">
        <v>25593</v>
      </c>
    </row>
    <row r="32420" spans="1:1" x14ac:dyDescent="0.25">
      <c r="A32420" t="s">
        <v>25594</v>
      </c>
    </row>
    <row r="32421" spans="1:1" x14ac:dyDescent="0.25">
      <c r="A32421" t="s">
        <v>25595</v>
      </c>
    </row>
    <row r="32422" spans="1:1" x14ac:dyDescent="0.25">
      <c r="A32422" t="s">
        <v>25596</v>
      </c>
    </row>
    <row r="32423" spans="1:1" x14ac:dyDescent="0.25">
      <c r="A32423" t="s">
        <v>25597</v>
      </c>
    </row>
    <row r="32424" spans="1:1" x14ac:dyDescent="0.25">
      <c r="A32424" t="s">
        <v>25598</v>
      </c>
    </row>
    <row r="32425" spans="1:1" x14ac:dyDescent="0.25">
      <c r="A32425" t="s">
        <v>25599</v>
      </c>
    </row>
    <row r="32426" spans="1:1" x14ac:dyDescent="0.25">
      <c r="A32426" t="s">
        <v>25600</v>
      </c>
    </row>
    <row r="32427" spans="1:1" x14ac:dyDescent="0.25">
      <c r="A32427" t="s">
        <v>25601</v>
      </c>
    </row>
    <row r="32428" spans="1:1" x14ac:dyDescent="0.25">
      <c r="A32428" t="s">
        <v>25602</v>
      </c>
    </row>
    <row r="32429" spans="1:1" x14ac:dyDescent="0.25">
      <c r="A32429" t="s">
        <v>25603</v>
      </c>
    </row>
    <row r="32430" spans="1:1" x14ac:dyDescent="0.25">
      <c r="A32430" t="s">
        <v>25604</v>
      </c>
    </row>
    <row r="32431" spans="1:1" x14ac:dyDescent="0.25">
      <c r="A32431" t="s">
        <v>25605</v>
      </c>
    </row>
    <row r="32433" spans="1:1" x14ac:dyDescent="0.25">
      <c r="A32433" t="s">
        <v>25606</v>
      </c>
    </row>
    <row r="32435" spans="1:1" x14ac:dyDescent="0.25">
      <c r="A32435" t="s">
        <v>25607</v>
      </c>
    </row>
    <row r="32436" spans="1:1" x14ac:dyDescent="0.25">
      <c r="A32436" t="s">
        <v>25608</v>
      </c>
    </row>
    <row r="32437" spans="1:1" x14ac:dyDescent="0.25">
      <c r="A32437" t="s">
        <v>25609</v>
      </c>
    </row>
    <row r="32438" spans="1:1" x14ac:dyDescent="0.25">
      <c r="A32438" t="s">
        <v>25610</v>
      </c>
    </row>
    <row r="32439" spans="1:1" x14ac:dyDescent="0.25">
      <c r="A32439" t="s">
        <v>25611</v>
      </c>
    </row>
    <row r="32440" spans="1:1" x14ac:dyDescent="0.25">
      <c r="A32440" t="s">
        <v>25612</v>
      </c>
    </row>
    <row r="32441" spans="1:1" x14ac:dyDescent="0.25">
      <c r="A32441" t="s">
        <v>25613</v>
      </c>
    </row>
    <row r="32442" spans="1:1" x14ac:dyDescent="0.25">
      <c r="A32442" t="s">
        <v>25614</v>
      </c>
    </row>
    <row r="32443" spans="1:1" x14ac:dyDescent="0.25">
      <c r="A32443" t="s">
        <v>25615</v>
      </c>
    </row>
    <row r="32444" spans="1:1" x14ac:dyDescent="0.25">
      <c r="A32444" t="s">
        <v>25616</v>
      </c>
    </row>
    <row r="32445" spans="1:1" x14ac:dyDescent="0.25">
      <c r="A32445" t="s">
        <v>25617</v>
      </c>
    </row>
    <row r="32446" spans="1:1" x14ac:dyDescent="0.25">
      <c r="A32446" t="s">
        <v>25618</v>
      </c>
    </row>
    <row r="32447" spans="1:1" x14ac:dyDescent="0.25">
      <c r="A32447" t="s">
        <v>25619</v>
      </c>
    </row>
    <row r="32448" spans="1:1" x14ac:dyDescent="0.25">
      <c r="A32448" t="s">
        <v>25620</v>
      </c>
    </row>
    <row r="32449" spans="1:1" x14ac:dyDescent="0.25">
      <c r="A32449" t="s">
        <v>25621</v>
      </c>
    </row>
    <row r="32451" spans="1:1" x14ac:dyDescent="0.25">
      <c r="A32451" t="s">
        <v>25622</v>
      </c>
    </row>
    <row r="32453" spans="1:1" x14ac:dyDescent="0.25">
      <c r="A32453" t="s">
        <v>25623</v>
      </c>
    </row>
    <row r="32454" spans="1:1" x14ac:dyDescent="0.25">
      <c r="A32454" t="s">
        <v>25624</v>
      </c>
    </row>
    <row r="32455" spans="1:1" x14ac:dyDescent="0.25">
      <c r="A32455" t="s">
        <v>25625</v>
      </c>
    </row>
    <row r="32456" spans="1:1" x14ac:dyDescent="0.25">
      <c r="A32456" t="s">
        <v>25626</v>
      </c>
    </row>
    <row r="32457" spans="1:1" x14ac:dyDescent="0.25">
      <c r="A32457" t="s">
        <v>25627</v>
      </c>
    </row>
    <row r="32458" spans="1:1" x14ac:dyDescent="0.25">
      <c r="A32458" t="s">
        <v>25628</v>
      </c>
    </row>
    <row r="32459" spans="1:1" x14ac:dyDescent="0.25">
      <c r="A32459" t="s">
        <v>25629</v>
      </c>
    </row>
    <row r="32460" spans="1:1" x14ac:dyDescent="0.25">
      <c r="A32460" t="s">
        <v>25630</v>
      </c>
    </row>
    <row r="32462" spans="1:1" x14ac:dyDescent="0.25">
      <c r="A32462" t="s">
        <v>25631</v>
      </c>
    </row>
    <row r="32464" spans="1:1" x14ac:dyDescent="0.25">
      <c r="A32464" t="s">
        <v>25632</v>
      </c>
    </row>
    <row r="32465" spans="1:1" x14ac:dyDescent="0.25">
      <c r="A32465" t="s">
        <v>25633</v>
      </c>
    </row>
    <row r="32466" spans="1:1" x14ac:dyDescent="0.25">
      <c r="A32466" t="s">
        <v>25634</v>
      </c>
    </row>
    <row r="32467" spans="1:1" x14ac:dyDescent="0.25">
      <c r="A32467" t="s">
        <v>25635</v>
      </c>
    </row>
    <row r="32468" spans="1:1" x14ac:dyDescent="0.25">
      <c r="A32468" t="s">
        <v>13</v>
      </c>
    </row>
    <row r="32469" spans="1:1" x14ac:dyDescent="0.25">
      <c r="A32469" t="s">
        <v>23448</v>
      </c>
    </row>
    <row r="32472" spans="1:1" x14ac:dyDescent="0.25">
      <c r="A32472" t="s">
        <v>25636</v>
      </c>
    </row>
    <row r="32474" spans="1:1" x14ac:dyDescent="0.25">
      <c r="A32474" t="s">
        <v>25637</v>
      </c>
    </row>
    <row r="32475" spans="1:1" x14ac:dyDescent="0.25">
      <c r="A32475" t="s">
        <v>7767</v>
      </c>
    </row>
    <row r="32478" spans="1:1" x14ac:dyDescent="0.25">
      <c r="A32478" t="s">
        <v>25638</v>
      </c>
    </row>
    <row r="32479" spans="1:1" x14ac:dyDescent="0.25">
      <c r="A32479" t="s">
        <v>25639</v>
      </c>
    </row>
    <row r="32480" spans="1:1" x14ac:dyDescent="0.25">
      <c r="A32480" t="s">
        <v>25640</v>
      </c>
    </row>
    <row r="32481" spans="1:1" x14ac:dyDescent="0.25">
      <c r="A32481" t="s">
        <v>25641</v>
      </c>
    </row>
    <row r="32482" spans="1:1" x14ac:dyDescent="0.25">
      <c r="A32482" t="s">
        <v>25642</v>
      </c>
    </row>
    <row r="32483" spans="1:1" x14ac:dyDescent="0.25">
      <c r="A32483" t="s">
        <v>25643</v>
      </c>
    </row>
    <row r="32484" spans="1:1" x14ac:dyDescent="0.25">
      <c r="A32484" t="s">
        <v>25644</v>
      </c>
    </row>
    <row r="32485" spans="1:1" x14ac:dyDescent="0.25">
      <c r="A32485" t="s">
        <v>25645</v>
      </c>
    </row>
    <row r="32486" spans="1:1" x14ac:dyDescent="0.25">
      <c r="A32486" t="s">
        <v>25646</v>
      </c>
    </row>
    <row r="32487" spans="1:1" x14ac:dyDescent="0.25">
      <c r="A32487" t="s">
        <v>25647</v>
      </c>
    </row>
    <row r="32488" spans="1:1" x14ac:dyDescent="0.25">
      <c r="A32488" t="s">
        <v>25648</v>
      </c>
    </row>
    <row r="32489" spans="1:1" x14ac:dyDescent="0.25">
      <c r="A32489" t="s">
        <v>25649</v>
      </c>
    </row>
    <row r="32490" spans="1:1" x14ac:dyDescent="0.25">
      <c r="A32490" t="s">
        <v>25650</v>
      </c>
    </row>
    <row r="32491" spans="1:1" x14ac:dyDescent="0.25">
      <c r="A32491" t="s">
        <v>25651</v>
      </c>
    </row>
    <row r="32492" spans="1:1" x14ac:dyDescent="0.25">
      <c r="A32492" t="s">
        <v>25652</v>
      </c>
    </row>
    <row r="32493" spans="1:1" x14ac:dyDescent="0.25">
      <c r="A32493" t="s">
        <v>25653</v>
      </c>
    </row>
    <row r="32494" spans="1:1" x14ac:dyDescent="0.25">
      <c r="A32494" t="s">
        <v>25654</v>
      </c>
    </row>
    <row r="32495" spans="1:1" x14ac:dyDescent="0.25">
      <c r="A32495" t="s">
        <v>25655</v>
      </c>
    </row>
    <row r="32496" spans="1:1" x14ac:dyDescent="0.25">
      <c r="A32496" t="s">
        <v>25656</v>
      </c>
    </row>
    <row r="32497" spans="1:1" x14ac:dyDescent="0.25">
      <c r="A32497" t="s">
        <v>25657</v>
      </c>
    </row>
    <row r="32498" spans="1:1" x14ac:dyDescent="0.25">
      <c r="A32498" t="s">
        <v>25658</v>
      </c>
    </row>
    <row r="32499" spans="1:1" x14ac:dyDescent="0.25">
      <c r="A32499" t="s">
        <v>25659</v>
      </c>
    </row>
    <row r="32500" spans="1:1" x14ac:dyDescent="0.25">
      <c r="A32500" t="s">
        <v>25660</v>
      </c>
    </row>
    <row r="32501" spans="1:1" x14ac:dyDescent="0.25">
      <c r="A32501" t="s">
        <v>25661</v>
      </c>
    </row>
    <row r="32502" spans="1:1" x14ac:dyDescent="0.25">
      <c r="A32502" t="s">
        <v>25662</v>
      </c>
    </row>
    <row r="32503" spans="1:1" x14ac:dyDescent="0.25">
      <c r="A32503" t="s">
        <v>25663</v>
      </c>
    </row>
    <row r="32504" spans="1:1" x14ac:dyDescent="0.25">
      <c r="A32504" t="s">
        <v>25664</v>
      </c>
    </row>
    <row r="32505" spans="1:1" x14ac:dyDescent="0.25">
      <c r="A32505" t="s">
        <v>25665</v>
      </c>
    </row>
    <row r="32506" spans="1:1" x14ac:dyDescent="0.25">
      <c r="A32506" t="s">
        <v>25666</v>
      </c>
    </row>
    <row r="32507" spans="1:1" x14ac:dyDescent="0.25">
      <c r="A32507" t="s">
        <v>25667</v>
      </c>
    </row>
    <row r="32508" spans="1:1" x14ac:dyDescent="0.25">
      <c r="A32508" t="s">
        <v>25668</v>
      </c>
    </row>
    <row r="32509" spans="1:1" x14ac:dyDescent="0.25">
      <c r="A32509" t="s">
        <v>25669</v>
      </c>
    </row>
    <row r="32510" spans="1:1" x14ac:dyDescent="0.25">
      <c r="A32510" t="s">
        <v>25670</v>
      </c>
    </row>
    <row r="32511" spans="1:1" x14ac:dyDescent="0.25">
      <c r="A32511" t="s">
        <v>25671</v>
      </c>
    </row>
    <row r="32512" spans="1:1" x14ac:dyDescent="0.25">
      <c r="A32512" t="s">
        <v>25672</v>
      </c>
    </row>
    <row r="32513" spans="1:1" x14ac:dyDescent="0.25">
      <c r="A32513" t="s">
        <v>25673</v>
      </c>
    </row>
    <row r="32514" spans="1:1" x14ac:dyDescent="0.25">
      <c r="A32514" t="s">
        <v>22199</v>
      </c>
    </row>
    <row r="32515" spans="1:1" x14ac:dyDescent="0.25">
      <c r="A32515" t="s">
        <v>25674</v>
      </c>
    </row>
    <row r="32516" spans="1:1" x14ac:dyDescent="0.25">
      <c r="A32516" t="s">
        <v>25675</v>
      </c>
    </row>
    <row r="32517" spans="1:1" x14ac:dyDescent="0.25">
      <c r="A32517" t="s">
        <v>25676</v>
      </c>
    </row>
    <row r="32518" spans="1:1" x14ac:dyDescent="0.25">
      <c r="A32518" t="s">
        <v>25677</v>
      </c>
    </row>
    <row r="32519" spans="1:1" x14ac:dyDescent="0.25">
      <c r="A32519" t="s">
        <v>25678</v>
      </c>
    </row>
    <row r="32520" spans="1:1" x14ac:dyDescent="0.25">
      <c r="A32520" t="s">
        <v>25679</v>
      </c>
    </row>
    <row r="32521" spans="1:1" x14ac:dyDescent="0.25">
      <c r="A32521" t="s">
        <v>25680</v>
      </c>
    </row>
    <row r="32522" spans="1:1" x14ac:dyDescent="0.25">
      <c r="A32522" t="s">
        <v>25681</v>
      </c>
    </row>
    <row r="32523" spans="1:1" x14ac:dyDescent="0.25">
      <c r="A32523" t="s">
        <v>25682</v>
      </c>
    </row>
    <row r="32524" spans="1:1" x14ac:dyDescent="0.25">
      <c r="A32524" t="s">
        <v>25683</v>
      </c>
    </row>
    <row r="32525" spans="1:1" x14ac:dyDescent="0.25">
      <c r="A32525" t="s">
        <v>25684</v>
      </c>
    </row>
    <row r="32526" spans="1:1" x14ac:dyDescent="0.25">
      <c r="A32526" t="s">
        <v>25685</v>
      </c>
    </row>
    <row r="32527" spans="1:1" x14ac:dyDescent="0.25">
      <c r="A32527" t="s">
        <v>25686</v>
      </c>
    </row>
    <row r="32528" spans="1:1" x14ac:dyDescent="0.25">
      <c r="A32528" t="s">
        <v>25687</v>
      </c>
    </row>
    <row r="32529" spans="1:1" x14ac:dyDescent="0.25">
      <c r="A32529" t="s">
        <v>25688</v>
      </c>
    </row>
    <row r="32530" spans="1:1" x14ac:dyDescent="0.25">
      <c r="A32530" t="s">
        <v>25689</v>
      </c>
    </row>
    <row r="32531" spans="1:1" x14ac:dyDescent="0.25">
      <c r="A32531" t="s">
        <v>25690</v>
      </c>
    </row>
    <row r="32532" spans="1:1" x14ac:dyDescent="0.25">
      <c r="A32532" t="s">
        <v>25691</v>
      </c>
    </row>
    <row r="32533" spans="1:1" x14ac:dyDescent="0.25">
      <c r="A32533" t="s">
        <v>25692</v>
      </c>
    </row>
    <row r="32534" spans="1:1" x14ac:dyDescent="0.25">
      <c r="A32534" t="s">
        <v>25693</v>
      </c>
    </row>
    <row r="32535" spans="1:1" x14ac:dyDescent="0.25">
      <c r="A32535" t="s">
        <v>25694</v>
      </c>
    </row>
    <row r="32536" spans="1:1" x14ac:dyDescent="0.25">
      <c r="A32536" t="s">
        <v>25695</v>
      </c>
    </row>
    <row r="32537" spans="1:1" x14ac:dyDescent="0.25">
      <c r="A32537" t="s">
        <v>25696</v>
      </c>
    </row>
    <row r="32538" spans="1:1" x14ac:dyDescent="0.25">
      <c r="A32538" t="s">
        <v>25697</v>
      </c>
    </row>
    <row r="32539" spans="1:1" x14ac:dyDescent="0.25">
      <c r="A32539" t="s">
        <v>25698</v>
      </c>
    </row>
    <row r="32540" spans="1:1" x14ac:dyDescent="0.25">
      <c r="A32540" t="s">
        <v>25699</v>
      </c>
    </row>
    <row r="32541" spans="1:1" x14ac:dyDescent="0.25">
      <c r="A32541" t="s">
        <v>17974</v>
      </c>
    </row>
    <row r="32542" spans="1:1" x14ac:dyDescent="0.25">
      <c r="A32542" t="s">
        <v>25700</v>
      </c>
    </row>
    <row r="32543" spans="1:1" x14ac:dyDescent="0.25">
      <c r="A32543" t="s">
        <v>25701</v>
      </c>
    </row>
    <row r="32544" spans="1:1" x14ac:dyDescent="0.25">
      <c r="A32544" t="s">
        <v>25702</v>
      </c>
    </row>
    <row r="32545" spans="1:1" x14ac:dyDescent="0.25">
      <c r="A32545" t="s">
        <v>25703</v>
      </c>
    </row>
    <row r="32546" spans="1:1" x14ac:dyDescent="0.25">
      <c r="A32546" t="s">
        <v>24231</v>
      </c>
    </row>
    <row r="32547" spans="1:1" x14ac:dyDescent="0.25">
      <c r="A32547" t="s">
        <v>13</v>
      </c>
    </row>
    <row r="32548" spans="1:1" x14ac:dyDescent="0.25">
      <c r="A32548" t="s">
        <v>23448</v>
      </c>
    </row>
    <row r="32551" spans="1:1" x14ac:dyDescent="0.25">
      <c r="A32551" t="s">
        <v>25704</v>
      </c>
    </row>
    <row r="32554" spans="1:1" x14ac:dyDescent="0.25">
      <c r="A32554" t="s">
        <v>25705</v>
      </c>
    </row>
    <row r="32555" spans="1:1" x14ac:dyDescent="0.25">
      <c r="A32555" t="s">
        <v>25706</v>
      </c>
    </row>
    <row r="32558" spans="1:1" x14ac:dyDescent="0.25">
      <c r="A32558" t="s">
        <v>25707</v>
      </c>
    </row>
    <row r="32559" spans="1:1" x14ac:dyDescent="0.25">
      <c r="A32559" t="s">
        <v>25708</v>
      </c>
    </row>
    <row r="32560" spans="1:1" x14ac:dyDescent="0.25">
      <c r="A32560" t="s">
        <v>25709</v>
      </c>
    </row>
    <row r="32561" spans="1:1" x14ac:dyDescent="0.25">
      <c r="A32561" t="s">
        <v>25710</v>
      </c>
    </row>
    <row r="32562" spans="1:1" x14ac:dyDescent="0.25">
      <c r="A32562" t="s">
        <v>25711</v>
      </c>
    </row>
    <row r="32563" spans="1:1" x14ac:dyDescent="0.25">
      <c r="A32563" t="s">
        <v>25712</v>
      </c>
    </row>
    <row r="32564" spans="1:1" x14ac:dyDescent="0.25">
      <c r="A32564" t="s">
        <v>25713</v>
      </c>
    </row>
    <row r="32565" spans="1:1" x14ac:dyDescent="0.25">
      <c r="A32565" t="s">
        <v>25714</v>
      </c>
    </row>
    <row r="32566" spans="1:1" x14ac:dyDescent="0.25">
      <c r="A32566" t="s">
        <v>25715</v>
      </c>
    </row>
    <row r="32567" spans="1:1" x14ac:dyDescent="0.25">
      <c r="A32567" t="s">
        <v>25716</v>
      </c>
    </row>
    <row r="32568" spans="1:1" x14ac:dyDescent="0.25">
      <c r="A32568" t="s">
        <v>25717</v>
      </c>
    </row>
    <row r="32569" spans="1:1" x14ac:dyDescent="0.25">
      <c r="A32569" t="s">
        <v>25718</v>
      </c>
    </row>
    <row r="32570" spans="1:1" x14ac:dyDescent="0.25">
      <c r="A32570" t="s">
        <v>25719</v>
      </c>
    </row>
    <row r="32571" spans="1:1" x14ac:dyDescent="0.25">
      <c r="A32571" t="s">
        <v>25720</v>
      </c>
    </row>
    <row r="32572" spans="1:1" x14ac:dyDescent="0.25">
      <c r="A32572" t="s">
        <v>25721</v>
      </c>
    </row>
    <row r="32573" spans="1:1" x14ac:dyDescent="0.25">
      <c r="A32573" t="s">
        <v>25722</v>
      </c>
    </row>
    <row r="32574" spans="1:1" x14ac:dyDescent="0.25">
      <c r="A32574" t="s">
        <v>25723</v>
      </c>
    </row>
    <row r="32575" spans="1:1" x14ac:dyDescent="0.25">
      <c r="A32575" t="s">
        <v>25724</v>
      </c>
    </row>
    <row r="32576" spans="1:1" x14ac:dyDescent="0.25">
      <c r="A32576" t="s">
        <v>25725</v>
      </c>
    </row>
    <row r="32577" spans="1:1" x14ac:dyDescent="0.25">
      <c r="A32577" t="s">
        <v>25726</v>
      </c>
    </row>
    <row r="32578" spans="1:1" x14ac:dyDescent="0.25">
      <c r="A32578" t="s">
        <v>25727</v>
      </c>
    </row>
    <row r="32579" spans="1:1" x14ac:dyDescent="0.25">
      <c r="A32579" t="s">
        <v>25728</v>
      </c>
    </row>
    <row r="32580" spans="1:1" x14ac:dyDescent="0.25">
      <c r="A32580" t="s">
        <v>25729</v>
      </c>
    </row>
    <row r="32581" spans="1:1" x14ac:dyDescent="0.25">
      <c r="A32581" t="s">
        <v>25730</v>
      </c>
    </row>
    <row r="32582" spans="1:1" x14ac:dyDescent="0.25">
      <c r="A32582" t="s">
        <v>25731</v>
      </c>
    </row>
    <row r="32583" spans="1:1" x14ac:dyDescent="0.25">
      <c r="A32583" t="s">
        <v>25732</v>
      </c>
    </row>
    <row r="32584" spans="1:1" x14ac:dyDescent="0.25">
      <c r="A32584" t="s">
        <v>25733</v>
      </c>
    </row>
    <row r="32585" spans="1:1" x14ac:dyDescent="0.25">
      <c r="A32585" t="s">
        <v>25734</v>
      </c>
    </row>
    <row r="32586" spans="1:1" x14ac:dyDescent="0.25">
      <c r="A32586" t="s">
        <v>25735</v>
      </c>
    </row>
    <row r="32587" spans="1:1" x14ac:dyDescent="0.25">
      <c r="A32587" t="s">
        <v>25736</v>
      </c>
    </row>
    <row r="32588" spans="1:1" x14ac:dyDescent="0.25">
      <c r="A32588" t="s">
        <v>25737</v>
      </c>
    </row>
    <row r="32589" spans="1:1" x14ac:dyDescent="0.25">
      <c r="A32589" t="s">
        <v>25738</v>
      </c>
    </row>
    <row r="32590" spans="1:1" x14ac:dyDescent="0.25">
      <c r="A32590" t="s">
        <v>25739</v>
      </c>
    </row>
    <row r="32591" spans="1:1" x14ac:dyDescent="0.25">
      <c r="A32591" t="s">
        <v>25740</v>
      </c>
    </row>
    <row r="32592" spans="1:1" x14ac:dyDescent="0.25">
      <c r="A32592" t="s">
        <v>25741</v>
      </c>
    </row>
    <row r="32593" spans="1:1" x14ac:dyDescent="0.25">
      <c r="A32593" t="s">
        <v>25742</v>
      </c>
    </row>
    <row r="32594" spans="1:1" x14ac:dyDescent="0.25">
      <c r="A32594" t="s">
        <v>25743</v>
      </c>
    </row>
    <row r="32595" spans="1:1" x14ac:dyDescent="0.25">
      <c r="A32595" t="s">
        <v>25744</v>
      </c>
    </row>
    <row r="32596" spans="1:1" x14ac:dyDescent="0.25">
      <c r="A32596" t="s">
        <v>25745</v>
      </c>
    </row>
    <row r="32597" spans="1:1" x14ac:dyDescent="0.25">
      <c r="A32597" t="s">
        <v>25746</v>
      </c>
    </row>
    <row r="32598" spans="1:1" x14ac:dyDescent="0.25">
      <c r="A32598" t="s">
        <v>25747</v>
      </c>
    </row>
    <row r="32599" spans="1:1" x14ac:dyDescent="0.25">
      <c r="A32599" t="s">
        <v>25748</v>
      </c>
    </row>
    <row r="32600" spans="1:1" x14ac:dyDescent="0.25">
      <c r="A32600" t="s">
        <v>25749</v>
      </c>
    </row>
    <row r="32601" spans="1:1" x14ac:dyDescent="0.25">
      <c r="A32601" t="s">
        <v>25750</v>
      </c>
    </row>
    <row r="32602" spans="1:1" x14ac:dyDescent="0.25">
      <c r="A32602" t="s">
        <v>25751</v>
      </c>
    </row>
    <row r="32603" spans="1:1" x14ac:dyDescent="0.25">
      <c r="A32603" t="s">
        <v>25752</v>
      </c>
    </row>
    <row r="32604" spans="1:1" x14ac:dyDescent="0.25">
      <c r="A32604" t="s">
        <v>25753</v>
      </c>
    </row>
    <row r="32605" spans="1:1" x14ac:dyDescent="0.25">
      <c r="A32605" t="s">
        <v>25754</v>
      </c>
    </row>
    <row r="32606" spans="1:1" x14ac:dyDescent="0.25">
      <c r="A32606" t="s">
        <v>25755</v>
      </c>
    </row>
    <row r="32607" spans="1:1" x14ac:dyDescent="0.25">
      <c r="A32607" t="s">
        <v>25756</v>
      </c>
    </row>
    <row r="32608" spans="1:1" x14ac:dyDescent="0.25">
      <c r="A32608" t="s">
        <v>25757</v>
      </c>
    </row>
    <row r="32609" spans="1:1" x14ac:dyDescent="0.25">
      <c r="A32609" t="s">
        <v>13</v>
      </c>
    </row>
    <row r="32610" spans="1:1" x14ac:dyDescent="0.25">
      <c r="A32610" t="s">
        <v>23448</v>
      </c>
    </row>
    <row r="32613" spans="1:1" x14ac:dyDescent="0.25">
      <c r="A32613" t="s">
        <v>25758</v>
      </c>
    </row>
    <row r="32615" spans="1:1" x14ac:dyDescent="0.25">
      <c r="A32615" t="s">
        <v>422</v>
      </c>
    </row>
    <row r="32616" spans="1:1" x14ac:dyDescent="0.25">
      <c r="A32616" t="s">
        <v>25759</v>
      </c>
    </row>
    <row r="32617" spans="1:1" x14ac:dyDescent="0.25">
      <c r="A32617" t="s">
        <v>25760</v>
      </c>
    </row>
    <row r="32618" spans="1:1" x14ac:dyDescent="0.25">
      <c r="A32618" t="s">
        <v>25761</v>
      </c>
    </row>
    <row r="32619" spans="1:1" x14ac:dyDescent="0.25">
      <c r="A32619" t="s">
        <v>25762</v>
      </c>
    </row>
    <row r="32620" spans="1:1" x14ac:dyDescent="0.25">
      <c r="A32620" t="s">
        <v>25763</v>
      </c>
    </row>
    <row r="32621" spans="1:1" x14ac:dyDescent="0.25">
      <c r="A32621" t="s">
        <v>25764</v>
      </c>
    </row>
    <row r="32622" spans="1:1" x14ac:dyDescent="0.25">
      <c r="A32622" t="s">
        <v>25765</v>
      </c>
    </row>
    <row r="32623" spans="1:1" x14ac:dyDescent="0.25">
      <c r="A32623" t="s">
        <v>25766</v>
      </c>
    </row>
    <row r="32624" spans="1:1" x14ac:dyDescent="0.25">
      <c r="A32624" t="s">
        <v>25767</v>
      </c>
    </row>
    <row r="32625" spans="1:1" x14ac:dyDescent="0.25">
      <c r="A32625" t="s">
        <v>25768</v>
      </c>
    </row>
    <row r="32626" spans="1:1" x14ac:dyDescent="0.25">
      <c r="A32626" t="s">
        <v>25769</v>
      </c>
    </row>
    <row r="32627" spans="1:1" x14ac:dyDescent="0.25">
      <c r="A32627" t="s">
        <v>25770</v>
      </c>
    </row>
    <row r="32628" spans="1:1" x14ac:dyDescent="0.25">
      <c r="A32628" t="s">
        <v>25771</v>
      </c>
    </row>
    <row r="32629" spans="1:1" x14ac:dyDescent="0.25">
      <c r="A32629" t="s">
        <v>25772</v>
      </c>
    </row>
    <row r="32630" spans="1:1" x14ac:dyDescent="0.25">
      <c r="A32630" t="s">
        <v>25773</v>
      </c>
    </row>
    <row r="32631" spans="1:1" x14ac:dyDescent="0.25">
      <c r="A32631" t="s">
        <v>25774</v>
      </c>
    </row>
    <row r="32632" spans="1:1" x14ac:dyDescent="0.25">
      <c r="A32632" t="s">
        <v>25775</v>
      </c>
    </row>
    <row r="32633" spans="1:1" x14ac:dyDescent="0.25">
      <c r="A32633" t="s">
        <v>25776</v>
      </c>
    </row>
    <row r="32634" spans="1:1" x14ac:dyDescent="0.25">
      <c r="A32634" t="s">
        <v>25777</v>
      </c>
    </row>
    <row r="32635" spans="1:1" x14ac:dyDescent="0.25">
      <c r="A32635" t="s">
        <v>25778</v>
      </c>
    </row>
    <row r="32636" spans="1:1" x14ac:dyDescent="0.25">
      <c r="A32636" t="s">
        <v>25779</v>
      </c>
    </row>
    <row r="32637" spans="1:1" x14ac:dyDescent="0.25">
      <c r="A32637" t="s">
        <v>25780</v>
      </c>
    </row>
    <row r="32638" spans="1:1" x14ac:dyDescent="0.25">
      <c r="A32638" t="s">
        <v>25781</v>
      </c>
    </row>
    <row r="32639" spans="1:1" x14ac:dyDescent="0.25">
      <c r="A32639" t="s">
        <v>1180</v>
      </c>
    </row>
    <row r="32640" spans="1:1" x14ac:dyDescent="0.25">
      <c r="A32640" t="s">
        <v>25782</v>
      </c>
    </row>
    <row r="32641" spans="1:1" x14ac:dyDescent="0.25">
      <c r="A32641" t="s">
        <v>25783</v>
      </c>
    </row>
    <row r="32642" spans="1:1" x14ac:dyDescent="0.25">
      <c r="A32642" t="s">
        <v>25784</v>
      </c>
    </row>
    <row r="32643" spans="1:1" x14ac:dyDescent="0.25">
      <c r="A32643" t="s">
        <v>25785</v>
      </c>
    </row>
    <row r="32644" spans="1:1" x14ac:dyDescent="0.25">
      <c r="A32644" t="s">
        <v>25786</v>
      </c>
    </row>
    <row r="32645" spans="1:1" x14ac:dyDescent="0.25">
      <c r="A32645" t="s">
        <v>25787</v>
      </c>
    </row>
    <row r="32646" spans="1:1" x14ac:dyDescent="0.25">
      <c r="A32646" t="s">
        <v>22199</v>
      </c>
    </row>
    <row r="32647" spans="1:1" x14ac:dyDescent="0.25">
      <c r="A32647" t="s">
        <v>25788</v>
      </c>
    </row>
    <row r="32648" spans="1:1" x14ac:dyDescent="0.25">
      <c r="A32648" t="s">
        <v>25789</v>
      </c>
    </row>
    <row r="32649" spans="1:1" x14ac:dyDescent="0.25">
      <c r="A32649" t="s">
        <v>25790</v>
      </c>
    </row>
    <row r="32650" spans="1:1" x14ac:dyDescent="0.25">
      <c r="A32650" t="s">
        <v>25791</v>
      </c>
    </row>
    <row r="32651" spans="1:1" x14ac:dyDescent="0.25">
      <c r="A32651" t="s">
        <v>25792</v>
      </c>
    </row>
    <row r="32652" spans="1:1" x14ac:dyDescent="0.25">
      <c r="A32652" t="s">
        <v>25793</v>
      </c>
    </row>
    <row r="32653" spans="1:1" x14ac:dyDescent="0.25">
      <c r="A32653" t="s">
        <v>25794</v>
      </c>
    </row>
    <row r="32654" spans="1:1" x14ac:dyDescent="0.25">
      <c r="A32654" t="s">
        <v>25795</v>
      </c>
    </row>
    <row r="32655" spans="1:1" x14ac:dyDescent="0.25">
      <c r="A32655" t="s">
        <v>25796</v>
      </c>
    </row>
    <row r="32656" spans="1:1" x14ac:dyDescent="0.25">
      <c r="A32656" t="s">
        <v>25797</v>
      </c>
    </row>
    <row r="32657" spans="1:1" x14ac:dyDescent="0.25">
      <c r="A32657" t="s">
        <v>25798</v>
      </c>
    </row>
    <row r="32658" spans="1:1" x14ac:dyDescent="0.25">
      <c r="A32658" t="s">
        <v>25799</v>
      </c>
    </row>
    <row r="32659" spans="1:1" x14ac:dyDescent="0.25">
      <c r="A32659" t="s">
        <v>25800</v>
      </c>
    </row>
    <row r="32660" spans="1:1" x14ac:dyDescent="0.25">
      <c r="A32660" t="s">
        <v>25801</v>
      </c>
    </row>
    <row r="32661" spans="1:1" x14ac:dyDescent="0.25">
      <c r="A32661" t="s">
        <v>25802</v>
      </c>
    </row>
    <row r="32662" spans="1:1" x14ac:dyDescent="0.25">
      <c r="A32662" t="s">
        <v>25803</v>
      </c>
    </row>
    <row r="32663" spans="1:1" x14ac:dyDescent="0.25">
      <c r="A32663" t="s">
        <v>25804</v>
      </c>
    </row>
    <row r="32664" spans="1:1" x14ac:dyDescent="0.25">
      <c r="A32664" t="s">
        <v>25805</v>
      </c>
    </row>
    <row r="32665" spans="1:1" x14ac:dyDescent="0.25">
      <c r="A32665" t="s">
        <v>25806</v>
      </c>
    </row>
    <row r="32666" spans="1:1" x14ac:dyDescent="0.25">
      <c r="A32666" t="s">
        <v>25807</v>
      </c>
    </row>
    <row r="32667" spans="1:1" x14ac:dyDescent="0.25">
      <c r="A32667" t="s">
        <v>25808</v>
      </c>
    </row>
    <row r="32668" spans="1:1" x14ac:dyDescent="0.25">
      <c r="A32668" t="s">
        <v>25809</v>
      </c>
    </row>
    <row r="32669" spans="1:1" x14ac:dyDescent="0.25">
      <c r="A32669" t="s">
        <v>25810</v>
      </c>
    </row>
    <row r="32670" spans="1:1" x14ac:dyDescent="0.25">
      <c r="A32670" t="s">
        <v>25811</v>
      </c>
    </row>
    <row r="32671" spans="1:1" x14ac:dyDescent="0.25">
      <c r="A32671" t="s">
        <v>25812</v>
      </c>
    </row>
    <row r="32672" spans="1:1" x14ac:dyDescent="0.25">
      <c r="A32672" t="s">
        <v>25813</v>
      </c>
    </row>
    <row r="32673" spans="1:1" x14ac:dyDescent="0.25">
      <c r="A32673" t="s">
        <v>25814</v>
      </c>
    </row>
    <row r="32674" spans="1:1" x14ac:dyDescent="0.25">
      <c r="A32674" t="s">
        <v>25815</v>
      </c>
    </row>
    <row r="32675" spans="1:1" x14ac:dyDescent="0.25">
      <c r="A32675" t="s">
        <v>25816</v>
      </c>
    </row>
    <row r="32676" spans="1:1" x14ac:dyDescent="0.25">
      <c r="A32676" t="s">
        <v>25817</v>
      </c>
    </row>
    <row r="32677" spans="1:1" x14ac:dyDescent="0.25">
      <c r="A32677" t="s">
        <v>25818</v>
      </c>
    </row>
    <row r="32678" spans="1:1" x14ac:dyDescent="0.25">
      <c r="A32678" t="s">
        <v>25819</v>
      </c>
    </row>
    <row r="32679" spans="1:1" x14ac:dyDescent="0.25">
      <c r="A32679" t="s">
        <v>25820</v>
      </c>
    </row>
    <row r="32680" spans="1:1" x14ac:dyDescent="0.25">
      <c r="A32680" t="s">
        <v>25821</v>
      </c>
    </row>
    <row r="32681" spans="1:1" x14ac:dyDescent="0.25">
      <c r="A32681" t="s">
        <v>24469</v>
      </c>
    </row>
    <row r="32682" spans="1:1" x14ac:dyDescent="0.25">
      <c r="A32682" t="s">
        <v>25822</v>
      </c>
    </row>
    <row r="32683" spans="1:1" x14ac:dyDescent="0.25">
      <c r="A32683" t="s">
        <v>25823</v>
      </c>
    </row>
    <row r="32684" spans="1:1" x14ac:dyDescent="0.25">
      <c r="A32684" t="s">
        <v>13</v>
      </c>
    </row>
    <row r="32685" spans="1:1" x14ac:dyDescent="0.25">
      <c r="A32685" t="s">
        <v>23448</v>
      </c>
    </row>
    <row r="32688" spans="1:1" x14ac:dyDescent="0.25">
      <c r="A32688" t="s">
        <v>5029</v>
      </c>
    </row>
    <row r="32690" spans="1:1" x14ac:dyDescent="0.25">
      <c r="A32690" t="s">
        <v>25824</v>
      </c>
    </row>
    <row r="32691" spans="1:1" x14ac:dyDescent="0.25">
      <c r="A32691" t="s">
        <v>25825</v>
      </c>
    </row>
    <row r="32692" spans="1:1" x14ac:dyDescent="0.25">
      <c r="A32692" t="s">
        <v>25826</v>
      </c>
    </row>
    <row r="32694" spans="1:1" x14ac:dyDescent="0.25">
      <c r="A32694" t="s">
        <v>25827</v>
      </c>
    </row>
    <row r="32695" spans="1:1" x14ac:dyDescent="0.25">
      <c r="A32695" t="s">
        <v>25828</v>
      </c>
    </row>
    <row r="32696" spans="1:1" x14ac:dyDescent="0.25">
      <c r="A32696" t="s">
        <v>25829</v>
      </c>
    </row>
    <row r="32697" spans="1:1" x14ac:dyDescent="0.25">
      <c r="A32697" t="s">
        <v>25830</v>
      </c>
    </row>
    <row r="32698" spans="1:1" x14ac:dyDescent="0.25">
      <c r="A32698" t="s">
        <v>25831</v>
      </c>
    </row>
    <row r="32699" spans="1:1" x14ac:dyDescent="0.25">
      <c r="A32699" t="s">
        <v>25832</v>
      </c>
    </row>
    <row r="32700" spans="1:1" x14ac:dyDescent="0.25">
      <c r="A32700" t="s">
        <v>25833</v>
      </c>
    </row>
    <row r="32701" spans="1:1" x14ac:dyDescent="0.25">
      <c r="A32701" t="s">
        <v>25834</v>
      </c>
    </row>
    <row r="32702" spans="1:1" x14ac:dyDescent="0.25">
      <c r="A32702" t="s">
        <v>25835</v>
      </c>
    </row>
    <row r="32704" spans="1:1" x14ac:dyDescent="0.25">
      <c r="A32704" t="s">
        <v>25836</v>
      </c>
    </row>
    <row r="32706" spans="1:1" x14ac:dyDescent="0.25">
      <c r="A32706" t="s">
        <v>25837</v>
      </c>
    </row>
    <row r="32707" spans="1:1" x14ac:dyDescent="0.25">
      <c r="A32707" t="s">
        <v>25838</v>
      </c>
    </row>
    <row r="32708" spans="1:1" x14ac:dyDescent="0.25">
      <c r="A32708" t="s">
        <v>25839</v>
      </c>
    </row>
    <row r="32709" spans="1:1" x14ac:dyDescent="0.25">
      <c r="A32709" t="s">
        <v>25840</v>
      </c>
    </row>
    <row r="32710" spans="1:1" x14ac:dyDescent="0.25">
      <c r="A32710" t="s">
        <v>25841</v>
      </c>
    </row>
    <row r="32711" spans="1:1" x14ac:dyDescent="0.25">
      <c r="A32711" t="s">
        <v>25842</v>
      </c>
    </row>
    <row r="32712" spans="1:1" x14ac:dyDescent="0.25">
      <c r="A32712" t="s">
        <v>25843</v>
      </c>
    </row>
    <row r="32713" spans="1:1" x14ac:dyDescent="0.25">
      <c r="A32713" t="s">
        <v>25844</v>
      </c>
    </row>
    <row r="32714" spans="1:1" x14ac:dyDescent="0.25">
      <c r="A32714" t="s">
        <v>25845</v>
      </c>
    </row>
    <row r="32715" spans="1:1" x14ac:dyDescent="0.25">
      <c r="A32715" t="s">
        <v>25846</v>
      </c>
    </row>
    <row r="32716" spans="1:1" x14ac:dyDescent="0.25">
      <c r="A32716" t="s">
        <v>25847</v>
      </c>
    </row>
    <row r="32717" spans="1:1" x14ac:dyDescent="0.25">
      <c r="A32717" t="s">
        <v>25848</v>
      </c>
    </row>
    <row r="32718" spans="1:1" x14ac:dyDescent="0.25">
      <c r="A32718" t="s">
        <v>25849</v>
      </c>
    </row>
    <row r="32719" spans="1:1" x14ac:dyDescent="0.25">
      <c r="A32719" t="s">
        <v>25850</v>
      </c>
    </row>
    <row r="32720" spans="1:1" x14ac:dyDescent="0.25">
      <c r="A32720" t="s">
        <v>25851</v>
      </c>
    </row>
    <row r="32721" spans="1:1" x14ac:dyDescent="0.25">
      <c r="A32721" t="s">
        <v>25852</v>
      </c>
    </row>
    <row r="32722" spans="1:1" x14ac:dyDescent="0.25">
      <c r="A32722" t="s">
        <v>25853</v>
      </c>
    </row>
    <row r="32723" spans="1:1" x14ac:dyDescent="0.25">
      <c r="A32723" t="s">
        <v>25854</v>
      </c>
    </row>
    <row r="32724" spans="1:1" x14ac:dyDescent="0.25">
      <c r="A32724" t="s">
        <v>25855</v>
      </c>
    </row>
    <row r="32725" spans="1:1" x14ac:dyDescent="0.25">
      <c r="A32725" t="s">
        <v>25856</v>
      </c>
    </row>
    <row r="32726" spans="1:1" x14ac:dyDescent="0.25">
      <c r="A32726" t="s">
        <v>25857</v>
      </c>
    </row>
    <row r="32727" spans="1:1" x14ac:dyDescent="0.25">
      <c r="A32727" t="s">
        <v>25858</v>
      </c>
    </row>
    <row r="32728" spans="1:1" x14ac:dyDescent="0.25">
      <c r="A32728" t="s">
        <v>25859</v>
      </c>
    </row>
    <row r="32729" spans="1:1" x14ac:dyDescent="0.25">
      <c r="A32729" t="s">
        <v>25860</v>
      </c>
    </row>
    <row r="32730" spans="1:1" x14ac:dyDescent="0.25">
      <c r="A32730" t="s">
        <v>25861</v>
      </c>
    </row>
    <row r="32731" spans="1:1" x14ac:dyDescent="0.25">
      <c r="A32731" t="s">
        <v>25862</v>
      </c>
    </row>
    <row r="32732" spans="1:1" x14ac:dyDescent="0.25">
      <c r="A32732" t="s">
        <v>25863</v>
      </c>
    </row>
    <row r="32733" spans="1:1" x14ac:dyDescent="0.25">
      <c r="A32733" t="s">
        <v>25864</v>
      </c>
    </row>
    <row r="32734" spans="1:1" x14ac:dyDescent="0.25">
      <c r="A32734" t="s">
        <v>25865</v>
      </c>
    </row>
    <row r="32735" spans="1:1" x14ac:dyDescent="0.25">
      <c r="A32735" t="s">
        <v>25866</v>
      </c>
    </row>
    <row r="32736" spans="1:1" x14ac:dyDescent="0.25">
      <c r="A32736" t="s">
        <v>25867</v>
      </c>
    </row>
    <row r="32737" spans="1:1" x14ac:dyDescent="0.25">
      <c r="A32737" t="s">
        <v>25868</v>
      </c>
    </row>
    <row r="32738" spans="1:1" x14ac:dyDescent="0.25">
      <c r="A32738" t="s">
        <v>25869</v>
      </c>
    </row>
    <row r="32739" spans="1:1" x14ac:dyDescent="0.25">
      <c r="A32739" t="s">
        <v>25870</v>
      </c>
    </row>
    <row r="32740" spans="1:1" x14ac:dyDescent="0.25">
      <c r="A32740" t="s">
        <v>25871</v>
      </c>
    </row>
    <row r="32741" spans="1:1" x14ac:dyDescent="0.25">
      <c r="A32741" t="s">
        <v>25872</v>
      </c>
    </row>
    <row r="32742" spans="1:1" x14ac:dyDescent="0.25">
      <c r="A32742" t="s">
        <v>25873</v>
      </c>
    </row>
    <row r="32743" spans="1:1" x14ac:dyDescent="0.25">
      <c r="A32743" t="s">
        <v>25874</v>
      </c>
    </row>
    <row r="32744" spans="1:1" x14ac:dyDescent="0.25">
      <c r="A32744" t="s">
        <v>9906</v>
      </c>
    </row>
    <row r="32745" spans="1:1" x14ac:dyDescent="0.25">
      <c r="A32745" t="s">
        <v>13</v>
      </c>
    </row>
    <row r="32746" spans="1:1" x14ac:dyDescent="0.25">
      <c r="A32746" t="s">
        <v>23448</v>
      </c>
    </row>
    <row r="32749" spans="1:1" x14ac:dyDescent="0.25">
      <c r="A32749" t="s">
        <v>25875</v>
      </c>
    </row>
    <row r="32751" spans="1:1" x14ac:dyDescent="0.25">
      <c r="A32751" t="s">
        <v>25876</v>
      </c>
    </row>
    <row r="32752" spans="1:1" x14ac:dyDescent="0.25">
      <c r="A32752" t="s">
        <v>25877</v>
      </c>
    </row>
    <row r="32754" spans="1:1" x14ac:dyDescent="0.25">
      <c r="A32754">
        <v>1</v>
      </c>
    </row>
    <row r="32755" spans="1:1" x14ac:dyDescent="0.25">
      <c r="A32755" t="s">
        <v>25878</v>
      </c>
    </row>
    <row r="32756" spans="1:1" x14ac:dyDescent="0.25">
      <c r="A32756" t="s">
        <v>25879</v>
      </c>
    </row>
    <row r="32757" spans="1:1" x14ac:dyDescent="0.25">
      <c r="A32757" t="s">
        <v>25880</v>
      </c>
    </row>
    <row r="32758" spans="1:1" x14ac:dyDescent="0.25">
      <c r="A32758" t="s">
        <v>25881</v>
      </c>
    </row>
    <row r="32759" spans="1:1" x14ac:dyDescent="0.25">
      <c r="A32759" t="s">
        <v>25882</v>
      </c>
    </row>
    <row r="32760" spans="1:1" x14ac:dyDescent="0.25">
      <c r="A32760" t="s">
        <v>25883</v>
      </c>
    </row>
    <row r="32761" spans="1:1" x14ac:dyDescent="0.25">
      <c r="A32761" t="s">
        <v>25884</v>
      </c>
    </row>
    <row r="32762" spans="1:1" x14ac:dyDescent="0.25">
      <c r="A32762" t="s">
        <v>25885</v>
      </c>
    </row>
    <row r="32763" spans="1:1" x14ac:dyDescent="0.25">
      <c r="A32763" t="s">
        <v>25886</v>
      </c>
    </row>
    <row r="32764" spans="1:1" x14ac:dyDescent="0.25">
      <c r="A32764" t="s">
        <v>25887</v>
      </c>
    </row>
    <row r="32765" spans="1:1" x14ac:dyDescent="0.25">
      <c r="A32765" t="s">
        <v>25888</v>
      </c>
    </row>
    <row r="32766" spans="1:1" x14ac:dyDescent="0.25">
      <c r="A32766" t="s">
        <v>25889</v>
      </c>
    </row>
    <row r="32767" spans="1:1" x14ac:dyDescent="0.25">
      <c r="A32767" t="s">
        <v>25890</v>
      </c>
    </row>
    <row r="32768" spans="1:1" x14ac:dyDescent="0.25">
      <c r="A32768" t="s">
        <v>25891</v>
      </c>
    </row>
    <row r="32769" spans="1:1" x14ac:dyDescent="0.25">
      <c r="A32769" t="s">
        <v>25892</v>
      </c>
    </row>
    <row r="32770" spans="1:1" x14ac:dyDescent="0.25">
      <c r="A32770" t="s">
        <v>25893</v>
      </c>
    </row>
    <row r="32771" spans="1:1" x14ac:dyDescent="0.25">
      <c r="A32771" t="s">
        <v>25894</v>
      </c>
    </row>
    <row r="32772" spans="1:1" x14ac:dyDescent="0.25">
      <c r="A32772" t="s">
        <v>25895</v>
      </c>
    </row>
    <row r="32773" spans="1:1" x14ac:dyDescent="0.25">
      <c r="A32773" t="s">
        <v>25896</v>
      </c>
    </row>
    <row r="32774" spans="1:1" x14ac:dyDescent="0.25">
      <c r="A32774" t="s">
        <v>25897</v>
      </c>
    </row>
    <row r="32775" spans="1:1" x14ac:dyDescent="0.25">
      <c r="A32775" t="s">
        <v>25898</v>
      </c>
    </row>
    <row r="32776" spans="1:1" x14ac:dyDescent="0.25">
      <c r="A32776" t="s">
        <v>25899</v>
      </c>
    </row>
    <row r="32777" spans="1:1" x14ac:dyDescent="0.25">
      <c r="A32777" t="s">
        <v>25900</v>
      </c>
    </row>
    <row r="32778" spans="1:1" x14ac:dyDescent="0.25">
      <c r="A32778" t="s">
        <v>25901</v>
      </c>
    </row>
    <row r="32779" spans="1:1" x14ac:dyDescent="0.25">
      <c r="A32779" t="s">
        <v>25902</v>
      </c>
    </row>
    <row r="32780" spans="1:1" x14ac:dyDescent="0.25">
      <c r="A32780" t="s">
        <v>25903</v>
      </c>
    </row>
    <row r="32781" spans="1:1" x14ac:dyDescent="0.25">
      <c r="A32781" t="s">
        <v>25904</v>
      </c>
    </row>
    <row r="32782" spans="1:1" x14ac:dyDescent="0.25">
      <c r="A32782" t="s">
        <v>25905</v>
      </c>
    </row>
    <row r="32783" spans="1:1" x14ac:dyDescent="0.25">
      <c r="A32783" t="s">
        <v>25906</v>
      </c>
    </row>
    <row r="32784" spans="1:1" x14ac:dyDescent="0.25">
      <c r="A32784" t="s">
        <v>25907</v>
      </c>
    </row>
    <row r="32785" spans="1:1" x14ac:dyDescent="0.25">
      <c r="A32785" t="s">
        <v>25908</v>
      </c>
    </row>
    <row r="32786" spans="1:1" x14ac:dyDescent="0.25">
      <c r="A32786" t="s">
        <v>25909</v>
      </c>
    </row>
    <row r="32787" spans="1:1" x14ac:dyDescent="0.25">
      <c r="A32787" t="s">
        <v>25910</v>
      </c>
    </row>
    <row r="32788" spans="1:1" x14ac:dyDescent="0.25">
      <c r="A32788" t="s">
        <v>25911</v>
      </c>
    </row>
    <row r="32789" spans="1:1" x14ac:dyDescent="0.25">
      <c r="A32789" t="s">
        <v>25912</v>
      </c>
    </row>
    <row r="32790" spans="1:1" x14ac:dyDescent="0.25">
      <c r="A32790" t="s">
        <v>25913</v>
      </c>
    </row>
    <row r="32791" spans="1:1" x14ac:dyDescent="0.25">
      <c r="A32791" t="s">
        <v>25914</v>
      </c>
    </row>
    <row r="32792" spans="1:1" x14ac:dyDescent="0.25">
      <c r="A32792" t="s">
        <v>25915</v>
      </c>
    </row>
    <row r="32793" spans="1:1" x14ac:dyDescent="0.25">
      <c r="A32793" t="s">
        <v>25916</v>
      </c>
    </row>
    <row r="32794" spans="1:1" x14ac:dyDescent="0.25">
      <c r="A32794" t="s">
        <v>25917</v>
      </c>
    </row>
    <row r="32795" spans="1:1" x14ac:dyDescent="0.25">
      <c r="A32795" t="s">
        <v>25918</v>
      </c>
    </row>
    <row r="32796" spans="1:1" x14ac:dyDescent="0.25">
      <c r="A32796" t="s">
        <v>25919</v>
      </c>
    </row>
    <row r="32797" spans="1:1" x14ac:dyDescent="0.25">
      <c r="A32797" t="s">
        <v>25920</v>
      </c>
    </row>
    <row r="32798" spans="1:1" x14ac:dyDescent="0.25">
      <c r="A32798" t="s">
        <v>25921</v>
      </c>
    </row>
    <row r="32799" spans="1:1" x14ac:dyDescent="0.25">
      <c r="A32799" t="s">
        <v>25922</v>
      </c>
    </row>
    <row r="32800" spans="1:1" x14ac:dyDescent="0.25">
      <c r="A32800" t="s">
        <v>25923</v>
      </c>
    </row>
    <row r="32801" spans="1:1" x14ac:dyDescent="0.25">
      <c r="A32801" t="s">
        <v>25924</v>
      </c>
    </row>
    <row r="32802" spans="1:1" x14ac:dyDescent="0.25">
      <c r="A32802" t="s">
        <v>25925</v>
      </c>
    </row>
    <row r="32803" spans="1:1" x14ac:dyDescent="0.25">
      <c r="A32803" t="s">
        <v>25926</v>
      </c>
    </row>
    <row r="32804" spans="1:1" x14ac:dyDescent="0.25">
      <c r="A32804" t="s">
        <v>25927</v>
      </c>
    </row>
    <row r="32805" spans="1:1" x14ac:dyDescent="0.25">
      <c r="A32805" t="s">
        <v>25928</v>
      </c>
    </row>
    <row r="32806" spans="1:1" x14ac:dyDescent="0.25">
      <c r="A32806" t="s">
        <v>13</v>
      </c>
    </row>
    <row r="32807" spans="1:1" x14ac:dyDescent="0.25">
      <c r="A32807" t="s">
        <v>23448</v>
      </c>
    </row>
    <row r="32810" spans="1:1" x14ac:dyDescent="0.25">
      <c r="A32810" t="s">
        <v>25929</v>
      </c>
    </row>
    <row r="32812" spans="1:1" x14ac:dyDescent="0.25">
      <c r="A32812" t="s">
        <v>25930</v>
      </c>
    </row>
    <row r="32813" spans="1:1" x14ac:dyDescent="0.25">
      <c r="A32813" t="s">
        <v>25931</v>
      </c>
    </row>
    <row r="32816" spans="1:1" x14ac:dyDescent="0.25">
      <c r="A32816" t="s">
        <v>25932</v>
      </c>
    </row>
    <row r="32817" spans="1:1" x14ac:dyDescent="0.25">
      <c r="A32817" t="s">
        <v>25933</v>
      </c>
    </row>
    <row r="32818" spans="1:1" x14ac:dyDescent="0.25">
      <c r="A32818" t="s">
        <v>25934</v>
      </c>
    </row>
    <row r="32819" spans="1:1" x14ac:dyDescent="0.25">
      <c r="A32819" t="s">
        <v>25935</v>
      </c>
    </row>
    <row r="32820" spans="1:1" x14ac:dyDescent="0.25">
      <c r="A32820" t="s">
        <v>25936</v>
      </c>
    </row>
    <row r="32821" spans="1:1" x14ac:dyDescent="0.25">
      <c r="A32821" t="s">
        <v>25937</v>
      </c>
    </row>
    <row r="32822" spans="1:1" x14ac:dyDescent="0.25">
      <c r="A32822" t="s">
        <v>25938</v>
      </c>
    </row>
    <row r="32823" spans="1:1" x14ac:dyDescent="0.25">
      <c r="A32823" t="s">
        <v>25939</v>
      </c>
    </row>
    <row r="32824" spans="1:1" x14ac:dyDescent="0.25">
      <c r="A32824" t="s">
        <v>25940</v>
      </c>
    </row>
    <row r="32825" spans="1:1" x14ac:dyDescent="0.25">
      <c r="A32825" t="s">
        <v>25941</v>
      </c>
    </row>
    <row r="32827" spans="1:1" x14ac:dyDescent="0.25">
      <c r="A32827" t="s">
        <v>25942</v>
      </c>
    </row>
    <row r="32829" spans="1:1" x14ac:dyDescent="0.25">
      <c r="A32829" t="s">
        <v>25943</v>
      </c>
    </row>
    <row r="32830" spans="1:1" x14ac:dyDescent="0.25">
      <c r="A32830" t="s">
        <v>25944</v>
      </c>
    </row>
    <row r="32831" spans="1:1" x14ac:dyDescent="0.25">
      <c r="A32831" t="s">
        <v>25945</v>
      </c>
    </row>
    <row r="32832" spans="1:1" x14ac:dyDescent="0.25">
      <c r="A32832" t="s">
        <v>25946</v>
      </c>
    </row>
    <row r="32833" spans="1:1" x14ac:dyDescent="0.25">
      <c r="A32833" t="s">
        <v>25947</v>
      </c>
    </row>
    <row r="32834" spans="1:1" x14ac:dyDescent="0.25">
      <c r="A32834" t="s">
        <v>25948</v>
      </c>
    </row>
    <row r="32835" spans="1:1" x14ac:dyDescent="0.25">
      <c r="A32835" t="s">
        <v>25949</v>
      </c>
    </row>
    <row r="32836" spans="1:1" x14ac:dyDescent="0.25">
      <c r="A32836" t="s">
        <v>25950</v>
      </c>
    </row>
    <row r="32837" spans="1:1" x14ac:dyDescent="0.25">
      <c r="A32837" t="s">
        <v>25951</v>
      </c>
    </row>
    <row r="32838" spans="1:1" x14ac:dyDescent="0.25">
      <c r="A32838" t="s">
        <v>25952</v>
      </c>
    </row>
    <row r="32839" spans="1:1" x14ac:dyDescent="0.25">
      <c r="A32839" t="s">
        <v>25953</v>
      </c>
    </row>
    <row r="32840" spans="1:1" x14ac:dyDescent="0.25">
      <c r="A32840" t="s">
        <v>25954</v>
      </c>
    </row>
    <row r="32841" spans="1:1" x14ac:dyDescent="0.25">
      <c r="A32841" t="s">
        <v>25955</v>
      </c>
    </row>
    <row r="32842" spans="1:1" x14ac:dyDescent="0.25">
      <c r="A32842" t="s">
        <v>25956</v>
      </c>
    </row>
    <row r="32843" spans="1:1" x14ac:dyDescent="0.25">
      <c r="A32843" t="s">
        <v>25957</v>
      </c>
    </row>
    <row r="32844" spans="1:1" x14ac:dyDescent="0.25">
      <c r="A32844" t="s">
        <v>25958</v>
      </c>
    </row>
    <row r="32845" spans="1:1" x14ac:dyDescent="0.25">
      <c r="A32845" t="s">
        <v>25959</v>
      </c>
    </row>
    <row r="32846" spans="1:1" x14ac:dyDescent="0.25">
      <c r="A32846" t="s">
        <v>25960</v>
      </c>
    </row>
    <row r="32847" spans="1:1" x14ac:dyDescent="0.25">
      <c r="A32847" t="s">
        <v>25961</v>
      </c>
    </row>
    <row r="32849" spans="1:1" x14ac:dyDescent="0.25">
      <c r="A32849" t="s">
        <v>25962</v>
      </c>
    </row>
    <row r="32851" spans="1:1" x14ac:dyDescent="0.25">
      <c r="A32851" t="s">
        <v>25963</v>
      </c>
    </row>
    <row r="32852" spans="1:1" x14ac:dyDescent="0.25">
      <c r="A32852" t="s">
        <v>25964</v>
      </c>
    </row>
    <row r="32853" spans="1:1" x14ac:dyDescent="0.25">
      <c r="A32853" t="s">
        <v>25965</v>
      </c>
    </row>
    <row r="32854" spans="1:1" x14ac:dyDescent="0.25">
      <c r="A32854" t="s">
        <v>25966</v>
      </c>
    </row>
    <row r="32855" spans="1:1" x14ac:dyDescent="0.25">
      <c r="A32855" t="s">
        <v>25967</v>
      </c>
    </row>
    <row r="32856" spans="1:1" x14ac:dyDescent="0.25">
      <c r="A32856" t="s">
        <v>25968</v>
      </c>
    </row>
    <row r="32857" spans="1:1" x14ac:dyDescent="0.25">
      <c r="A32857" t="s">
        <v>25969</v>
      </c>
    </row>
    <row r="32858" spans="1:1" x14ac:dyDescent="0.25">
      <c r="A32858" t="s">
        <v>25970</v>
      </c>
    </row>
    <row r="32859" spans="1:1" x14ac:dyDescent="0.25">
      <c r="A32859" t="s">
        <v>25971</v>
      </c>
    </row>
    <row r="32860" spans="1:1" x14ac:dyDescent="0.25">
      <c r="A32860" t="s">
        <v>25972</v>
      </c>
    </row>
    <row r="32861" spans="1:1" x14ac:dyDescent="0.25">
      <c r="A32861" t="s">
        <v>25973</v>
      </c>
    </row>
    <row r="32862" spans="1:1" x14ac:dyDescent="0.25">
      <c r="A32862" t="s">
        <v>25974</v>
      </c>
    </row>
    <row r="32863" spans="1:1" x14ac:dyDescent="0.25">
      <c r="A32863" t="s">
        <v>25975</v>
      </c>
    </row>
    <row r="32864" spans="1:1" x14ac:dyDescent="0.25">
      <c r="A32864" t="s">
        <v>25976</v>
      </c>
    </row>
    <row r="32865" spans="1:1" x14ac:dyDescent="0.25">
      <c r="A32865" t="s">
        <v>25977</v>
      </c>
    </row>
    <row r="32866" spans="1:1" x14ac:dyDescent="0.25">
      <c r="A32866" t="s">
        <v>13</v>
      </c>
    </row>
    <row r="32867" spans="1:1" x14ac:dyDescent="0.25">
      <c r="A32867" t="s">
        <v>25978</v>
      </c>
    </row>
    <row r="32870" spans="1:1" x14ac:dyDescent="0.25">
      <c r="A32870" t="s">
        <v>25979</v>
      </c>
    </row>
    <row r="32872" spans="1:1" x14ac:dyDescent="0.25">
      <c r="A32872" t="s">
        <v>25980</v>
      </c>
    </row>
    <row r="32873" spans="1:1" x14ac:dyDescent="0.25">
      <c r="A32873" t="s">
        <v>25981</v>
      </c>
    </row>
    <row r="32875" spans="1:1" x14ac:dyDescent="0.25">
      <c r="A32875" t="s">
        <v>25982</v>
      </c>
    </row>
    <row r="32876" spans="1:1" x14ac:dyDescent="0.25">
      <c r="A32876" t="s">
        <v>25983</v>
      </c>
    </row>
    <row r="32877" spans="1:1" x14ac:dyDescent="0.25">
      <c r="A32877" t="s">
        <v>25984</v>
      </c>
    </row>
    <row r="32878" spans="1:1" x14ac:dyDescent="0.25">
      <c r="A32878" t="s">
        <v>25985</v>
      </c>
    </row>
    <row r="32879" spans="1:1" x14ac:dyDescent="0.25">
      <c r="A32879" t="s">
        <v>25986</v>
      </c>
    </row>
    <row r="32880" spans="1:1" x14ac:dyDescent="0.25">
      <c r="A32880" t="s">
        <v>25987</v>
      </c>
    </row>
    <row r="32881" spans="1:1" x14ac:dyDescent="0.25">
      <c r="A32881" t="s">
        <v>25988</v>
      </c>
    </row>
    <row r="32882" spans="1:1" x14ac:dyDescent="0.25">
      <c r="A32882" t="s">
        <v>25989</v>
      </c>
    </row>
    <row r="32883" spans="1:1" x14ac:dyDescent="0.25">
      <c r="A32883" t="s">
        <v>25990</v>
      </c>
    </row>
    <row r="32884" spans="1:1" x14ac:dyDescent="0.25">
      <c r="A32884" t="s">
        <v>25991</v>
      </c>
    </row>
    <row r="32885" spans="1:1" x14ac:dyDescent="0.25">
      <c r="A32885" t="s">
        <v>25992</v>
      </c>
    </row>
    <row r="32886" spans="1:1" x14ac:dyDescent="0.25">
      <c r="A32886" t="s">
        <v>25993</v>
      </c>
    </row>
    <row r="32887" spans="1:1" x14ac:dyDescent="0.25">
      <c r="A32887" t="s">
        <v>25994</v>
      </c>
    </row>
    <row r="32888" spans="1:1" x14ac:dyDescent="0.25">
      <c r="A32888" t="s">
        <v>25995</v>
      </c>
    </row>
    <row r="32889" spans="1:1" x14ac:dyDescent="0.25">
      <c r="A32889" t="s">
        <v>25996</v>
      </c>
    </row>
    <row r="32890" spans="1:1" x14ac:dyDescent="0.25">
      <c r="A32890" t="s">
        <v>25997</v>
      </c>
    </row>
    <row r="32891" spans="1:1" x14ac:dyDescent="0.25">
      <c r="A32891" t="s">
        <v>25998</v>
      </c>
    </row>
    <row r="32892" spans="1:1" x14ac:dyDescent="0.25">
      <c r="A32892" t="s">
        <v>25999</v>
      </c>
    </row>
    <row r="32893" spans="1:1" x14ac:dyDescent="0.25">
      <c r="A32893" t="s">
        <v>26000</v>
      </c>
    </row>
    <row r="32894" spans="1:1" x14ac:dyDescent="0.25">
      <c r="A32894" t="s">
        <v>26001</v>
      </c>
    </row>
    <row r="32895" spans="1:1" x14ac:dyDescent="0.25">
      <c r="A32895" t="s">
        <v>26002</v>
      </c>
    </row>
    <row r="32896" spans="1:1" x14ac:dyDescent="0.25">
      <c r="A32896" t="s">
        <v>26003</v>
      </c>
    </row>
    <row r="32897" spans="1:1" x14ac:dyDescent="0.25">
      <c r="A32897" t="s">
        <v>26004</v>
      </c>
    </row>
    <row r="32898" spans="1:1" x14ac:dyDescent="0.25">
      <c r="A32898" t="s">
        <v>26005</v>
      </c>
    </row>
    <row r="32899" spans="1:1" x14ac:dyDescent="0.25">
      <c r="A32899" t="s">
        <v>26006</v>
      </c>
    </row>
    <row r="32900" spans="1:1" x14ac:dyDescent="0.25">
      <c r="A32900" t="s">
        <v>26007</v>
      </c>
    </row>
    <row r="32901" spans="1:1" x14ac:dyDescent="0.25">
      <c r="A32901" t="s">
        <v>26008</v>
      </c>
    </row>
    <row r="32902" spans="1:1" x14ac:dyDescent="0.25">
      <c r="A32902" t="s">
        <v>26009</v>
      </c>
    </row>
    <row r="32903" spans="1:1" x14ac:dyDescent="0.25">
      <c r="A32903" t="s">
        <v>26010</v>
      </c>
    </row>
    <row r="32904" spans="1:1" x14ac:dyDescent="0.25">
      <c r="A32904" t="s">
        <v>26011</v>
      </c>
    </row>
    <row r="32905" spans="1:1" x14ac:dyDescent="0.25">
      <c r="A32905" t="s">
        <v>26012</v>
      </c>
    </row>
    <row r="32906" spans="1:1" x14ac:dyDescent="0.25">
      <c r="A32906" t="s">
        <v>26013</v>
      </c>
    </row>
    <row r="32907" spans="1:1" x14ac:dyDescent="0.25">
      <c r="A32907" t="s">
        <v>26014</v>
      </c>
    </row>
    <row r="32908" spans="1:1" x14ac:dyDescent="0.25">
      <c r="A32908" t="s">
        <v>26015</v>
      </c>
    </row>
    <row r="32909" spans="1:1" x14ac:dyDescent="0.25">
      <c r="A32909" t="s">
        <v>26016</v>
      </c>
    </row>
    <row r="32910" spans="1:1" x14ac:dyDescent="0.25">
      <c r="A32910" t="s">
        <v>26017</v>
      </c>
    </row>
    <row r="32911" spans="1:1" x14ac:dyDescent="0.25">
      <c r="A32911" t="s">
        <v>26018</v>
      </c>
    </row>
    <row r="32912" spans="1:1" x14ac:dyDescent="0.25">
      <c r="A32912" t="s">
        <v>26019</v>
      </c>
    </row>
    <row r="32913" spans="1:1" x14ac:dyDescent="0.25">
      <c r="A32913" t="s">
        <v>26020</v>
      </c>
    </row>
    <row r="32914" spans="1:1" x14ac:dyDescent="0.25">
      <c r="A32914" t="s">
        <v>26021</v>
      </c>
    </row>
    <row r="32915" spans="1:1" x14ac:dyDescent="0.25">
      <c r="A32915" t="s">
        <v>26022</v>
      </c>
    </row>
    <row r="32916" spans="1:1" x14ac:dyDescent="0.25">
      <c r="A32916" t="s">
        <v>26023</v>
      </c>
    </row>
    <row r="32917" spans="1:1" x14ac:dyDescent="0.25">
      <c r="A32917" t="s">
        <v>26024</v>
      </c>
    </row>
    <row r="32918" spans="1:1" x14ac:dyDescent="0.25">
      <c r="A32918" t="s">
        <v>26025</v>
      </c>
    </row>
    <row r="32919" spans="1:1" x14ac:dyDescent="0.25">
      <c r="A32919" t="s">
        <v>26026</v>
      </c>
    </row>
    <row r="32920" spans="1:1" x14ac:dyDescent="0.25">
      <c r="A32920" t="s">
        <v>26027</v>
      </c>
    </row>
    <row r="32921" spans="1:1" x14ac:dyDescent="0.25">
      <c r="A32921" t="s">
        <v>26028</v>
      </c>
    </row>
    <row r="32922" spans="1:1" x14ac:dyDescent="0.25">
      <c r="A32922" t="s">
        <v>26029</v>
      </c>
    </row>
    <row r="32923" spans="1:1" x14ac:dyDescent="0.25">
      <c r="A32923" t="s">
        <v>26030</v>
      </c>
    </row>
    <row r="32924" spans="1:1" x14ac:dyDescent="0.25">
      <c r="A32924" t="s">
        <v>26031</v>
      </c>
    </row>
    <row r="32925" spans="1:1" x14ac:dyDescent="0.25">
      <c r="A32925" t="s">
        <v>13</v>
      </c>
    </row>
    <row r="32926" spans="1:1" x14ac:dyDescent="0.25">
      <c r="A32926" t="s">
        <v>26032</v>
      </c>
    </row>
    <row r="32929" spans="1:1" x14ac:dyDescent="0.25">
      <c r="A32929" t="s">
        <v>1030</v>
      </c>
    </row>
    <row r="32931" spans="1:1" x14ac:dyDescent="0.25">
      <c r="A32931" t="s">
        <v>26033</v>
      </c>
    </row>
    <row r="32932" spans="1:1" x14ac:dyDescent="0.25">
      <c r="A32932" t="s">
        <v>26034</v>
      </c>
    </row>
    <row r="32934" spans="1:1" x14ac:dyDescent="0.25">
      <c r="A32934" t="s">
        <v>26035</v>
      </c>
    </row>
    <row r="32935" spans="1:1" x14ac:dyDescent="0.25">
      <c r="A32935" t="s">
        <v>26036</v>
      </c>
    </row>
    <row r="32936" spans="1:1" x14ac:dyDescent="0.25">
      <c r="A32936" t="s">
        <v>26037</v>
      </c>
    </row>
    <row r="32937" spans="1:1" x14ac:dyDescent="0.25">
      <c r="A32937" t="s">
        <v>26038</v>
      </c>
    </row>
    <row r="32938" spans="1:1" x14ac:dyDescent="0.25">
      <c r="A32938" t="s">
        <v>26039</v>
      </c>
    </row>
    <row r="32939" spans="1:1" x14ac:dyDescent="0.25">
      <c r="A32939" t="s">
        <v>26040</v>
      </c>
    </row>
    <row r="32940" spans="1:1" x14ac:dyDescent="0.25">
      <c r="A32940" t="s">
        <v>26041</v>
      </c>
    </row>
    <row r="32941" spans="1:1" x14ac:dyDescent="0.25">
      <c r="A32941" t="s">
        <v>26042</v>
      </c>
    </row>
    <row r="32942" spans="1:1" x14ac:dyDescent="0.25">
      <c r="A32942" t="s">
        <v>26043</v>
      </c>
    </row>
    <row r="32943" spans="1:1" x14ac:dyDescent="0.25">
      <c r="A32943" t="s">
        <v>26044</v>
      </c>
    </row>
    <row r="32944" spans="1:1" x14ac:dyDescent="0.25">
      <c r="A32944" t="s">
        <v>26045</v>
      </c>
    </row>
    <row r="32945" spans="1:1" x14ac:dyDescent="0.25">
      <c r="A32945" t="s">
        <v>26046</v>
      </c>
    </row>
    <row r="32946" spans="1:1" x14ac:dyDescent="0.25">
      <c r="A32946" t="s">
        <v>26047</v>
      </c>
    </row>
    <row r="32947" spans="1:1" x14ac:dyDescent="0.25">
      <c r="A32947" t="s">
        <v>26048</v>
      </c>
    </row>
    <row r="32948" spans="1:1" x14ac:dyDescent="0.25">
      <c r="A32948" t="s">
        <v>26049</v>
      </c>
    </row>
    <row r="32949" spans="1:1" x14ac:dyDescent="0.25">
      <c r="A32949" t="s">
        <v>26050</v>
      </c>
    </row>
    <row r="32950" spans="1:1" x14ac:dyDescent="0.25">
      <c r="A32950" t="s">
        <v>26051</v>
      </c>
    </row>
    <row r="32951" spans="1:1" x14ac:dyDescent="0.25">
      <c r="A32951" t="s">
        <v>26052</v>
      </c>
    </row>
    <row r="32952" spans="1:1" x14ac:dyDescent="0.25">
      <c r="A32952" t="s">
        <v>26053</v>
      </c>
    </row>
    <row r="32953" spans="1:1" x14ac:dyDescent="0.25">
      <c r="A32953" t="s">
        <v>26054</v>
      </c>
    </row>
    <row r="32954" spans="1:1" x14ac:dyDescent="0.25">
      <c r="A32954" t="s">
        <v>26055</v>
      </c>
    </row>
    <row r="32955" spans="1:1" x14ac:dyDescent="0.25">
      <c r="A32955" t="s">
        <v>26056</v>
      </c>
    </row>
    <row r="32956" spans="1:1" x14ac:dyDescent="0.25">
      <c r="A32956" t="s">
        <v>26057</v>
      </c>
    </row>
    <row r="32957" spans="1:1" x14ac:dyDescent="0.25">
      <c r="A32957" t="s">
        <v>26058</v>
      </c>
    </row>
    <row r="32958" spans="1:1" x14ac:dyDescent="0.25">
      <c r="A32958" t="s">
        <v>26059</v>
      </c>
    </row>
    <row r="32959" spans="1:1" x14ac:dyDescent="0.25">
      <c r="A32959" t="s">
        <v>26060</v>
      </c>
    </row>
    <row r="32960" spans="1:1" x14ac:dyDescent="0.25">
      <c r="A32960" t="s">
        <v>26061</v>
      </c>
    </row>
    <row r="32961" spans="1:1" x14ac:dyDescent="0.25">
      <c r="A32961" t="s">
        <v>26062</v>
      </c>
    </row>
    <row r="32962" spans="1:1" x14ac:dyDescent="0.25">
      <c r="A32962" t="s">
        <v>26063</v>
      </c>
    </row>
    <row r="32963" spans="1:1" x14ac:dyDescent="0.25">
      <c r="A32963" t="s">
        <v>26064</v>
      </c>
    </row>
    <row r="32964" spans="1:1" x14ac:dyDescent="0.25">
      <c r="A32964" t="s">
        <v>26065</v>
      </c>
    </row>
    <row r="32965" spans="1:1" x14ac:dyDescent="0.25">
      <c r="A32965" t="s">
        <v>26066</v>
      </c>
    </row>
    <row r="32966" spans="1:1" x14ac:dyDescent="0.25">
      <c r="A32966" t="s">
        <v>26067</v>
      </c>
    </row>
    <row r="32967" spans="1:1" x14ac:dyDescent="0.25">
      <c r="A32967" t="s">
        <v>26068</v>
      </c>
    </row>
    <row r="32968" spans="1:1" x14ac:dyDescent="0.25">
      <c r="A32968" t="s">
        <v>26069</v>
      </c>
    </row>
    <row r="32969" spans="1:1" x14ac:dyDescent="0.25">
      <c r="A32969" t="s">
        <v>26070</v>
      </c>
    </row>
    <row r="32970" spans="1:1" x14ac:dyDescent="0.25">
      <c r="A32970" t="s">
        <v>26071</v>
      </c>
    </row>
    <row r="32971" spans="1:1" x14ac:dyDescent="0.25">
      <c r="A32971" t="s">
        <v>26072</v>
      </c>
    </row>
    <row r="32972" spans="1:1" x14ac:dyDescent="0.25">
      <c r="A32972" t="s">
        <v>26073</v>
      </c>
    </row>
    <row r="32973" spans="1:1" x14ac:dyDescent="0.25">
      <c r="A32973" t="s">
        <v>26074</v>
      </c>
    </row>
    <row r="32974" spans="1:1" x14ac:dyDescent="0.25">
      <c r="A32974" t="s">
        <v>26075</v>
      </c>
    </row>
    <row r="32975" spans="1:1" x14ac:dyDescent="0.25">
      <c r="A32975" t="s">
        <v>26076</v>
      </c>
    </row>
    <row r="32976" spans="1:1" x14ac:dyDescent="0.25">
      <c r="A32976" t="s">
        <v>26077</v>
      </c>
    </row>
    <row r="32977" spans="1:1" x14ac:dyDescent="0.25">
      <c r="A32977" t="s">
        <v>26078</v>
      </c>
    </row>
    <row r="32978" spans="1:1" x14ac:dyDescent="0.25">
      <c r="A32978" t="s">
        <v>26079</v>
      </c>
    </row>
    <row r="32979" spans="1:1" x14ac:dyDescent="0.25">
      <c r="A32979" t="s">
        <v>26080</v>
      </c>
    </row>
    <row r="32980" spans="1:1" x14ac:dyDescent="0.25">
      <c r="A32980" t="s">
        <v>26081</v>
      </c>
    </row>
    <row r="32981" spans="1:1" x14ac:dyDescent="0.25">
      <c r="A32981" t="s">
        <v>26082</v>
      </c>
    </row>
    <row r="32982" spans="1:1" x14ac:dyDescent="0.25">
      <c r="A32982" t="s">
        <v>26083</v>
      </c>
    </row>
    <row r="32983" spans="1:1" x14ac:dyDescent="0.25">
      <c r="A32983" t="s">
        <v>26084</v>
      </c>
    </row>
    <row r="32984" spans="1:1" x14ac:dyDescent="0.25">
      <c r="A32984" t="s">
        <v>26085</v>
      </c>
    </row>
    <row r="32985" spans="1:1" x14ac:dyDescent="0.25">
      <c r="A32985" t="s">
        <v>26086</v>
      </c>
    </row>
    <row r="32986" spans="1:1" x14ac:dyDescent="0.25">
      <c r="A32986" t="s">
        <v>26087</v>
      </c>
    </row>
    <row r="32987" spans="1:1" x14ac:dyDescent="0.25">
      <c r="A32987" t="s">
        <v>26088</v>
      </c>
    </row>
    <row r="32988" spans="1:1" x14ac:dyDescent="0.25">
      <c r="A32988" t="s">
        <v>26089</v>
      </c>
    </row>
    <row r="32989" spans="1:1" x14ac:dyDescent="0.25">
      <c r="A32989" t="s">
        <v>26090</v>
      </c>
    </row>
    <row r="32990" spans="1:1" x14ac:dyDescent="0.25">
      <c r="A32990" t="s">
        <v>26091</v>
      </c>
    </row>
    <row r="32991" spans="1:1" x14ac:dyDescent="0.25">
      <c r="A32991" t="s">
        <v>26092</v>
      </c>
    </row>
    <row r="32992" spans="1:1" x14ac:dyDescent="0.25">
      <c r="A32992" t="s">
        <v>26093</v>
      </c>
    </row>
    <row r="32993" spans="1:1" x14ac:dyDescent="0.25">
      <c r="A32993" t="s">
        <v>26094</v>
      </c>
    </row>
    <row r="32994" spans="1:1" x14ac:dyDescent="0.25">
      <c r="A32994" t="s">
        <v>26095</v>
      </c>
    </row>
    <row r="32995" spans="1:1" x14ac:dyDescent="0.25">
      <c r="A32995" t="s">
        <v>26096</v>
      </c>
    </row>
    <row r="32996" spans="1:1" x14ac:dyDescent="0.25">
      <c r="A32996" t="s">
        <v>26097</v>
      </c>
    </row>
    <row r="32997" spans="1:1" x14ac:dyDescent="0.25">
      <c r="A32997" t="s">
        <v>26098</v>
      </c>
    </row>
    <row r="32998" spans="1:1" x14ac:dyDescent="0.25">
      <c r="A32998" t="s">
        <v>26099</v>
      </c>
    </row>
    <row r="32999" spans="1:1" x14ac:dyDescent="0.25">
      <c r="A32999" t="s">
        <v>26100</v>
      </c>
    </row>
    <row r="33000" spans="1:1" x14ac:dyDescent="0.25">
      <c r="A33000" t="s">
        <v>26101</v>
      </c>
    </row>
    <row r="33001" spans="1:1" x14ac:dyDescent="0.25">
      <c r="A33001" t="s">
        <v>13</v>
      </c>
    </row>
    <row r="33002" spans="1:1" x14ac:dyDescent="0.25">
      <c r="A33002" t="s">
        <v>23448</v>
      </c>
    </row>
    <row r="33005" spans="1:1" x14ac:dyDescent="0.25">
      <c r="A33005" t="s">
        <v>26102</v>
      </c>
    </row>
    <row r="33007" spans="1:1" x14ac:dyDescent="0.25">
      <c r="A33007" t="s">
        <v>26103</v>
      </c>
    </row>
    <row r="33008" spans="1:1" x14ac:dyDescent="0.25">
      <c r="A33008" t="s">
        <v>26104</v>
      </c>
    </row>
    <row r="33011" spans="1:1" x14ac:dyDescent="0.25">
      <c r="A33011" t="s">
        <v>26105</v>
      </c>
    </row>
    <row r="33012" spans="1:1" x14ac:dyDescent="0.25">
      <c r="A33012" t="s">
        <v>26106</v>
      </c>
    </row>
    <row r="33013" spans="1:1" x14ac:dyDescent="0.25">
      <c r="A33013" t="s">
        <v>26107</v>
      </c>
    </row>
    <row r="33014" spans="1:1" x14ac:dyDescent="0.25">
      <c r="A33014" t="s">
        <v>26108</v>
      </c>
    </row>
    <row r="33015" spans="1:1" x14ac:dyDescent="0.25">
      <c r="A33015" t="s">
        <v>26109</v>
      </c>
    </row>
    <row r="33016" spans="1:1" x14ac:dyDescent="0.25">
      <c r="A33016" t="s">
        <v>26110</v>
      </c>
    </row>
    <row r="33017" spans="1:1" x14ac:dyDescent="0.25">
      <c r="A33017" t="s">
        <v>26111</v>
      </c>
    </row>
    <row r="33018" spans="1:1" x14ac:dyDescent="0.25">
      <c r="A33018" t="s">
        <v>26112</v>
      </c>
    </row>
    <row r="33019" spans="1:1" x14ac:dyDescent="0.25">
      <c r="A33019" t="s">
        <v>26113</v>
      </c>
    </row>
    <row r="33020" spans="1:1" x14ac:dyDescent="0.25">
      <c r="A33020" t="s">
        <v>26114</v>
      </c>
    </row>
    <row r="33021" spans="1:1" x14ac:dyDescent="0.25">
      <c r="A33021" t="s">
        <v>26115</v>
      </c>
    </row>
    <row r="33022" spans="1:1" x14ac:dyDescent="0.25">
      <c r="A33022" t="s">
        <v>26116</v>
      </c>
    </row>
    <row r="33023" spans="1:1" x14ac:dyDescent="0.25">
      <c r="A33023" t="s">
        <v>26117</v>
      </c>
    </row>
    <row r="33024" spans="1:1" x14ac:dyDescent="0.25">
      <c r="A33024" t="s">
        <v>26118</v>
      </c>
    </row>
    <row r="33026" spans="1:1" x14ac:dyDescent="0.25">
      <c r="A33026" t="s">
        <v>26119</v>
      </c>
    </row>
    <row r="33028" spans="1:1" x14ac:dyDescent="0.25">
      <c r="A33028" t="s">
        <v>26120</v>
      </c>
    </row>
    <row r="33029" spans="1:1" x14ac:dyDescent="0.25">
      <c r="A33029" t="s">
        <v>26121</v>
      </c>
    </row>
    <row r="33030" spans="1:1" x14ac:dyDescent="0.25">
      <c r="A33030" t="s">
        <v>26122</v>
      </c>
    </row>
    <row r="33031" spans="1:1" x14ac:dyDescent="0.25">
      <c r="A33031" t="s">
        <v>26123</v>
      </c>
    </row>
    <row r="33032" spans="1:1" x14ac:dyDescent="0.25">
      <c r="A33032" t="s">
        <v>26124</v>
      </c>
    </row>
    <row r="33033" spans="1:1" x14ac:dyDescent="0.25">
      <c r="A33033" t="s">
        <v>26125</v>
      </c>
    </row>
    <row r="33034" spans="1:1" x14ac:dyDescent="0.25">
      <c r="A33034" t="s">
        <v>26126</v>
      </c>
    </row>
    <row r="33035" spans="1:1" x14ac:dyDescent="0.25">
      <c r="A33035" t="s">
        <v>26127</v>
      </c>
    </row>
    <row r="33036" spans="1:1" x14ac:dyDescent="0.25">
      <c r="A33036" t="s">
        <v>26128</v>
      </c>
    </row>
    <row r="33037" spans="1:1" x14ac:dyDescent="0.25">
      <c r="A33037" t="s">
        <v>26129</v>
      </c>
    </row>
    <row r="33038" spans="1:1" x14ac:dyDescent="0.25">
      <c r="A33038" t="s">
        <v>26130</v>
      </c>
    </row>
    <row r="33039" spans="1:1" x14ac:dyDescent="0.25">
      <c r="A33039" t="s">
        <v>26131</v>
      </c>
    </row>
    <row r="33040" spans="1:1" x14ac:dyDescent="0.25">
      <c r="A33040" t="s">
        <v>26132</v>
      </c>
    </row>
    <row r="33041" spans="1:1" x14ac:dyDescent="0.25">
      <c r="A33041" t="s">
        <v>26133</v>
      </c>
    </row>
    <row r="33042" spans="1:1" x14ac:dyDescent="0.25">
      <c r="A33042" t="s">
        <v>26134</v>
      </c>
    </row>
    <row r="33043" spans="1:1" x14ac:dyDescent="0.25">
      <c r="A33043" t="s">
        <v>26135</v>
      </c>
    </row>
    <row r="33044" spans="1:1" x14ac:dyDescent="0.25">
      <c r="A33044" t="s">
        <v>26136</v>
      </c>
    </row>
    <row r="33045" spans="1:1" x14ac:dyDescent="0.25">
      <c r="A33045" t="s">
        <v>26137</v>
      </c>
    </row>
    <row r="33046" spans="1:1" x14ac:dyDescent="0.25">
      <c r="A33046" t="s">
        <v>26138</v>
      </c>
    </row>
    <row r="33047" spans="1:1" x14ac:dyDescent="0.25">
      <c r="A33047" t="s">
        <v>26139</v>
      </c>
    </row>
    <row r="33048" spans="1:1" x14ac:dyDescent="0.25">
      <c r="A33048" t="s">
        <v>26140</v>
      </c>
    </row>
    <row r="33049" spans="1:1" x14ac:dyDescent="0.25">
      <c r="A33049" t="s">
        <v>26141</v>
      </c>
    </row>
    <row r="33050" spans="1:1" x14ac:dyDescent="0.25">
      <c r="A33050" t="s">
        <v>26142</v>
      </c>
    </row>
    <row r="33051" spans="1:1" x14ac:dyDescent="0.25">
      <c r="A33051" t="s">
        <v>26143</v>
      </c>
    </row>
    <row r="33052" spans="1:1" x14ac:dyDescent="0.25">
      <c r="A33052" t="s">
        <v>26144</v>
      </c>
    </row>
    <row r="33053" spans="1:1" x14ac:dyDescent="0.25">
      <c r="A33053" t="s">
        <v>26145</v>
      </c>
    </row>
    <row r="33054" spans="1:1" x14ac:dyDescent="0.25">
      <c r="A33054" t="s">
        <v>26143</v>
      </c>
    </row>
    <row r="33055" spans="1:1" x14ac:dyDescent="0.25">
      <c r="A33055" t="s">
        <v>26146</v>
      </c>
    </row>
    <row r="33056" spans="1:1" x14ac:dyDescent="0.25">
      <c r="A33056" t="s">
        <v>26147</v>
      </c>
    </row>
    <row r="33057" spans="1:1" x14ac:dyDescent="0.25">
      <c r="A33057" t="s">
        <v>26148</v>
      </c>
    </row>
    <row r="33058" spans="1:1" x14ac:dyDescent="0.25">
      <c r="A33058" t="s">
        <v>26149</v>
      </c>
    </row>
    <row r="33059" spans="1:1" x14ac:dyDescent="0.25">
      <c r="A33059" t="s">
        <v>26143</v>
      </c>
    </row>
    <row r="33060" spans="1:1" x14ac:dyDescent="0.25">
      <c r="A33060" t="s">
        <v>13</v>
      </c>
    </row>
    <row r="33061" spans="1:1" x14ac:dyDescent="0.25">
      <c r="A33061" t="s">
        <v>23448</v>
      </c>
    </row>
    <row r="33064" spans="1:1" x14ac:dyDescent="0.25">
      <c r="A33064" t="s">
        <v>26150</v>
      </c>
    </row>
    <row r="33067" spans="1:1" x14ac:dyDescent="0.25">
      <c r="A33067" t="s">
        <v>26151</v>
      </c>
    </row>
    <row r="33068" spans="1:1" x14ac:dyDescent="0.25">
      <c r="A33068" t="s">
        <v>26152</v>
      </c>
    </row>
    <row r="33071" spans="1:1" x14ac:dyDescent="0.25">
      <c r="A33071" t="s">
        <v>26153</v>
      </c>
    </row>
    <row r="33072" spans="1:1" x14ac:dyDescent="0.25">
      <c r="A33072" t="s">
        <v>26154</v>
      </c>
    </row>
    <row r="33073" spans="1:1" x14ac:dyDescent="0.25">
      <c r="A33073" t="s">
        <v>26143</v>
      </c>
    </row>
    <row r="33074" spans="1:1" x14ac:dyDescent="0.25">
      <c r="A33074" t="s">
        <v>26155</v>
      </c>
    </row>
    <row r="33075" spans="1:1" x14ac:dyDescent="0.25">
      <c r="A33075" t="s">
        <v>26156</v>
      </c>
    </row>
    <row r="33076" spans="1:1" x14ac:dyDescent="0.25">
      <c r="A33076" t="s">
        <v>26157</v>
      </c>
    </row>
    <row r="33077" spans="1:1" x14ac:dyDescent="0.25">
      <c r="A33077" t="s">
        <v>26143</v>
      </c>
    </row>
    <row r="33078" spans="1:1" x14ac:dyDescent="0.25">
      <c r="A33078" t="s">
        <v>26158</v>
      </c>
    </row>
    <row r="33079" spans="1:1" x14ac:dyDescent="0.25">
      <c r="A33079" t="s">
        <v>26159</v>
      </c>
    </row>
    <row r="33080" spans="1:1" x14ac:dyDescent="0.25">
      <c r="A33080" t="s">
        <v>26143</v>
      </c>
    </row>
    <row r="33081" spans="1:1" x14ac:dyDescent="0.25">
      <c r="A33081" t="s">
        <v>26160</v>
      </c>
    </row>
    <row r="33082" spans="1:1" x14ac:dyDescent="0.25">
      <c r="A33082" t="s">
        <v>26161</v>
      </c>
    </row>
    <row r="33083" spans="1:1" x14ac:dyDescent="0.25">
      <c r="A33083" t="s">
        <v>26143</v>
      </c>
    </row>
    <row r="33084" spans="1:1" x14ac:dyDescent="0.25">
      <c r="A33084" t="s">
        <v>26162</v>
      </c>
    </row>
    <row r="33085" spans="1:1" x14ac:dyDescent="0.25">
      <c r="A33085" t="s">
        <v>26163</v>
      </c>
    </row>
    <row r="33086" spans="1:1" x14ac:dyDescent="0.25">
      <c r="A33086" t="s">
        <v>26164</v>
      </c>
    </row>
    <row r="33087" spans="1:1" x14ac:dyDescent="0.25">
      <c r="A33087" t="s">
        <v>26165</v>
      </c>
    </row>
    <row r="33088" spans="1:1" x14ac:dyDescent="0.25">
      <c r="A33088" t="s">
        <v>26166</v>
      </c>
    </row>
    <row r="33089" spans="1:1" x14ac:dyDescent="0.25">
      <c r="A33089" t="s">
        <v>26167</v>
      </c>
    </row>
    <row r="33090" spans="1:1" x14ac:dyDescent="0.25">
      <c r="A33090" t="s">
        <v>26168</v>
      </c>
    </row>
    <row r="33091" spans="1:1" x14ac:dyDescent="0.25">
      <c r="A33091" t="s">
        <v>26169</v>
      </c>
    </row>
    <row r="33092" spans="1:1" x14ac:dyDescent="0.25">
      <c r="A33092" t="s">
        <v>26170</v>
      </c>
    </row>
    <row r="33093" spans="1:1" x14ac:dyDescent="0.25">
      <c r="A33093" t="s">
        <v>26171</v>
      </c>
    </row>
    <row r="33094" spans="1:1" x14ac:dyDescent="0.25">
      <c r="A33094" t="s">
        <v>26172</v>
      </c>
    </row>
    <row r="33095" spans="1:1" x14ac:dyDescent="0.25">
      <c r="A33095" t="s">
        <v>26173</v>
      </c>
    </row>
    <row r="33096" spans="1:1" x14ac:dyDescent="0.25">
      <c r="A33096" t="s">
        <v>26174</v>
      </c>
    </row>
    <row r="33097" spans="1:1" x14ac:dyDescent="0.25">
      <c r="A33097" t="s">
        <v>26175</v>
      </c>
    </row>
    <row r="33098" spans="1:1" x14ac:dyDescent="0.25">
      <c r="A33098" t="s">
        <v>26176</v>
      </c>
    </row>
    <row r="33099" spans="1:1" x14ac:dyDescent="0.25">
      <c r="A33099" t="s">
        <v>26177</v>
      </c>
    </row>
    <row r="33100" spans="1:1" x14ac:dyDescent="0.25">
      <c r="A33100" t="s">
        <v>26178</v>
      </c>
    </row>
    <row r="33101" spans="1:1" x14ac:dyDescent="0.25">
      <c r="A33101" t="s">
        <v>26179</v>
      </c>
    </row>
    <row r="33102" spans="1:1" x14ac:dyDescent="0.25">
      <c r="A33102" t="s">
        <v>26180</v>
      </c>
    </row>
    <row r="33103" spans="1:1" x14ac:dyDescent="0.25">
      <c r="A33103" t="s">
        <v>26181</v>
      </c>
    </row>
    <row r="33104" spans="1:1" x14ac:dyDescent="0.25">
      <c r="A33104" t="s">
        <v>26182</v>
      </c>
    </row>
    <row r="33105" spans="1:1" x14ac:dyDescent="0.25">
      <c r="A33105" t="s">
        <v>26183</v>
      </c>
    </row>
    <row r="33106" spans="1:1" x14ac:dyDescent="0.25">
      <c r="A33106" t="s">
        <v>26184</v>
      </c>
    </row>
    <row r="33107" spans="1:1" x14ac:dyDescent="0.25">
      <c r="A33107" t="s">
        <v>26185</v>
      </c>
    </row>
    <row r="33108" spans="1:1" x14ac:dyDescent="0.25">
      <c r="A33108" t="s">
        <v>26186</v>
      </c>
    </row>
    <row r="33109" spans="1:1" x14ac:dyDescent="0.25">
      <c r="A33109" t="s">
        <v>26187</v>
      </c>
    </row>
    <row r="33110" spans="1:1" x14ac:dyDescent="0.25">
      <c r="A33110" t="s">
        <v>26188</v>
      </c>
    </row>
    <row r="33111" spans="1:1" x14ac:dyDescent="0.25">
      <c r="A33111" t="s">
        <v>26189</v>
      </c>
    </row>
    <row r="33112" spans="1:1" x14ac:dyDescent="0.25">
      <c r="A33112" t="s">
        <v>26190</v>
      </c>
    </row>
    <row r="33113" spans="1:1" x14ac:dyDescent="0.25">
      <c r="A33113" t="s">
        <v>26191</v>
      </c>
    </row>
    <row r="33114" spans="1:1" x14ac:dyDescent="0.25">
      <c r="A33114" t="s">
        <v>26192</v>
      </c>
    </row>
    <row r="33115" spans="1:1" x14ac:dyDescent="0.25">
      <c r="A33115" t="s">
        <v>26193</v>
      </c>
    </row>
    <row r="33116" spans="1:1" x14ac:dyDescent="0.25">
      <c r="A33116" t="s">
        <v>26194</v>
      </c>
    </row>
    <row r="33117" spans="1:1" x14ac:dyDescent="0.25">
      <c r="A33117" t="s">
        <v>26195</v>
      </c>
    </row>
    <row r="33118" spans="1:1" x14ac:dyDescent="0.25">
      <c r="A33118" t="s">
        <v>26196</v>
      </c>
    </row>
    <row r="33119" spans="1:1" x14ac:dyDescent="0.25">
      <c r="A33119" t="s">
        <v>26197</v>
      </c>
    </row>
    <row r="33120" spans="1:1" x14ac:dyDescent="0.25">
      <c r="A33120" t="s">
        <v>26198</v>
      </c>
    </row>
    <row r="33121" spans="1:1" x14ac:dyDescent="0.25">
      <c r="A33121" t="s">
        <v>26199</v>
      </c>
    </row>
    <row r="33122" spans="1:1" x14ac:dyDescent="0.25">
      <c r="A33122" t="s">
        <v>26200</v>
      </c>
    </row>
    <row r="33123" spans="1:1" x14ac:dyDescent="0.25">
      <c r="A33123" t="s">
        <v>26201</v>
      </c>
    </row>
    <row r="33124" spans="1:1" x14ac:dyDescent="0.25">
      <c r="A33124" t="s">
        <v>26202</v>
      </c>
    </row>
    <row r="33125" spans="1:1" x14ac:dyDescent="0.25">
      <c r="A33125" t="s">
        <v>26203</v>
      </c>
    </row>
    <row r="33126" spans="1:1" x14ac:dyDescent="0.25">
      <c r="A33126" t="s">
        <v>26204</v>
      </c>
    </row>
    <row r="33127" spans="1:1" x14ac:dyDescent="0.25">
      <c r="A33127" t="s">
        <v>26205</v>
      </c>
    </row>
    <row r="33128" spans="1:1" x14ac:dyDescent="0.25">
      <c r="A33128" t="s">
        <v>26206</v>
      </c>
    </row>
    <row r="33129" spans="1:1" x14ac:dyDescent="0.25">
      <c r="A33129" t="s">
        <v>13</v>
      </c>
    </row>
    <row r="33130" spans="1:1" x14ac:dyDescent="0.25">
      <c r="A33130" t="s">
        <v>23708</v>
      </c>
    </row>
    <row r="33133" spans="1:1" x14ac:dyDescent="0.25">
      <c r="A33133" t="s">
        <v>15350</v>
      </c>
    </row>
    <row r="33135" spans="1:1" x14ac:dyDescent="0.25">
      <c r="A33135" t="s">
        <v>26207</v>
      </c>
    </row>
    <row r="33136" spans="1:1" x14ac:dyDescent="0.25">
      <c r="A33136" t="s">
        <v>26208</v>
      </c>
    </row>
    <row r="33137" spans="1:1" x14ac:dyDescent="0.25">
      <c r="A33137" t="s">
        <v>26209</v>
      </c>
    </row>
    <row r="33139" spans="1:1" x14ac:dyDescent="0.25">
      <c r="A33139" t="s">
        <v>26210</v>
      </c>
    </row>
    <row r="33140" spans="1:1" x14ac:dyDescent="0.25">
      <c r="A33140" t="s">
        <v>26211</v>
      </c>
    </row>
    <row r="33141" spans="1:1" x14ac:dyDescent="0.25">
      <c r="A33141" t="s">
        <v>26212</v>
      </c>
    </row>
    <row r="33142" spans="1:1" x14ac:dyDescent="0.25">
      <c r="A33142" t="s">
        <v>26213</v>
      </c>
    </row>
    <row r="33143" spans="1:1" x14ac:dyDescent="0.25">
      <c r="A33143" t="s">
        <v>26214</v>
      </c>
    </row>
    <row r="33144" spans="1:1" x14ac:dyDescent="0.25">
      <c r="A33144" t="s">
        <v>26215</v>
      </c>
    </row>
    <row r="33145" spans="1:1" x14ac:dyDescent="0.25">
      <c r="A33145" t="s">
        <v>26216</v>
      </c>
    </row>
    <row r="33146" spans="1:1" x14ac:dyDescent="0.25">
      <c r="A33146" t="s">
        <v>26217</v>
      </c>
    </row>
    <row r="33147" spans="1:1" x14ac:dyDescent="0.25">
      <c r="A33147" t="s">
        <v>26218</v>
      </c>
    </row>
    <row r="33148" spans="1:1" x14ac:dyDescent="0.25">
      <c r="A33148" t="s">
        <v>26219</v>
      </c>
    </row>
    <row r="33149" spans="1:1" x14ac:dyDescent="0.25">
      <c r="A33149" t="s">
        <v>26220</v>
      </c>
    </row>
    <row r="33150" spans="1:1" x14ac:dyDescent="0.25">
      <c r="A33150" t="s">
        <v>26221</v>
      </c>
    </row>
    <row r="33151" spans="1:1" x14ac:dyDescent="0.25">
      <c r="A33151" t="s">
        <v>26222</v>
      </c>
    </row>
    <row r="33152" spans="1:1" x14ac:dyDescent="0.25">
      <c r="A33152" t="s">
        <v>26223</v>
      </c>
    </row>
    <row r="33153" spans="1:1" x14ac:dyDescent="0.25">
      <c r="A33153" t="s">
        <v>26224</v>
      </c>
    </row>
    <row r="33154" spans="1:1" x14ac:dyDescent="0.25">
      <c r="A33154" t="s">
        <v>26225</v>
      </c>
    </row>
    <row r="33155" spans="1:1" x14ac:dyDescent="0.25">
      <c r="A33155" t="s">
        <v>26226</v>
      </c>
    </row>
    <row r="33157" spans="1:1" x14ac:dyDescent="0.25">
      <c r="A33157" t="s">
        <v>26227</v>
      </c>
    </row>
    <row r="33159" spans="1:1" x14ac:dyDescent="0.25">
      <c r="A33159" t="s">
        <v>26228</v>
      </c>
    </row>
    <row r="33160" spans="1:1" x14ac:dyDescent="0.25">
      <c r="A33160" t="s">
        <v>26229</v>
      </c>
    </row>
    <row r="33161" spans="1:1" x14ac:dyDescent="0.25">
      <c r="A33161" t="s">
        <v>26230</v>
      </c>
    </row>
    <row r="33162" spans="1:1" x14ac:dyDescent="0.25">
      <c r="A33162" t="s">
        <v>26231</v>
      </c>
    </row>
    <row r="33163" spans="1:1" x14ac:dyDescent="0.25">
      <c r="A33163" t="s">
        <v>26232</v>
      </c>
    </row>
    <row r="33164" spans="1:1" x14ac:dyDescent="0.25">
      <c r="A33164" t="s">
        <v>26233</v>
      </c>
    </row>
    <row r="33165" spans="1:1" x14ac:dyDescent="0.25">
      <c r="A33165" t="s">
        <v>4990</v>
      </c>
    </row>
    <row r="33166" spans="1:1" x14ac:dyDescent="0.25">
      <c r="A33166" t="s">
        <v>26234</v>
      </c>
    </row>
    <row r="33167" spans="1:1" x14ac:dyDescent="0.25">
      <c r="A33167" t="s">
        <v>26235</v>
      </c>
    </row>
    <row r="33168" spans="1:1" x14ac:dyDescent="0.25">
      <c r="A33168" t="s">
        <v>26236</v>
      </c>
    </row>
    <row r="33169" spans="1:1" x14ac:dyDescent="0.25">
      <c r="A33169" t="s">
        <v>26237</v>
      </c>
    </row>
    <row r="33170" spans="1:1" x14ac:dyDescent="0.25">
      <c r="A33170" t="s">
        <v>26238</v>
      </c>
    </row>
    <row r="33171" spans="1:1" x14ac:dyDescent="0.25">
      <c r="A33171" t="s">
        <v>26239</v>
      </c>
    </row>
    <row r="33172" spans="1:1" x14ac:dyDescent="0.25">
      <c r="A33172" t="s">
        <v>26240</v>
      </c>
    </row>
    <row r="33173" spans="1:1" x14ac:dyDescent="0.25">
      <c r="A33173" t="s">
        <v>26241</v>
      </c>
    </row>
    <row r="33174" spans="1:1" x14ac:dyDescent="0.25">
      <c r="A33174" t="s">
        <v>26242</v>
      </c>
    </row>
    <row r="33175" spans="1:1" x14ac:dyDescent="0.25">
      <c r="A33175" t="s">
        <v>26243</v>
      </c>
    </row>
    <row r="33176" spans="1:1" x14ac:dyDescent="0.25">
      <c r="A33176" t="s">
        <v>26244</v>
      </c>
    </row>
    <row r="33177" spans="1:1" x14ac:dyDescent="0.25">
      <c r="A33177" t="s">
        <v>26245</v>
      </c>
    </row>
    <row r="33178" spans="1:1" x14ac:dyDescent="0.25">
      <c r="A33178" t="s">
        <v>26246</v>
      </c>
    </row>
    <row r="33179" spans="1:1" x14ac:dyDescent="0.25">
      <c r="A33179" t="s">
        <v>26247</v>
      </c>
    </row>
    <row r="33180" spans="1:1" x14ac:dyDescent="0.25">
      <c r="A33180" t="s">
        <v>26248</v>
      </c>
    </row>
    <row r="33181" spans="1:1" x14ac:dyDescent="0.25">
      <c r="A33181" t="s">
        <v>26249</v>
      </c>
    </row>
    <row r="33182" spans="1:1" x14ac:dyDescent="0.25">
      <c r="A33182" t="s">
        <v>26250</v>
      </c>
    </row>
    <row r="33183" spans="1:1" x14ac:dyDescent="0.25">
      <c r="A33183" t="s">
        <v>26251</v>
      </c>
    </row>
    <row r="33184" spans="1:1" x14ac:dyDescent="0.25">
      <c r="A33184" t="s">
        <v>26252</v>
      </c>
    </row>
    <row r="33185" spans="1:1" x14ac:dyDescent="0.25">
      <c r="A33185" t="s">
        <v>26253</v>
      </c>
    </row>
    <row r="33186" spans="1:1" x14ac:dyDescent="0.25">
      <c r="A33186" t="s">
        <v>26254</v>
      </c>
    </row>
    <row r="33187" spans="1:1" x14ac:dyDescent="0.25">
      <c r="A33187" t="s">
        <v>26255</v>
      </c>
    </row>
    <row r="33188" spans="1:1" x14ac:dyDescent="0.25">
      <c r="A33188" t="s">
        <v>26256</v>
      </c>
    </row>
    <row r="33189" spans="1:1" x14ac:dyDescent="0.25">
      <c r="A33189" t="s">
        <v>26257</v>
      </c>
    </row>
    <row r="33190" spans="1:1" x14ac:dyDescent="0.25">
      <c r="A33190" t="s">
        <v>26258</v>
      </c>
    </row>
    <row r="33191" spans="1:1" x14ac:dyDescent="0.25">
      <c r="A33191" t="s">
        <v>26259</v>
      </c>
    </row>
    <row r="33192" spans="1:1" x14ac:dyDescent="0.25">
      <c r="A33192" t="s">
        <v>26260</v>
      </c>
    </row>
    <row r="33193" spans="1:1" x14ac:dyDescent="0.25">
      <c r="A33193" t="s">
        <v>26261</v>
      </c>
    </row>
    <row r="33194" spans="1:1" x14ac:dyDescent="0.25">
      <c r="A33194" t="s">
        <v>26262</v>
      </c>
    </row>
    <row r="33195" spans="1:1" x14ac:dyDescent="0.25">
      <c r="A33195" t="s">
        <v>26263</v>
      </c>
    </row>
    <row r="33196" spans="1:1" x14ac:dyDescent="0.25">
      <c r="A33196" t="s">
        <v>26264</v>
      </c>
    </row>
    <row r="33197" spans="1:1" x14ac:dyDescent="0.25">
      <c r="A33197" t="s">
        <v>26265</v>
      </c>
    </row>
    <row r="33198" spans="1:1" x14ac:dyDescent="0.25">
      <c r="A33198" t="s">
        <v>26266</v>
      </c>
    </row>
    <row r="33199" spans="1:1" x14ac:dyDescent="0.25">
      <c r="A33199" t="s">
        <v>26267</v>
      </c>
    </row>
    <row r="33200" spans="1:1" x14ac:dyDescent="0.25">
      <c r="A33200" t="s">
        <v>26268</v>
      </c>
    </row>
    <row r="33201" spans="1:1" x14ac:dyDescent="0.25">
      <c r="A33201" t="s">
        <v>26269</v>
      </c>
    </row>
    <row r="33202" spans="1:1" x14ac:dyDescent="0.25">
      <c r="A33202" t="s">
        <v>18980</v>
      </c>
    </row>
    <row r="33203" spans="1:1" x14ac:dyDescent="0.25">
      <c r="A33203" t="s">
        <v>26270</v>
      </c>
    </row>
    <row r="33204" spans="1:1" x14ac:dyDescent="0.25">
      <c r="A33204" t="s">
        <v>26271</v>
      </c>
    </row>
    <row r="33205" spans="1:1" x14ac:dyDescent="0.25">
      <c r="A33205" t="s">
        <v>26272</v>
      </c>
    </row>
    <row r="33206" spans="1:1" x14ac:dyDescent="0.25">
      <c r="A33206" t="s">
        <v>26273</v>
      </c>
    </row>
    <row r="33207" spans="1:1" x14ac:dyDescent="0.25">
      <c r="A33207" t="s">
        <v>26274</v>
      </c>
    </row>
    <row r="33208" spans="1:1" x14ac:dyDescent="0.25">
      <c r="A33208" t="s">
        <v>26275</v>
      </c>
    </row>
    <row r="33209" spans="1:1" x14ac:dyDescent="0.25">
      <c r="A33209" t="s">
        <v>26276</v>
      </c>
    </row>
    <row r="33210" spans="1:1" x14ac:dyDescent="0.25">
      <c r="A33210" t="s">
        <v>26277</v>
      </c>
    </row>
    <row r="33211" spans="1:1" x14ac:dyDescent="0.25">
      <c r="A33211" t="s">
        <v>26278</v>
      </c>
    </row>
    <row r="33212" spans="1:1" x14ac:dyDescent="0.25">
      <c r="A33212" t="s">
        <v>26279</v>
      </c>
    </row>
    <row r="33213" spans="1:1" x14ac:dyDescent="0.25">
      <c r="A33213" t="s">
        <v>26280</v>
      </c>
    </row>
    <row r="33214" spans="1:1" x14ac:dyDescent="0.25">
      <c r="A33214" t="s">
        <v>26281</v>
      </c>
    </row>
    <row r="33215" spans="1:1" x14ac:dyDescent="0.25">
      <c r="A33215" t="s">
        <v>13</v>
      </c>
    </row>
    <row r="33216" spans="1:1" x14ac:dyDescent="0.25">
      <c r="A33216" t="s">
        <v>23448</v>
      </c>
    </row>
    <row r="33219" spans="1:1" x14ac:dyDescent="0.25">
      <c r="A33219" t="s">
        <v>26282</v>
      </c>
    </row>
    <row r="33221" spans="1:1" x14ac:dyDescent="0.25">
      <c r="A33221" t="s">
        <v>26283</v>
      </c>
    </row>
    <row r="33222" spans="1:1" x14ac:dyDescent="0.25">
      <c r="A33222" t="s">
        <v>26284</v>
      </c>
    </row>
    <row r="33223" spans="1:1" x14ac:dyDescent="0.25">
      <c r="A33223" t="s">
        <v>2892</v>
      </c>
    </row>
    <row r="33225" spans="1:1" x14ac:dyDescent="0.25">
      <c r="A33225" t="s">
        <v>26285</v>
      </c>
    </row>
    <row r="33226" spans="1:1" x14ac:dyDescent="0.25">
      <c r="A33226" t="s">
        <v>26286</v>
      </c>
    </row>
    <row r="33227" spans="1:1" x14ac:dyDescent="0.25">
      <c r="A33227" t="s">
        <v>26287</v>
      </c>
    </row>
    <row r="33228" spans="1:1" x14ac:dyDescent="0.25">
      <c r="A33228" t="s">
        <v>26288</v>
      </c>
    </row>
    <row r="33229" spans="1:1" x14ac:dyDescent="0.25">
      <c r="A33229" t="s">
        <v>26289</v>
      </c>
    </row>
    <row r="33230" spans="1:1" x14ac:dyDescent="0.25">
      <c r="A33230" t="s">
        <v>26290</v>
      </c>
    </row>
    <row r="33231" spans="1:1" x14ac:dyDescent="0.25">
      <c r="A33231" t="s">
        <v>26291</v>
      </c>
    </row>
    <row r="33232" spans="1:1" x14ac:dyDescent="0.25">
      <c r="A33232" t="s">
        <v>26292</v>
      </c>
    </row>
    <row r="33233" spans="1:1" x14ac:dyDescent="0.25">
      <c r="A33233" t="s">
        <v>26293</v>
      </c>
    </row>
    <row r="33234" spans="1:1" x14ac:dyDescent="0.25">
      <c r="A33234" t="s">
        <v>26294</v>
      </c>
    </row>
    <row r="33235" spans="1:1" x14ac:dyDescent="0.25">
      <c r="A33235" t="s">
        <v>26295</v>
      </c>
    </row>
    <row r="33236" spans="1:1" x14ac:dyDescent="0.25">
      <c r="A33236" t="s">
        <v>26296</v>
      </c>
    </row>
    <row r="33237" spans="1:1" x14ac:dyDescent="0.25">
      <c r="A33237" t="s">
        <v>26297</v>
      </c>
    </row>
    <row r="33238" spans="1:1" x14ac:dyDescent="0.25">
      <c r="A33238" t="s">
        <v>26298</v>
      </c>
    </row>
    <row r="33239" spans="1:1" x14ac:dyDescent="0.25">
      <c r="A33239" t="s">
        <v>26299</v>
      </c>
    </row>
    <row r="33240" spans="1:1" x14ac:dyDescent="0.25">
      <c r="A33240" t="s">
        <v>26300</v>
      </c>
    </row>
    <row r="33241" spans="1:1" x14ac:dyDescent="0.25">
      <c r="A33241" t="s">
        <v>26301</v>
      </c>
    </row>
    <row r="33242" spans="1:1" x14ac:dyDescent="0.25">
      <c r="A33242" t="s">
        <v>26302</v>
      </c>
    </row>
    <row r="33243" spans="1:1" x14ac:dyDescent="0.25">
      <c r="A33243" t="s">
        <v>26303</v>
      </c>
    </row>
    <row r="33244" spans="1:1" x14ac:dyDescent="0.25">
      <c r="A33244" t="s">
        <v>26304</v>
      </c>
    </row>
    <row r="33245" spans="1:1" x14ac:dyDescent="0.25">
      <c r="A33245" t="s">
        <v>26305</v>
      </c>
    </row>
    <row r="33246" spans="1:1" x14ac:dyDescent="0.25">
      <c r="A33246" t="s">
        <v>26306</v>
      </c>
    </row>
    <row r="33247" spans="1:1" x14ac:dyDescent="0.25">
      <c r="A33247" t="s">
        <v>26307</v>
      </c>
    </row>
    <row r="33248" spans="1:1" x14ac:dyDescent="0.25">
      <c r="A33248" t="s">
        <v>26308</v>
      </c>
    </row>
    <row r="33249" spans="1:1" x14ac:dyDescent="0.25">
      <c r="A33249" t="s">
        <v>26309</v>
      </c>
    </row>
    <row r="33252" spans="1:1" x14ac:dyDescent="0.25">
      <c r="A33252" t="s">
        <v>26310</v>
      </c>
    </row>
    <row r="33254" spans="1:1" x14ac:dyDescent="0.25">
      <c r="A33254" t="s">
        <v>26311</v>
      </c>
    </row>
    <row r="33255" spans="1:1" x14ac:dyDescent="0.25">
      <c r="A33255" t="s">
        <v>26312</v>
      </c>
    </row>
    <row r="33256" spans="1:1" x14ac:dyDescent="0.25">
      <c r="A33256" t="s">
        <v>26313</v>
      </c>
    </row>
    <row r="33257" spans="1:1" x14ac:dyDescent="0.25">
      <c r="A33257" t="s">
        <v>26314</v>
      </c>
    </row>
    <row r="33258" spans="1:1" x14ac:dyDescent="0.25">
      <c r="A33258" t="s">
        <v>26315</v>
      </c>
    </row>
    <row r="33259" spans="1:1" x14ac:dyDescent="0.25">
      <c r="A33259" t="s">
        <v>26316</v>
      </c>
    </row>
    <row r="33260" spans="1:1" x14ac:dyDescent="0.25">
      <c r="A33260" t="s">
        <v>26317</v>
      </c>
    </row>
    <row r="33261" spans="1:1" x14ac:dyDescent="0.25">
      <c r="A33261" t="s">
        <v>26318</v>
      </c>
    </row>
    <row r="33262" spans="1:1" x14ac:dyDescent="0.25">
      <c r="A33262" t="s">
        <v>26319</v>
      </c>
    </row>
    <row r="33263" spans="1:1" x14ac:dyDescent="0.25">
      <c r="A33263" t="s">
        <v>26320</v>
      </c>
    </row>
    <row r="33264" spans="1:1" x14ac:dyDescent="0.25">
      <c r="A33264" t="s">
        <v>26321</v>
      </c>
    </row>
    <row r="33265" spans="1:1" x14ac:dyDescent="0.25">
      <c r="A33265" t="s">
        <v>26322</v>
      </c>
    </row>
    <row r="33266" spans="1:1" x14ac:dyDescent="0.25">
      <c r="A33266" t="s">
        <v>26323</v>
      </c>
    </row>
    <row r="33267" spans="1:1" x14ac:dyDescent="0.25">
      <c r="A33267" t="s">
        <v>26324</v>
      </c>
    </row>
    <row r="33268" spans="1:1" x14ac:dyDescent="0.25">
      <c r="A33268" t="s">
        <v>26325</v>
      </c>
    </row>
    <row r="33269" spans="1:1" x14ac:dyDescent="0.25">
      <c r="A33269" t="s">
        <v>26326</v>
      </c>
    </row>
    <row r="33270" spans="1:1" x14ac:dyDescent="0.25">
      <c r="A33270" t="s">
        <v>26327</v>
      </c>
    </row>
    <row r="33271" spans="1:1" x14ac:dyDescent="0.25">
      <c r="A33271" t="s">
        <v>26328</v>
      </c>
    </row>
    <row r="33272" spans="1:1" x14ac:dyDescent="0.25">
      <c r="A33272" t="s">
        <v>26329</v>
      </c>
    </row>
    <row r="33273" spans="1:1" x14ac:dyDescent="0.25">
      <c r="A33273" t="s">
        <v>26330</v>
      </c>
    </row>
    <row r="33274" spans="1:1" x14ac:dyDescent="0.25">
      <c r="A33274" t="s">
        <v>26331</v>
      </c>
    </row>
    <row r="33275" spans="1:1" x14ac:dyDescent="0.25">
      <c r="A33275" t="s">
        <v>26332</v>
      </c>
    </row>
    <row r="33276" spans="1:1" x14ac:dyDescent="0.25">
      <c r="A33276" t="s">
        <v>13</v>
      </c>
    </row>
    <row r="33277" spans="1:1" x14ac:dyDescent="0.25">
      <c r="A33277" t="s">
        <v>26333</v>
      </c>
    </row>
    <row r="33280" spans="1:1" x14ac:dyDescent="0.25">
      <c r="A33280" t="s">
        <v>26334</v>
      </c>
    </row>
    <row r="33282" spans="1:1" x14ac:dyDescent="0.25">
      <c r="A33282" t="s">
        <v>26335</v>
      </c>
    </row>
    <row r="33283" spans="1:1" x14ac:dyDescent="0.25">
      <c r="A33283" t="s">
        <v>26336</v>
      </c>
    </row>
    <row r="33285" spans="1:1" x14ac:dyDescent="0.25">
      <c r="A33285" t="s">
        <v>26337</v>
      </c>
    </row>
    <row r="33286" spans="1:1" x14ac:dyDescent="0.25">
      <c r="A33286" t="s">
        <v>26338</v>
      </c>
    </row>
    <row r="33288" spans="1:1" x14ac:dyDescent="0.25">
      <c r="A33288" t="s">
        <v>26339</v>
      </c>
    </row>
    <row r="33290" spans="1:1" x14ac:dyDescent="0.25">
      <c r="A33290" t="s">
        <v>26340</v>
      </c>
    </row>
    <row r="33291" spans="1:1" x14ac:dyDescent="0.25">
      <c r="A33291" t="s">
        <v>26341</v>
      </c>
    </row>
    <row r="33292" spans="1:1" x14ac:dyDescent="0.25">
      <c r="A33292" t="s">
        <v>26342</v>
      </c>
    </row>
    <row r="33293" spans="1:1" x14ac:dyDescent="0.25">
      <c r="A33293" t="s">
        <v>26343</v>
      </c>
    </row>
    <row r="33294" spans="1:1" x14ac:dyDescent="0.25">
      <c r="A33294" t="s">
        <v>26344</v>
      </c>
    </row>
    <row r="33295" spans="1:1" x14ac:dyDescent="0.25">
      <c r="A33295" t="s">
        <v>26345</v>
      </c>
    </row>
    <row r="33296" spans="1:1" x14ac:dyDescent="0.25">
      <c r="A33296" t="s">
        <v>26346</v>
      </c>
    </row>
    <row r="33297" spans="1:1" x14ac:dyDescent="0.25">
      <c r="A33297" t="s">
        <v>26347</v>
      </c>
    </row>
    <row r="33298" spans="1:1" x14ac:dyDescent="0.25">
      <c r="A33298" t="s">
        <v>26348</v>
      </c>
    </row>
    <row r="33299" spans="1:1" x14ac:dyDescent="0.25">
      <c r="A33299" t="s">
        <v>26349</v>
      </c>
    </row>
    <row r="33300" spans="1:1" x14ac:dyDescent="0.25">
      <c r="A33300" t="s">
        <v>26350</v>
      </c>
    </row>
    <row r="33301" spans="1:1" x14ac:dyDescent="0.25">
      <c r="A33301" t="s">
        <v>26351</v>
      </c>
    </row>
    <row r="33302" spans="1:1" x14ac:dyDescent="0.25">
      <c r="A33302" t="s">
        <v>26352</v>
      </c>
    </row>
    <row r="33303" spans="1:1" x14ac:dyDescent="0.25">
      <c r="A33303" t="s">
        <v>26353</v>
      </c>
    </row>
    <row r="33304" spans="1:1" x14ac:dyDescent="0.25">
      <c r="A33304" t="s">
        <v>26354</v>
      </c>
    </row>
    <row r="33305" spans="1:1" x14ac:dyDescent="0.25">
      <c r="A33305" t="s">
        <v>26355</v>
      </c>
    </row>
    <row r="33306" spans="1:1" x14ac:dyDescent="0.25">
      <c r="A33306" t="s">
        <v>26356</v>
      </c>
    </row>
    <row r="33307" spans="1:1" x14ac:dyDescent="0.25">
      <c r="A33307" t="s">
        <v>26357</v>
      </c>
    </row>
    <row r="33308" spans="1:1" x14ac:dyDescent="0.25">
      <c r="A33308" t="s">
        <v>26358</v>
      </c>
    </row>
    <row r="33309" spans="1:1" x14ac:dyDescent="0.25">
      <c r="A33309" t="s">
        <v>26359</v>
      </c>
    </row>
    <row r="33310" spans="1:1" x14ac:dyDescent="0.25">
      <c r="A33310" t="s">
        <v>26360</v>
      </c>
    </row>
    <row r="33311" spans="1:1" x14ac:dyDescent="0.25">
      <c r="A33311" t="s">
        <v>26361</v>
      </c>
    </row>
    <row r="33312" spans="1:1" x14ac:dyDescent="0.25">
      <c r="A33312" t="s">
        <v>26362</v>
      </c>
    </row>
    <row r="33313" spans="1:1" x14ac:dyDescent="0.25">
      <c r="A33313" t="s">
        <v>26363</v>
      </c>
    </row>
    <row r="33314" spans="1:1" x14ac:dyDescent="0.25">
      <c r="A33314" t="s">
        <v>26364</v>
      </c>
    </row>
    <row r="33315" spans="1:1" x14ac:dyDescent="0.25">
      <c r="A33315" t="s">
        <v>26365</v>
      </c>
    </row>
    <row r="33316" spans="1:1" x14ac:dyDescent="0.25">
      <c r="A33316" t="s">
        <v>26366</v>
      </c>
    </row>
    <row r="33317" spans="1:1" x14ac:dyDescent="0.25">
      <c r="A33317" t="s">
        <v>26367</v>
      </c>
    </row>
    <row r="33318" spans="1:1" x14ac:dyDescent="0.25">
      <c r="A33318" t="s">
        <v>26368</v>
      </c>
    </row>
    <row r="33319" spans="1:1" x14ac:dyDescent="0.25">
      <c r="A33319" t="s">
        <v>26369</v>
      </c>
    </row>
    <row r="33320" spans="1:1" x14ac:dyDescent="0.25">
      <c r="A33320" t="s">
        <v>26370</v>
      </c>
    </row>
    <row r="33321" spans="1:1" x14ac:dyDescent="0.25">
      <c r="A33321" t="s">
        <v>26371</v>
      </c>
    </row>
    <row r="33322" spans="1:1" x14ac:dyDescent="0.25">
      <c r="A33322" t="s">
        <v>26372</v>
      </c>
    </row>
    <row r="33323" spans="1:1" x14ac:dyDescent="0.25">
      <c r="A33323" t="s">
        <v>26373</v>
      </c>
    </row>
    <row r="33324" spans="1:1" x14ac:dyDescent="0.25">
      <c r="A33324" t="s">
        <v>26374</v>
      </c>
    </row>
    <row r="33325" spans="1:1" x14ac:dyDescent="0.25">
      <c r="A33325" t="s">
        <v>26375</v>
      </c>
    </row>
    <row r="33326" spans="1:1" x14ac:dyDescent="0.25">
      <c r="A33326" t="s">
        <v>26376</v>
      </c>
    </row>
    <row r="33327" spans="1:1" x14ac:dyDescent="0.25">
      <c r="A33327" t="s">
        <v>26377</v>
      </c>
    </row>
    <row r="33328" spans="1:1" x14ac:dyDescent="0.25">
      <c r="A33328" t="s">
        <v>26378</v>
      </c>
    </row>
    <row r="33329" spans="1:1" x14ac:dyDescent="0.25">
      <c r="A33329" t="s">
        <v>26379</v>
      </c>
    </row>
    <row r="33330" spans="1:1" x14ac:dyDescent="0.25">
      <c r="A33330" t="s">
        <v>26380</v>
      </c>
    </row>
    <row r="33331" spans="1:1" x14ac:dyDescent="0.25">
      <c r="A33331" t="s">
        <v>26381</v>
      </c>
    </row>
    <row r="33332" spans="1:1" x14ac:dyDescent="0.25">
      <c r="A33332" t="s">
        <v>26382</v>
      </c>
    </row>
    <row r="33333" spans="1:1" x14ac:dyDescent="0.25">
      <c r="A33333" t="s">
        <v>26383</v>
      </c>
    </row>
    <row r="33334" spans="1:1" x14ac:dyDescent="0.25">
      <c r="A33334" t="s">
        <v>26384</v>
      </c>
    </row>
    <row r="33335" spans="1:1" x14ac:dyDescent="0.25">
      <c r="A33335" t="s">
        <v>13</v>
      </c>
    </row>
    <row r="33336" spans="1:1" x14ac:dyDescent="0.25">
      <c r="A33336" t="s">
        <v>23448</v>
      </c>
    </row>
    <row r="33339" spans="1:1" x14ac:dyDescent="0.25">
      <c r="A33339" t="s">
        <v>26385</v>
      </c>
    </row>
    <row r="33341" spans="1:1" x14ac:dyDescent="0.25">
      <c r="A33341" t="s">
        <v>26386</v>
      </c>
    </row>
    <row r="33342" spans="1:1" x14ac:dyDescent="0.25">
      <c r="A33342" t="s">
        <v>26387</v>
      </c>
    </row>
    <row r="33343" spans="1:1" x14ac:dyDescent="0.25">
      <c r="A33343" t="s">
        <v>26388</v>
      </c>
    </row>
    <row r="33345" spans="1:1" x14ac:dyDescent="0.25">
      <c r="A33345" t="s">
        <v>26389</v>
      </c>
    </row>
    <row r="33346" spans="1:1" x14ac:dyDescent="0.25">
      <c r="A33346" t="s">
        <v>26390</v>
      </c>
    </row>
    <row r="33347" spans="1:1" x14ac:dyDescent="0.25">
      <c r="A33347" t="s">
        <v>26391</v>
      </c>
    </row>
    <row r="33348" spans="1:1" x14ac:dyDescent="0.25">
      <c r="A33348" t="s">
        <v>26392</v>
      </c>
    </row>
    <row r="33349" spans="1:1" x14ac:dyDescent="0.25">
      <c r="A33349" t="s">
        <v>26393</v>
      </c>
    </row>
    <row r="33350" spans="1:1" x14ac:dyDescent="0.25">
      <c r="A33350" t="s">
        <v>26394</v>
      </c>
    </row>
    <row r="33351" spans="1:1" x14ac:dyDescent="0.25">
      <c r="A33351" t="s">
        <v>26395</v>
      </c>
    </row>
    <row r="33352" spans="1:1" x14ac:dyDescent="0.25">
      <c r="A33352" t="s">
        <v>26396</v>
      </c>
    </row>
    <row r="33353" spans="1:1" x14ac:dyDescent="0.25">
      <c r="A33353" t="s">
        <v>26397</v>
      </c>
    </row>
    <row r="33354" spans="1:1" x14ac:dyDescent="0.25">
      <c r="A33354" t="s">
        <v>26398</v>
      </c>
    </row>
    <row r="33355" spans="1:1" x14ac:dyDescent="0.25">
      <c r="A33355" t="s">
        <v>26399</v>
      </c>
    </row>
    <row r="33356" spans="1:1" x14ac:dyDescent="0.25">
      <c r="A33356" t="s">
        <v>26400</v>
      </c>
    </row>
    <row r="33358" spans="1:1" x14ac:dyDescent="0.25">
      <c r="A33358" t="s">
        <v>26401</v>
      </c>
    </row>
    <row r="33360" spans="1:1" x14ac:dyDescent="0.25">
      <c r="A33360" t="s">
        <v>26402</v>
      </c>
    </row>
    <row r="33361" spans="1:1" x14ac:dyDescent="0.25">
      <c r="A33361" t="s">
        <v>26403</v>
      </c>
    </row>
    <row r="33362" spans="1:1" x14ac:dyDescent="0.25">
      <c r="A33362" t="s">
        <v>26404</v>
      </c>
    </row>
    <row r="33363" spans="1:1" x14ac:dyDescent="0.25">
      <c r="A33363" t="s">
        <v>26405</v>
      </c>
    </row>
    <row r="33364" spans="1:1" x14ac:dyDescent="0.25">
      <c r="A33364" t="s">
        <v>26406</v>
      </c>
    </row>
    <row r="33365" spans="1:1" x14ac:dyDescent="0.25">
      <c r="A33365" t="s">
        <v>26407</v>
      </c>
    </row>
    <row r="33366" spans="1:1" x14ac:dyDescent="0.25">
      <c r="A33366" t="s">
        <v>26408</v>
      </c>
    </row>
    <row r="33367" spans="1:1" x14ac:dyDescent="0.25">
      <c r="A33367" t="s">
        <v>26409</v>
      </c>
    </row>
    <row r="33368" spans="1:1" x14ac:dyDescent="0.25">
      <c r="A33368" t="s">
        <v>26410</v>
      </c>
    </row>
    <row r="33369" spans="1:1" x14ac:dyDescent="0.25">
      <c r="A33369" t="s">
        <v>26411</v>
      </c>
    </row>
    <row r="33370" spans="1:1" x14ac:dyDescent="0.25">
      <c r="A33370" t="s">
        <v>26412</v>
      </c>
    </row>
    <row r="33371" spans="1:1" x14ac:dyDescent="0.25">
      <c r="A33371" t="s">
        <v>26413</v>
      </c>
    </row>
    <row r="33372" spans="1:1" x14ac:dyDescent="0.25">
      <c r="A33372" t="s">
        <v>26414</v>
      </c>
    </row>
    <row r="33373" spans="1:1" x14ac:dyDescent="0.25">
      <c r="A33373" t="s">
        <v>26415</v>
      </c>
    </row>
    <row r="33374" spans="1:1" x14ac:dyDescent="0.25">
      <c r="A33374" t="s">
        <v>26416</v>
      </c>
    </row>
    <row r="33375" spans="1:1" x14ac:dyDescent="0.25">
      <c r="A33375" t="s">
        <v>26417</v>
      </c>
    </row>
    <row r="33376" spans="1:1" x14ac:dyDescent="0.25">
      <c r="A33376" t="s">
        <v>26418</v>
      </c>
    </row>
    <row r="33377" spans="1:1" x14ac:dyDescent="0.25">
      <c r="A33377" t="s">
        <v>26419</v>
      </c>
    </row>
    <row r="33378" spans="1:1" x14ac:dyDescent="0.25">
      <c r="A33378" t="s">
        <v>26420</v>
      </c>
    </row>
    <row r="33379" spans="1:1" x14ac:dyDescent="0.25">
      <c r="A33379" t="s">
        <v>26421</v>
      </c>
    </row>
    <row r="33380" spans="1:1" x14ac:dyDescent="0.25">
      <c r="A33380" t="s">
        <v>26422</v>
      </c>
    </row>
    <row r="33381" spans="1:1" x14ac:dyDescent="0.25">
      <c r="A33381" t="s">
        <v>26423</v>
      </c>
    </row>
    <row r="33382" spans="1:1" x14ac:dyDescent="0.25">
      <c r="A33382" t="s">
        <v>26424</v>
      </c>
    </row>
    <row r="33383" spans="1:1" x14ac:dyDescent="0.25">
      <c r="A33383" t="s">
        <v>26425</v>
      </c>
    </row>
    <row r="33384" spans="1:1" x14ac:dyDescent="0.25">
      <c r="A33384" t="s">
        <v>26426</v>
      </c>
    </row>
    <row r="33385" spans="1:1" x14ac:dyDescent="0.25">
      <c r="A33385" t="s">
        <v>26427</v>
      </c>
    </row>
    <row r="33386" spans="1:1" x14ac:dyDescent="0.25">
      <c r="A33386" t="s">
        <v>26428</v>
      </c>
    </row>
    <row r="33387" spans="1:1" x14ac:dyDescent="0.25">
      <c r="A33387" t="s">
        <v>26429</v>
      </c>
    </row>
    <row r="33388" spans="1:1" x14ac:dyDescent="0.25">
      <c r="A33388" t="s">
        <v>26430</v>
      </c>
    </row>
    <row r="33389" spans="1:1" x14ac:dyDescent="0.25">
      <c r="A33389" t="s">
        <v>26431</v>
      </c>
    </row>
    <row r="33390" spans="1:1" x14ac:dyDescent="0.25">
      <c r="A33390" t="s">
        <v>26432</v>
      </c>
    </row>
    <row r="33391" spans="1:1" x14ac:dyDescent="0.25">
      <c r="A33391" t="s">
        <v>26433</v>
      </c>
    </row>
    <row r="33392" spans="1:1" x14ac:dyDescent="0.25">
      <c r="A33392" t="s">
        <v>26434</v>
      </c>
    </row>
    <row r="33393" spans="1:1" x14ac:dyDescent="0.25">
      <c r="A33393" t="s">
        <v>26435</v>
      </c>
    </row>
    <row r="33394" spans="1:1" x14ac:dyDescent="0.25">
      <c r="A33394" t="s">
        <v>26436</v>
      </c>
    </row>
    <row r="33395" spans="1:1" x14ac:dyDescent="0.25">
      <c r="A33395" t="s">
        <v>26437</v>
      </c>
    </row>
    <row r="33396" spans="1:1" x14ac:dyDescent="0.25">
      <c r="A33396" t="s">
        <v>26438</v>
      </c>
    </row>
    <row r="33397" spans="1:1" x14ac:dyDescent="0.25">
      <c r="A33397" t="s">
        <v>26439</v>
      </c>
    </row>
    <row r="33398" spans="1:1" x14ac:dyDescent="0.25">
      <c r="A33398" t="s">
        <v>26440</v>
      </c>
    </row>
    <row r="33399" spans="1:1" x14ac:dyDescent="0.25">
      <c r="A33399" t="s">
        <v>26441</v>
      </c>
    </row>
    <row r="33400" spans="1:1" x14ac:dyDescent="0.25">
      <c r="A33400" t="s">
        <v>26442</v>
      </c>
    </row>
    <row r="33401" spans="1:1" x14ac:dyDescent="0.25">
      <c r="A33401" t="s">
        <v>21887</v>
      </c>
    </row>
    <row r="33402" spans="1:1" x14ac:dyDescent="0.25">
      <c r="A33402" t="s">
        <v>26443</v>
      </c>
    </row>
    <row r="33403" spans="1:1" x14ac:dyDescent="0.25">
      <c r="A33403" t="s">
        <v>26444</v>
      </c>
    </row>
    <row r="33404" spans="1:1" x14ac:dyDescent="0.25">
      <c r="A33404" t="s">
        <v>26445</v>
      </c>
    </row>
    <row r="33405" spans="1:1" x14ac:dyDescent="0.25">
      <c r="A33405" t="s">
        <v>26446</v>
      </c>
    </row>
    <row r="33406" spans="1:1" x14ac:dyDescent="0.25">
      <c r="A33406" t="s">
        <v>26447</v>
      </c>
    </row>
    <row r="33407" spans="1:1" x14ac:dyDescent="0.25">
      <c r="A33407" t="s">
        <v>26448</v>
      </c>
    </row>
    <row r="33408" spans="1:1" x14ac:dyDescent="0.25">
      <c r="A33408" t="s">
        <v>26449</v>
      </c>
    </row>
    <row r="33409" spans="1:1" x14ac:dyDescent="0.25">
      <c r="A33409" t="s">
        <v>26450</v>
      </c>
    </row>
    <row r="33410" spans="1:1" x14ac:dyDescent="0.25">
      <c r="A33410" t="s">
        <v>26451</v>
      </c>
    </row>
    <row r="33411" spans="1:1" x14ac:dyDescent="0.25">
      <c r="A33411" t="s">
        <v>26452</v>
      </c>
    </row>
    <row r="33412" spans="1:1" x14ac:dyDescent="0.25">
      <c r="A33412" t="s">
        <v>26453</v>
      </c>
    </row>
    <row r="33413" spans="1:1" x14ac:dyDescent="0.25">
      <c r="A33413" t="s">
        <v>26454</v>
      </c>
    </row>
    <row r="33414" spans="1:1" x14ac:dyDescent="0.25">
      <c r="A33414" t="s">
        <v>26455</v>
      </c>
    </row>
    <row r="33415" spans="1:1" x14ac:dyDescent="0.25">
      <c r="A33415" t="s">
        <v>26456</v>
      </c>
    </row>
    <row r="33416" spans="1:1" x14ac:dyDescent="0.25">
      <c r="A33416" t="s">
        <v>26457</v>
      </c>
    </row>
    <row r="33417" spans="1:1" x14ac:dyDescent="0.25">
      <c r="A33417" t="s">
        <v>26458</v>
      </c>
    </row>
    <row r="33418" spans="1:1" x14ac:dyDescent="0.25">
      <c r="A33418" t="s">
        <v>26459</v>
      </c>
    </row>
    <row r="33419" spans="1:1" x14ac:dyDescent="0.25">
      <c r="A33419" t="s">
        <v>26460</v>
      </c>
    </row>
    <row r="33420" spans="1:1" x14ac:dyDescent="0.25">
      <c r="A33420" t="s">
        <v>26461</v>
      </c>
    </row>
    <row r="33421" spans="1:1" x14ac:dyDescent="0.25">
      <c r="A33421" t="s">
        <v>26462</v>
      </c>
    </row>
    <row r="33422" spans="1:1" x14ac:dyDescent="0.25">
      <c r="A33422" t="s">
        <v>26463</v>
      </c>
    </row>
    <row r="33423" spans="1:1" x14ac:dyDescent="0.25">
      <c r="A33423" t="s">
        <v>26464</v>
      </c>
    </row>
    <row r="33424" spans="1:1" x14ac:dyDescent="0.25">
      <c r="A33424" t="s">
        <v>26465</v>
      </c>
    </row>
    <row r="33425" spans="1:1" x14ac:dyDescent="0.25">
      <c r="A33425" t="s">
        <v>26466</v>
      </c>
    </row>
    <row r="33426" spans="1:1" x14ac:dyDescent="0.25">
      <c r="A33426" t="s">
        <v>26467</v>
      </c>
    </row>
    <row r="33427" spans="1:1" x14ac:dyDescent="0.25">
      <c r="A33427" t="s">
        <v>9085</v>
      </c>
    </row>
    <row r="33428" spans="1:1" x14ac:dyDescent="0.25">
      <c r="A33428" t="s">
        <v>13</v>
      </c>
    </row>
    <row r="33429" spans="1:1" x14ac:dyDescent="0.25">
      <c r="A33429" t="s">
        <v>23448</v>
      </c>
    </row>
    <row r="33432" spans="1:1" x14ac:dyDescent="0.25">
      <c r="A33432" t="s">
        <v>26468</v>
      </c>
    </row>
    <row r="33434" spans="1:1" x14ac:dyDescent="0.25">
      <c r="A33434" t="s">
        <v>26469</v>
      </c>
    </row>
    <row r="33435" spans="1:1" x14ac:dyDescent="0.25">
      <c r="A33435" t="s">
        <v>26470</v>
      </c>
    </row>
    <row r="33436" spans="1:1" x14ac:dyDescent="0.25">
      <c r="A33436" t="s">
        <v>26471</v>
      </c>
    </row>
    <row r="33437" spans="1:1" x14ac:dyDescent="0.25">
      <c r="A33437" t="s">
        <v>4815</v>
      </c>
    </row>
    <row r="33439" spans="1:1" x14ac:dyDescent="0.25">
      <c r="A33439" t="s">
        <v>26472</v>
      </c>
    </row>
    <row r="33441" spans="1:1" x14ac:dyDescent="0.25">
      <c r="A33441" t="s">
        <v>26473</v>
      </c>
    </row>
    <row r="33443" spans="1:1" x14ac:dyDescent="0.25">
      <c r="A33443" t="s">
        <v>26474</v>
      </c>
    </row>
    <row r="33444" spans="1:1" x14ac:dyDescent="0.25">
      <c r="A33444" t="s">
        <v>26475</v>
      </c>
    </row>
    <row r="33445" spans="1:1" x14ac:dyDescent="0.25">
      <c r="A33445" t="s">
        <v>26476</v>
      </c>
    </row>
    <row r="33446" spans="1:1" x14ac:dyDescent="0.25">
      <c r="A33446" t="s">
        <v>26477</v>
      </c>
    </row>
    <row r="33447" spans="1:1" x14ac:dyDescent="0.25">
      <c r="A33447" t="s">
        <v>26478</v>
      </c>
    </row>
    <row r="33448" spans="1:1" x14ac:dyDescent="0.25">
      <c r="A33448" t="s">
        <v>26479</v>
      </c>
    </row>
    <row r="33449" spans="1:1" x14ac:dyDescent="0.25">
      <c r="A33449" t="s">
        <v>26480</v>
      </c>
    </row>
    <row r="33450" spans="1:1" x14ac:dyDescent="0.25">
      <c r="A33450" t="s">
        <v>26481</v>
      </c>
    </row>
    <row r="33451" spans="1:1" x14ac:dyDescent="0.25">
      <c r="A33451" t="s">
        <v>26482</v>
      </c>
    </row>
    <row r="33452" spans="1:1" x14ac:dyDescent="0.25">
      <c r="A33452" t="s">
        <v>26483</v>
      </c>
    </row>
    <row r="33453" spans="1:1" x14ac:dyDescent="0.25">
      <c r="A33453" t="s">
        <v>26484</v>
      </c>
    </row>
    <row r="33454" spans="1:1" x14ac:dyDescent="0.25">
      <c r="A33454" t="s">
        <v>26485</v>
      </c>
    </row>
    <row r="33455" spans="1:1" x14ac:dyDescent="0.25">
      <c r="A33455" t="s">
        <v>26486</v>
      </c>
    </row>
    <row r="33456" spans="1:1" x14ac:dyDescent="0.25">
      <c r="A33456" t="s">
        <v>26487</v>
      </c>
    </row>
    <row r="33457" spans="1:1" x14ac:dyDescent="0.25">
      <c r="A33457" t="s">
        <v>26488</v>
      </c>
    </row>
    <row r="33458" spans="1:1" x14ac:dyDescent="0.25">
      <c r="A33458" t="s">
        <v>26489</v>
      </c>
    </row>
    <row r="33459" spans="1:1" x14ac:dyDescent="0.25">
      <c r="A33459" t="s">
        <v>26490</v>
      </c>
    </row>
    <row r="33460" spans="1:1" x14ac:dyDescent="0.25">
      <c r="A33460" t="s">
        <v>26491</v>
      </c>
    </row>
    <row r="33461" spans="1:1" x14ac:dyDescent="0.25">
      <c r="A33461" t="s">
        <v>26492</v>
      </c>
    </row>
    <row r="33462" spans="1:1" x14ac:dyDescent="0.25">
      <c r="A33462" t="s">
        <v>26493</v>
      </c>
    </row>
    <row r="33463" spans="1:1" x14ac:dyDescent="0.25">
      <c r="A33463" t="s">
        <v>26494</v>
      </c>
    </row>
    <row r="33464" spans="1:1" x14ac:dyDescent="0.25">
      <c r="A33464" t="s">
        <v>26495</v>
      </c>
    </row>
    <row r="33465" spans="1:1" x14ac:dyDescent="0.25">
      <c r="A33465" t="s">
        <v>26496</v>
      </c>
    </row>
    <row r="33466" spans="1:1" x14ac:dyDescent="0.25">
      <c r="A33466" t="s">
        <v>26497</v>
      </c>
    </row>
    <row r="33467" spans="1:1" x14ac:dyDescent="0.25">
      <c r="A33467" t="s">
        <v>26498</v>
      </c>
    </row>
    <row r="33468" spans="1:1" x14ac:dyDescent="0.25">
      <c r="A33468" t="s">
        <v>26499</v>
      </c>
    </row>
    <row r="33469" spans="1:1" x14ac:dyDescent="0.25">
      <c r="A33469" t="s">
        <v>26500</v>
      </c>
    </row>
    <row r="33470" spans="1:1" x14ac:dyDescent="0.25">
      <c r="A33470" t="s">
        <v>26501</v>
      </c>
    </row>
    <row r="33471" spans="1:1" x14ac:dyDescent="0.25">
      <c r="A33471" t="s">
        <v>26502</v>
      </c>
    </row>
    <row r="33472" spans="1:1" x14ac:dyDescent="0.25">
      <c r="A33472" t="s">
        <v>26503</v>
      </c>
    </row>
    <row r="33473" spans="1:1" x14ac:dyDescent="0.25">
      <c r="A33473" t="s">
        <v>26504</v>
      </c>
    </row>
    <row r="33474" spans="1:1" x14ac:dyDescent="0.25">
      <c r="A33474" t="s">
        <v>26505</v>
      </c>
    </row>
    <row r="33475" spans="1:1" x14ac:dyDescent="0.25">
      <c r="A33475" t="s">
        <v>26506</v>
      </c>
    </row>
    <row r="33476" spans="1:1" x14ac:dyDescent="0.25">
      <c r="A33476" t="s">
        <v>26507</v>
      </c>
    </row>
    <row r="33477" spans="1:1" x14ac:dyDescent="0.25">
      <c r="A33477" t="s">
        <v>26508</v>
      </c>
    </row>
    <row r="33478" spans="1:1" x14ac:dyDescent="0.25">
      <c r="A33478" t="s">
        <v>26509</v>
      </c>
    </row>
    <row r="33479" spans="1:1" x14ac:dyDescent="0.25">
      <c r="A33479" t="s">
        <v>26510</v>
      </c>
    </row>
    <row r="33480" spans="1:1" x14ac:dyDescent="0.25">
      <c r="A33480" t="s">
        <v>26511</v>
      </c>
    </row>
    <row r="33481" spans="1:1" x14ac:dyDescent="0.25">
      <c r="A33481" t="s">
        <v>26512</v>
      </c>
    </row>
    <row r="33482" spans="1:1" x14ac:dyDescent="0.25">
      <c r="A33482" t="s">
        <v>26513</v>
      </c>
    </row>
    <row r="33483" spans="1:1" x14ac:dyDescent="0.25">
      <c r="A33483" t="s">
        <v>26514</v>
      </c>
    </row>
    <row r="33484" spans="1:1" x14ac:dyDescent="0.25">
      <c r="A33484" t="s">
        <v>26515</v>
      </c>
    </row>
    <row r="33485" spans="1:1" x14ac:dyDescent="0.25">
      <c r="A33485" t="s">
        <v>26516</v>
      </c>
    </row>
    <row r="33486" spans="1:1" x14ac:dyDescent="0.25">
      <c r="A33486" t="s">
        <v>26517</v>
      </c>
    </row>
    <row r="33487" spans="1:1" x14ac:dyDescent="0.25">
      <c r="A33487" t="s">
        <v>26518</v>
      </c>
    </row>
    <row r="33488" spans="1:1" x14ac:dyDescent="0.25">
      <c r="A33488" t="s">
        <v>26519</v>
      </c>
    </row>
    <row r="33489" spans="1:1" x14ac:dyDescent="0.25">
      <c r="A33489" t="s">
        <v>13</v>
      </c>
    </row>
    <row r="33490" spans="1:1" x14ac:dyDescent="0.25">
      <c r="A33490" t="s">
        <v>23448</v>
      </c>
    </row>
    <row r="33493" spans="1:1" x14ac:dyDescent="0.25">
      <c r="A33493" t="s">
        <v>26520</v>
      </c>
    </row>
    <row r="33495" spans="1:1" x14ac:dyDescent="0.25">
      <c r="A33495" t="s">
        <v>26521</v>
      </c>
    </row>
    <row r="33496" spans="1:1" x14ac:dyDescent="0.25">
      <c r="A33496" t="s">
        <v>17502</v>
      </c>
    </row>
    <row r="33499" spans="1:1" x14ac:dyDescent="0.25">
      <c r="A33499" t="s">
        <v>26522</v>
      </c>
    </row>
    <row r="33500" spans="1:1" x14ac:dyDescent="0.25">
      <c r="A33500" t="s">
        <v>26523</v>
      </c>
    </row>
    <row r="33501" spans="1:1" x14ac:dyDescent="0.25">
      <c r="A33501" t="s">
        <v>26524</v>
      </c>
    </row>
    <row r="33502" spans="1:1" x14ac:dyDescent="0.25">
      <c r="A33502" t="s">
        <v>26525</v>
      </c>
    </row>
    <row r="33503" spans="1:1" x14ac:dyDescent="0.25">
      <c r="A33503" t="s">
        <v>26526</v>
      </c>
    </row>
    <row r="33504" spans="1:1" x14ac:dyDescent="0.25">
      <c r="A33504" t="s">
        <v>26527</v>
      </c>
    </row>
    <row r="33505" spans="1:1" x14ac:dyDescent="0.25">
      <c r="A33505" t="s">
        <v>26528</v>
      </c>
    </row>
    <row r="33506" spans="1:1" x14ac:dyDescent="0.25">
      <c r="A33506" t="s">
        <v>26529</v>
      </c>
    </row>
    <row r="33507" spans="1:1" x14ac:dyDescent="0.25">
      <c r="A33507" t="s">
        <v>26530</v>
      </c>
    </row>
    <row r="33508" spans="1:1" x14ac:dyDescent="0.25">
      <c r="A33508" t="s">
        <v>26531</v>
      </c>
    </row>
    <row r="33509" spans="1:1" x14ac:dyDescent="0.25">
      <c r="A33509" t="s">
        <v>26532</v>
      </c>
    </row>
    <row r="33510" spans="1:1" x14ac:dyDescent="0.25">
      <c r="A33510" t="s">
        <v>26533</v>
      </c>
    </row>
    <row r="33511" spans="1:1" x14ac:dyDescent="0.25">
      <c r="A33511" t="s">
        <v>26534</v>
      </c>
    </row>
    <row r="33512" spans="1:1" x14ac:dyDescent="0.25">
      <c r="A33512" t="s">
        <v>26535</v>
      </c>
    </row>
    <row r="33513" spans="1:1" x14ac:dyDescent="0.25">
      <c r="A33513" t="s">
        <v>26536</v>
      </c>
    </row>
    <row r="33514" spans="1:1" x14ac:dyDescent="0.25">
      <c r="A33514" t="s">
        <v>26537</v>
      </c>
    </row>
    <row r="33515" spans="1:1" x14ac:dyDescent="0.25">
      <c r="A33515" t="s">
        <v>26538</v>
      </c>
    </row>
    <row r="33516" spans="1:1" x14ac:dyDescent="0.25">
      <c r="A33516" t="s">
        <v>26539</v>
      </c>
    </row>
    <row r="33517" spans="1:1" x14ac:dyDescent="0.25">
      <c r="A33517" t="s">
        <v>26540</v>
      </c>
    </row>
    <row r="33518" spans="1:1" x14ac:dyDescent="0.25">
      <c r="A33518" t="s">
        <v>26541</v>
      </c>
    </row>
    <row r="33519" spans="1:1" x14ac:dyDescent="0.25">
      <c r="A33519" t="s">
        <v>26542</v>
      </c>
    </row>
    <row r="33520" spans="1:1" x14ac:dyDescent="0.25">
      <c r="A33520" t="s">
        <v>26543</v>
      </c>
    </row>
    <row r="33521" spans="1:1" x14ac:dyDescent="0.25">
      <c r="A33521" t="s">
        <v>26544</v>
      </c>
    </row>
    <row r="33522" spans="1:1" x14ac:dyDescent="0.25">
      <c r="A33522" t="s">
        <v>26545</v>
      </c>
    </row>
    <row r="33523" spans="1:1" x14ac:dyDescent="0.25">
      <c r="A33523" t="s">
        <v>26546</v>
      </c>
    </row>
    <row r="33524" spans="1:1" x14ac:dyDescent="0.25">
      <c r="A33524" t="s">
        <v>26547</v>
      </c>
    </row>
    <row r="33525" spans="1:1" x14ac:dyDescent="0.25">
      <c r="A33525" t="s">
        <v>26548</v>
      </c>
    </row>
    <row r="33526" spans="1:1" x14ac:dyDescent="0.25">
      <c r="A33526" t="s">
        <v>26549</v>
      </c>
    </row>
    <row r="33527" spans="1:1" x14ac:dyDescent="0.25">
      <c r="A33527" t="s">
        <v>26550</v>
      </c>
    </row>
    <row r="33528" spans="1:1" x14ac:dyDescent="0.25">
      <c r="A33528" t="s">
        <v>26551</v>
      </c>
    </row>
    <row r="33529" spans="1:1" x14ac:dyDescent="0.25">
      <c r="A33529" t="s">
        <v>26552</v>
      </c>
    </row>
    <row r="33530" spans="1:1" x14ac:dyDescent="0.25">
      <c r="A33530" t="s">
        <v>26553</v>
      </c>
    </row>
    <row r="33531" spans="1:1" x14ac:dyDescent="0.25">
      <c r="A33531" t="s">
        <v>26554</v>
      </c>
    </row>
    <row r="33532" spans="1:1" x14ac:dyDescent="0.25">
      <c r="A33532" t="s">
        <v>26555</v>
      </c>
    </row>
    <row r="33533" spans="1:1" x14ac:dyDescent="0.25">
      <c r="A33533" t="s">
        <v>26556</v>
      </c>
    </row>
    <row r="33534" spans="1:1" x14ac:dyDescent="0.25">
      <c r="A33534" t="s">
        <v>26557</v>
      </c>
    </row>
    <row r="33535" spans="1:1" x14ac:dyDescent="0.25">
      <c r="A33535" t="s">
        <v>26558</v>
      </c>
    </row>
    <row r="33536" spans="1:1" x14ac:dyDescent="0.25">
      <c r="A33536" t="s">
        <v>26559</v>
      </c>
    </row>
    <row r="33537" spans="1:1" x14ac:dyDescent="0.25">
      <c r="A33537" t="s">
        <v>26560</v>
      </c>
    </row>
    <row r="33538" spans="1:1" x14ac:dyDescent="0.25">
      <c r="A33538" t="s">
        <v>26561</v>
      </c>
    </row>
    <row r="33539" spans="1:1" x14ac:dyDescent="0.25">
      <c r="A33539" t="s">
        <v>26562</v>
      </c>
    </row>
    <row r="33540" spans="1:1" x14ac:dyDescent="0.25">
      <c r="A33540" t="s">
        <v>26563</v>
      </c>
    </row>
    <row r="33541" spans="1:1" x14ac:dyDescent="0.25">
      <c r="A33541" t="s">
        <v>26564</v>
      </c>
    </row>
    <row r="33542" spans="1:1" x14ac:dyDescent="0.25">
      <c r="A33542" t="s">
        <v>26565</v>
      </c>
    </row>
    <row r="33543" spans="1:1" x14ac:dyDescent="0.25">
      <c r="A33543" t="s">
        <v>26566</v>
      </c>
    </row>
    <row r="33544" spans="1:1" x14ac:dyDescent="0.25">
      <c r="A33544" t="s">
        <v>26567</v>
      </c>
    </row>
    <row r="33545" spans="1:1" x14ac:dyDescent="0.25">
      <c r="A33545" t="s">
        <v>26568</v>
      </c>
    </row>
    <row r="33546" spans="1:1" x14ac:dyDescent="0.25">
      <c r="A33546" t="s">
        <v>26569</v>
      </c>
    </row>
    <row r="33547" spans="1:1" x14ac:dyDescent="0.25">
      <c r="A33547" t="s">
        <v>26570</v>
      </c>
    </row>
    <row r="33548" spans="1:1" x14ac:dyDescent="0.25">
      <c r="A33548" t="s">
        <v>26571</v>
      </c>
    </row>
    <row r="33549" spans="1:1" x14ac:dyDescent="0.25">
      <c r="A33549" t="s">
        <v>26572</v>
      </c>
    </row>
    <row r="33550" spans="1:1" x14ac:dyDescent="0.25">
      <c r="A33550" t="s">
        <v>1387</v>
      </c>
    </row>
    <row r="33551" spans="1:1" x14ac:dyDescent="0.25">
      <c r="A33551" t="s">
        <v>13</v>
      </c>
    </row>
    <row r="33552" spans="1:1" x14ac:dyDescent="0.25">
      <c r="A33552" t="s">
        <v>23448</v>
      </c>
    </row>
    <row r="33555" spans="1:1" x14ac:dyDescent="0.25">
      <c r="A33555" t="s">
        <v>26573</v>
      </c>
    </row>
    <row r="33557" spans="1:1" x14ac:dyDescent="0.25">
      <c r="A33557" t="s">
        <v>26574</v>
      </c>
    </row>
    <row r="33558" spans="1:1" x14ac:dyDescent="0.25">
      <c r="A33558" t="s">
        <v>26575</v>
      </c>
    </row>
    <row r="33560" spans="1:1" x14ac:dyDescent="0.25">
      <c r="A33560" t="s">
        <v>26576</v>
      </c>
    </row>
    <row r="33561" spans="1:1" x14ac:dyDescent="0.25">
      <c r="A33561" t="s">
        <v>26577</v>
      </c>
    </row>
    <row r="33562" spans="1:1" x14ac:dyDescent="0.25">
      <c r="A33562" t="s">
        <v>26578</v>
      </c>
    </row>
    <row r="33563" spans="1:1" x14ac:dyDescent="0.25">
      <c r="A33563" t="s">
        <v>26579</v>
      </c>
    </row>
    <row r="33564" spans="1:1" x14ac:dyDescent="0.25">
      <c r="A33564" t="s">
        <v>26580</v>
      </c>
    </row>
    <row r="33565" spans="1:1" x14ac:dyDescent="0.25">
      <c r="A33565" t="s">
        <v>26581</v>
      </c>
    </row>
    <row r="33566" spans="1:1" x14ac:dyDescent="0.25">
      <c r="A33566" t="s">
        <v>26582</v>
      </c>
    </row>
    <row r="33567" spans="1:1" x14ac:dyDescent="0.25">
      <c r="A33567" t="s">
        <v>26583</v>
      </c>
    </row>
    <row r="33568" spans="1:1" x14ac:dyDescent="0.25">
      <c r="A33568" t="s">
        <v>26584</v>
      </c>
    </row>
    <row r="33569" spans="1:1" x14ac:dyDescent="0.25">
      <c r="A33569" t="s">
        <v>26585</v>
      </c>
    </row>
    <row r="33570" spans="1:1" x14ac:dyDescent="0.25">
      <c r="A33570" t="s">
        <v>26586</v>
      </c>
    </row>
    <row r="33571" spans="1:1" x14ac:dyDescent="0.25">
      <c r="A33571" t="s">
        <v>26587</v>
      </c>
    </row>
    <row r="33572" spans="1:1" x14ac:dyDescent="0.25">
      <c r="A33572" t="s">
        <v>26588</v>
      </c>
    </row>
    <row r="33573" spans="1:1" x14ac:dyDescent="0.25">
      <c r="A33573" t="s">
        <v>26589</v>
      </c>
    </row>
    <row r="33574" spans="1:1" x14ac:dyDescent="0.25">
      <c r="A33574" t="s">
        <v>26590</v>
      </c>
    </row>
    <row r="33575" spans="1:1" x14ac:dyDescent="0.25">
      <c r="A33575" t="s">
        <v>26591</v>
      </c>
    </row>
    <row r="33576" spans="1:1" x14ac:dyDescent="0.25">
      <c r="A33576" t="s">
        <v>26592</v>
      </c>
    </row>
    <row r="33577" spans="1:1" x14ac:dyDescent="0.25">
      <c r="A33577" t="s">
        <v>26593</v>
      </c>
    </row>
    <row r="33578" spans="1:1" x14ac:dyDescent="0.25">
      <c r="A33578" t="s">
        <v>26594</v>
      </c>
    </row>
    <row r="33579" spans="1:1" x14ac:dyDescent="0.25">
      <c r="A33579" t="s">
        <v>26595</v>
      </c>
    </row>
    <row r="33580" spans="1:1" x14ac:dyDescent="0.25">
      <c r="A33580" t="s">
        <v>26596</v>
      </c>
    </row>
    <row r="33581" spans="1:1" x14ac:dyDescent="0.25">
      <c r="A33581" t="s">
        <v>26597</v>
      </c>
    </row>
    <row r="33582" spans="1:1" x14ac:dyDescent="0.25">
      <c r="A33582" t="s">
        <v>26598</v>
      </c>
    </row>
    <row r="33583" spans="1:1" x14ac:dyDescent="0.25">
      <c r="A33583" t="s">
        <v>26599</v>
      </c>
    </row>
    <row r="33584" spans="1:1" x14ac:dyDescent="0.25">
      <c r="A33584" t="s">
        <v>26600</v>
      </c>
    </row>
    <row r="33585" spans="1:1" x14ac:dyDescent="0.25">
      <c r="A33585" t="s">
        <v>26601</v>
      </c>
    </row>
    <row r="33586" spans="1:1" x14ac:dyDescent="0.25">
      <c r="A33586" t="s">
        <v>26602</v>
      </c>
    </row>
    <row r="33588" spans="1:1" x14ac:dyDescent="0.25">
      <c r="A33588" t="s">
        <v>26603</v>
      </c>
    </row>
    <row r="33589" spans="1:1" x14ac:dyDescent="0.25">
      <c r="A33589" t="s">
        <v>26604</v>
      </c>
    </row>
    <row r="33590" spans="1:1" x14ac:dyDescent="0.25">
      <c r="A33590" t="s">
        <v>26605</v>
      </c>
    </row>
    <row r="33591" spans="1:1" x14ac:dyDescent="0.25">
      <c r="A33591" t="s">
        <v>26606</v>
      </c>
    </row>
    <row r="33592" spans="1:1" x14ac:dyDescent="0.25">
      <c r="A33592" t="s">
        <v>26607</v>
      </c>
    </row>
    <row r="33593" spans="1:1" x14ac:dyDescent="0.25">
      <c r="A33593" t="s">
        <v>26608</v>
      </c>
    </row>
    <row r="33594" spans="1:1" x14ac:dyDescent="0.25">
      <c r="A33594" t="s">
        <v>26609</v>
      </c>
    </row>
    <row r="33595" spans="1:1" x14ac:dyDescent="0.25">
      <c r="A33595" t="s">
        <v>26610</v>
      </c>
    </row>
    <row r="33596" spans="1:1" x14ac:dyDescent="0.25">
      <c r="A33596" t="s">
        <v>26611</v>
      </c>
    </row>
    <row r="33597" spans="1:1" x14ac:dyDescent="0.25">
      <c r="A33597" t="s">
        <v>26612</v>
      </c>
    </row>
    <row r="33598" spans="1:1" x14ac:dyDescent="0.25">
      <c r="A33598" t="s">
        <v>26613</v>
      </c>
    </row>
    <row r="33599" spans="1:1" x14ac:dyDescent="0.25">
      <c r="A33599" t="s">
        <v>26614</v>
      </c>
    </row>
    <row r="33600" spans="1:1" x14ac:dyDescent="0.25">
      <c r="A33600" t="s">
        <v>26615</v>
      </c>
    </row>
    <row r="33601" spans="1:1" x14ac:dyDescent="0.25">
      <c r="A33601" t="s">
        <v>26616</v>
      </c>
    </row>
    <row r="33602" spans="1:1" x14ac:dyDescent="0.25">
      <c r="A33602" t="s">
        <v>26617</v>
      </c>
    </row>
    <row r="33603" spans="1:1" x14ac:dyDescent="0.25">
      <c r="A33603" t="s">
        <v>26618</v>
      </c>
    </row>
    <row r="33604" spans="1:1" x14ac:dyDescent="0.25">
      <c r="A33604" t="s">
        <v>26619</v>
      </c>
    </row>
    <row r="33605" spans="1:1" x14ac:dyDescent="0.25">
      <c r="A33605" t="s">
        <v>26620</v>
      </c>
    </row>
    <row r="33606" spans="1:1" x14ac:dyDescent="0.25">
      <c r="A33606" t="s">
        <v>26621</v>
      </c>
    </row>
    <row r="33607" spans="1:1" x14ac:dyDescent="0.25">
      <c r="A33607" t="s">
        <v>26622</v>
      </c>
    </row>
    <row r="33608" spans="1:1" x14ac:dyDescent="0.25">
      <c r="A33608" t="s">
        <v>26623</v>
      </c>
    </row>
    <row r="33609" spans="1:1" x14ac:dyDescent="0.25">
      <c r="A33609" t="s">
        <v>26624</v>
      </c>
    </row>
    <row r="33610" spans="1:1" x14ac:dyDescent="0.25">
      <c r="A33610" t="s">
        <v>13</v>
      </c>
    </row>
    <row r="33611" spans="1:1" x14ac:dyDescent="0.25">
      <c r="A33611" t="s">
        <v>26625</v>
      </c>
    </row>
    <row r="33614" spans="1:1" x14ac:dyDescent="0.25">
      <c r="A33614" t="s">
        <v>26626</v>
      </c>
    </row>
    <row r="33616" spans="1:1" x14ac:dyDescent="0.25">
      <c r="A33616" t="s">
        <v>26627</v>
      </c>
    </row>
    <row r="33617" spans="1:1" x14ac:dyDescent="0.25">
      <c r="A33617" t="s">
        <v>1579</v>
      </c>
    </row>
    <row r="33618" spans="1:1" x14ac:dyDescent="0.25">
      <c r="A33618" t="s">
        <v>26628</v>
      </c>
    </row>
    <row r="33619" spans="1:1" x14ac:dyDescent="0.25">
      <c r="A33619" t="s">
        <v>26629</v>
      </c>
    </row>
    <row r="33620" spans="1:1" x14ac:dyDescent="0.25">
      <c r="A33620" t="s">
        <v>26630</v>
      </c>
    </row>
    <row r="33621" spans="1:1" x14ac:dyDescent="0.25">
      <c r="A33621" t="s">
        <v>26631</v>
      </c>
    </row>
    <row r="33622" spans="1:1" x14ac:dyDescent="0.25">
      <c r="A33622" t="s">
        <v>26632</v>
      </c>
    </row>
    <row r="33623" spans="1:1" x14ac:dyDescent="0.25">
      <c r="A33623" t="s">
        <v>26633</v>
      </c>
    </row>
    <row r="33624" spans="1:1" x14ac:dyDescent="0.25">
      <c r="A33624" t="s">
        <v>26634</v>
      </c>
    </row>
    <row r="33625" spans="1:1" x14ac:dyDescent="0.25">
      <c r="A33625" t="s">
        <v>26635</v>
      </c>
    </row>
    <row r="33626" spans="1:1" x14ac:dyDescent="0.25">
      <c r="A33626" t="s">
        <v>26636</v>
      </c>
    </row>
    <row r="33627" spans="1:1" x14ac:dyDescent="0.25">
      <c r="A33627" t="s">
        <v>26637</v>
      </c>
    </row>
    <row r="33628" spans="1:1" x14ac:dyDescent="0.25">
      <c r="A33628" t="s">
        <v>26638</v>
      </c>
    </row>
    <row r="33629" spans="1:1" x14ac:dyDescent="0.25">
      <c r="A33629" t="s">
        <v>26639</v>
      </c>
    </row>
    <row r="33630" spans="1:1" x14ac:dyDescent="0.25">
      <c r="A33630" t="s">
        <v>26640</v>
      </c>
    </row>
    <row r="33631" spans="1:1" x14ac:dyDescent="0.25">
      <c r="A33631" t="s">
        <v>26641</v>
      </c>
    </row>
    <row r="33632" spans="1:1" x14ac:dyDescent="0.25">
      <c r="A33632" t="s">
        <v>26642</v>
      </c>
    </row>
    <row r="33633" spans="1:1" x14ac:dyDescent="0.25">
      <c r="A33633" t="s">
        <v>26643</v>
      </c>
    </row>
    <row r="33634" spans="1:1" x14ac:dyDescent="0.25">
      <c r="A33634" t="s">
        <v>26644</v>
      </c>
    </row>
    <row r="33635" spans="1:1" x14ac:dyDescent="0.25">
      <c r="A33635" t="s">
        <v>26645</v>
      </c>
    </row>
    <row r="33636" spans="1:1" x14ac:dyDescent="0.25">
      <c r="A33636" t="s">
        <v>26646</v>
      </c>
    </row>
    <row r="33637" spans="1:1" x14ac:dyDescent="0.25">
      <c r="A33637" t="s">
        <v>26647</v>
      </c>
    </row>
    <row r="33638" spans="1:1" x14ac:dyDescent="0.25">
      <c r="A33638" t="s">
        <v>26648</v>
      </c>
    </row>
    <row r="33639" spans="1:1" x14ac:dyDescent="0.25">
      <c r="A33639" t="s">
        <v>26649</v>
      </c>
    </row>
    <row r="33640" spans="1:1" x14ac:dyDescent="0.25">
      <c r="A33640" t="s">
        <v>26650</v>
      </c>
    </row>
    <row r="33641" spans="1:1" x14ac:dyDescent="0.25">
      <c r="A33641" t="s">
        <v>26651</v>
      </c>
    </row>
    <row r="33642" spans="1:1" x14ac:dyDescent="0.25">
      <c r="A33642" t="s">
        <v>26652</v>
      </c>
    </row>
    <row r="33643" spans="1:1" x14ac:dyDescent="0.25">
      <c r="A33643" t="s">
        <v>26653</v>
      </c>
    </row>
    <row r="33644" spans="1:1" x14ac:dyDescent="0.25">
      <c r="A33644" t="s">
        <v>26654</v>
      </c>
    </row>
    <row r="33645" spans="1:1" x14ac:dyDescent="0.25">
      <c r="A33645" t="s">
        <v>26655</v>
      </c>
    </row>
    <row r="33646" spans="1:1" x14ac:dyDescent="0.25">
      <c r="A33646" t="s">
        <v>26656</v>
      </c>
    </row>
    <row r="33647" spans="1:1" x14ac:dyDescent="0.25">
      <c r="A33647" t="s">
        <v>26657</v>
      </c>
    </row>
    <row r="33648" spans="1:1" x14ac:dyDescent="0.25">
      <c r="A33648" t="s">
        <v>26658</v>
      </c>
    </row>
    <row r="33649" spans="1:1" x14ac:dyDescent="0.25">
      <c r="A33649" t="s">
        <v>26659</v>
      </c>
    </row>
    <row r="33650" spans="1:1" x14ac:dyDescent="0.25">
      <c r="A33650" t="s">
        <v>26660</v>
      </c>
    </row>
    <row r="33651" spans="1:1" x14ac:dyDescent="0.25">
      <c r="A33651" t="s">
        <v>26661</v>
      </c>
    </row>
    <row r="33652" spans="1:1" x14ac:dyDescent="0.25">
      <c r="A33652" t="s">
        <v>26662</v>
      </c>
    </row>
    <row r="33653" spans="1:1" x14ac:dyDescent="0.25">
      <c r="A33653" t="s">
        <v>26663</v>
      </c>
    </row>
    <row r="33654" spans="1:1" x14ac:dyDescent="0.25">
      <c r="A33654" t="s">
        <v>26664</v>
      </c>
    </row>
    <row r="33655" spans="1:1" x14ac:dyDescent="0.25">
      <c r="A33655" t="s">
        <v>26665</v>
      </c>
    </row>
    <row r="33656" spans="1:1" x14ac:dyDescent="0.25">
      <c r="A33656" t="s">
        <v>26666</v>
      </c>
    </row>
    <row r="33657" spans="1:1" x14ac:dyDescent="0.25">
      <c r="A33657" t="s">
        <v>26667</v>
      </c>
    </row>
    <row r="33658" spans="1:1" x14ac:dyDescent="0.25">
      <c r="A33658" t="s">
        <v>26668</v>
      </c>
    </row>
    <row r="33659" spans="1:1" x14ac:dyDescent="0.25">
      <c r="A33659" t="s">
        <v>26669</v>
      </c>
    </row>
    <row r="33660" spans="1:1" x14ac:dyDescent="0.25">
      <c r="A33660" t="s">
        <v>26670</v>
      </c>
    </row>
    <row r="33661" spans="1:1" x14ac:dyDescent="0.25">
      <c r="A33661" t="s">
        <v>26671</v>
      </c>
    </row>
    <row r="33662" spans="1:1" x14ac:dyDescent="0.25">
      <c r="A33662" t="s">
        <v>26672</v>
      </c>
    </row>
    <row r="33663" spans="1:1" x14ac:dyDescent="0.25">
      <c r="A33663" t="s">
        <v>26673</v>
      </c>
    </row>
    <row r="33664" spans="1:1" x14ac:dyDescent="0.25">
      <c r="A33664" t="s">
        <v>26674</v>
      </c>
    </row>
    <row r="33665" spans="1:1" x14ac:dyDescent="0.25">
      <c r="A33665" t="s">
        <v>26675</v>
      </c>
    </row>
    <row r="33666" spans="1:1" x14ac:dyDescent="0.25">
      <c r="A33666" t="s">
        <v>26676</v>
      </c>
    </row>
    <row r="33667" spans="1:1" x14ac:dyDescent="0.25">
      <c r="A33667" t="s">
        <v>26677</v>
      </c>
    </row>
    <row r="33668" spans="1:1" x14ac:dyDescent="0.25">
      <c r="A33668" t="s">
        <v>26678</v>
      </c>
    </row>
    <row r="33669" spans="1:1" x14ac:dyDescent="0.25">
      <c r="A33669" t="s">
        <v>26679</v>
      </c>
    </row>
    <row r="33670" spans="1:1" x14ac:dyDescent="0.25">
      <c r="A33670" t="s">
        <v>26680</v>
      </c>
    </row>
    <row r="33671" spans="1:1" x14ac:dyDescent="0.25">
      <c r="A33671" t="s">
        <v>26681</v>
      </c>
    </row>
    <row r="33672" spans="1:1" x14ac:dyDescent="0.25">
      <c r="A33672" t="s">
        <v>13</v>
      </c>
    </row>
    <row r="33673" spans="1:1" x14ac:dyDescent="0.25">
      <c r="A33673" t="s">
        <v>26682</v>
      </c>
    </row>
    <row r="33676" spans="1:1" x14ac:dyDescent="0.25">
      <c r="A33676" t="s">
        <v>26683</v>
      </c>
    </row>
    <row r="33678" spans="1:1" x14ac:dyDescent="0.25">
      <c r="A33678" t="s">
        <v>26684</v>
      </c>
    </row>
    <row r="33679" spans="1:1" x14ac:dyDescent="0.25">
      <c r="A33679" t="s">
        <v>1126</v>
      </c>
    </row>
    <row r="33680" spans="1:1" x14ac:dyDescent="0.25">
      <c r="A33680" t="s">
        <v>26685</v>
      </c>
    </row>
    <row r="33682" spans="1:1" x14ac:dyDescent="0.25">
      <c r="A33682" t="s">
        <v>26686</v>
      </c>
    </row>
    <row r="33683" spans="1:1" x14ac:dyDescent="0.25">
      <c r="A33683" t="s">
        <v>26687</v>
      </c>
    </row>
    <row r="33684" spans="1:1" x14ac:dyDescent="0.25">
      <c r="A33684" t="s">
        <v>26688</v>
      </c>
    </row>
    <row r="33685" spans="1:1" x14ac:dyDescent="0.25">
      <c r="A33685" t="s">
        <v>26689</v>
      </c>
    </row>
    <row r="33686" spans="1:1" x14ac:dyDescent="0.25">
      <c r="A33686" t="s">
        <v>26690</v>
      </c>
    </row>
    <row r="33687" spans="1:1" x14ac:dyDescent="0.25">
      <c r="A33687" t="s">
        <v>26691</v>
      </c>
    </row>
    <row r="33688" spans="1:1" x14ac:dyDescent="0.25">
      <c r="A33688" t="s">
        <v>26692</v>
      </c>
    </row>
    <row r="33689" spans="1:1" x14ac:dyDescent="0.25">
      <c r="A33689" t="s">
        <v>26693</v>
      </c>
    </row>
    <row r="33690" spans="1:1" x14ac:dyDescent="0.25">
      <c r="A33690" t="s">
        <v>26694</v>
      </c>
    </row>
    <row r="33691" spans="1:1" x14ac:dyDescent="0.25">
      <c r="A33691" t="s">
        <v>26695</v>
      </c>
    </row>
    <row r="33692" spans="1:1" x14ac:dyDescent="0.25">
      <c r="A33692" t="s">
        <v>26696</v>
      </c>
    </row>
    <row r="33693" spans="1:1" x14ac:dyDescent="0.25">
      <c r="A33693" t="s">
        <v>26697</v>
      </c>
    </row>
    <row r="33694" spans="1:1" x14ac:dyDescent="0.25">
      <c r="A33694" t="s">
        <v>26698</v>
      </c>
    </row>
    <row r="33695" spans="1:1" x14ac:dyDescent="0.25">
      <c r="A33695" t="s">
        <v>26699</v>
      </c>
    </row>
    <row r="33696" spans="1:1" x14ac:dyDescent="0.25">
      <c r="A33696" t="s">
        <v>26700</v>
      </c>
    </row>
    <row r="33697" spans="1:1" x14ac:dyDescent="0.25">
      <c r="A33697" t="s">
        <v>26701</v>
      </c>
    </row>
    <row r="33698" spans="1:1" x14ac:dyDescent="0.25">
      <c r="A33698" t="s">
        <v>26702</v>
      </c>
    </row>
    <row r="33699" spans="1:1" x14ac:dyDescent="0.25">
      <c r="A33699" t="s">
        <v>26703</v>
      </c>
    </row>
    <row r="33700" spans="1:1" x14ac:dyDescent="0.25">
      <c r="A33700" t="s">
        <v>26704</v>
      </c>
    </row>
    <row r="33701" spans="1:1" x14ac:dyDescent="0.25">
      <c r="A33701" t="s">
        <v>26705</v>
      </c>
    </row>
    <row r="33702" spans="1:1" x14ac:dyDescent="0.25">
      <c r="A33702" t="s">
        <v>26706</v>
      </c>
    </row>
    <row r="33703" spans="1:1" x14ac:dyDescent="0.25">
      <c r="A33703" t="s">
        <v>26707</v>
      </c>
    </row>
    <row r="33704" spans="1:1" x14ac:dyDescent="0.25">
      <c r="A33704" t="s">
        <v>26708</v>
      </c>
    </row>
    <row r="33705" spans="1:1" x14ac:dyDescent="0.25">
      <c r="A33705" t="s">
        <v>26709</v>
      </c>
    </row>
    <row r="33706" spans="1:1" x14ac:dyDescent="0.25">
      <c r="A33706" t="s">
        <v>26710</v>
      </c>
    </row>
    <row r="33707" spans="1:1" x14ac:dyDescent="0.25">
      <c r="A33707" t="s">
        <v>26711</v>
      </c>
    </row>
    <row r="33708" spans="1:1" x14ac:dyDescent="0.25">
      <c r="A33708" t="s">
        <v>26712</v>
      </c>
    </row>
    <row r="33709" spans="1:1" x14ac:dyDescent="0.25">
      <c r="A33709" t="s">
        <v>26713</v>
      </c>
    </row>
    <row r="33710" spans="1:1" x14ac:dyDescent="0.25">
      <c r="A33710" t="s">
        <v>26714</v>
      </c>
    </row>
    <row r="33711" spans="1:1" x14ac:dyDescent="0.25">
      <c r="A33711" t="s">
        <v>26715</v>
      </c>
    </row>
    <row r="33712" spans="1:1" x14ac:dyDescent="0.25">
      <c r="A33712" t="s">
        <v>26716</v>
      </c>
    </row>
    <row r="33713" spans="1:1" x14ac:dyDescent="0.25">
      <c r="A33713" t="s">
        <v>26717</v>
      </c>
    </row>
    <row r="33714" spans="1:1" x14ac:dyDescent="0.25">
      <c r="A33714" t="s">
        <v>26718</v>
      </c>
    </row>
    <row r="33715" spans="1:1" x14ac:dyDescent="0.25">
      <c r="A33715" t="s">
        <v>26719</v>
      </c>
    </row>
    <row r="33716" spans="1:1" x14ac:dyDescent="0.25">
      <c r="A33716" t="s">
        <v>26720</v>
      </c>
    </row>
    <row r="33717" spans="1:1" x14ac:dyDescent="0.25">
      <c r="A33717" t="s">
        <v>26721</v>
      </c>
    </row>
    <row r="33718" spans="1:1" x14ac:dyDescent="0.25">
      <c r="A33718" t="s">
        <v>26722</v>
      </c>
    </row>
    <row r="33719" spans="1:1" x14ac:dyDescent="0.25">
      <c r="A33719" t="s">
        <v>26723</v>
      </c>
    </row>
    <row r="33720" spans="1:1" x14ac:dyDescent="0.25">
      <c r="A33720" t="s">
        <v>26724</v>
      </c>
    </row>
    <row r="33721" spans="1:1" x14ac:dyDescent="0.25">
      <c r="A33721" t="s">
        <v>26725</v>
      </c>
    </row>
    <row r="33722" spans="1:1" x14ac:dyDescent="0.25">
      <c r="A33722" t="s">
        <v>26726</v>
      </c>
    </row>
    <row r="33723" spans="1:1" x14ac:dyDescent="0.25">
      <c r="A33723" t="s">
        <v>26727</v>
      </c>
    </row>
    <row r="33724" spans="1:1" x14ac:dyDescent="0.25">
      <c r="A33724" t="s">
        <v>26728</v>
      </c>
    </row>
    <row r="33725" spans="1:1" x14ac:dyDescent="0.25">
      <c r="A33725" t="s">
        <v>26729</v>
      </c>
    </row>
    <row r="33726" spans="1:1" x14ac:dyDescent="0.25">
      <c r="A33726" t="s">
        <v>26730</v>
      </c>
    </row>
    <row r="33727" spans="1:1" x14ac:dyDescent="0.25">
      <c r="A33727" t="s">
        <v>26731</v>
      </c>
    </row>
    <row r="33729" spans="1:1" x14ac:dyDescent="0.25">
      <c r="A33729" t="s">
        <v>26732</v>
      </c>
    </row>
    <row r="33731" spans="1:1" x14ac:dyDescent="0.25">
      <c r="A33731" t="s">
        <v>26733</v>
      </c>
    </row>
    <row r="33732" spans="1:1" x14ac:dyDescent="0.25">
      <c r="A33732" t="s">
        <v>26734</v>
      </c>
    </row>
    <row r="33733" spans="1:1" x14ac:dyDescent="0.25">
      <c r="A33733" t="s">
        <v>13</v>
      </c>
    </row>
    <row r="33734" spans="1:1" x14ac:dyDescent="0.25">
      <c r="A33734" t="s">
        <v>23448</v>
      </c>
    </row>
    <row r="33737" spans="1:1" x14ac:dyDescent="0.25">
      <c r="A33737" t="s">
        <v>26735</v>
      </c>
    </row>
    <row r="33739" spans="1:1" x14ac:dyDescent="0.25">
      <c r="A33739" t="s">
        <v>26736</v>
      </c>
    </row>
    <row r="33740" spans="1:1" x14ac:dyDescent="0.25">
      <c r="A33740" t="s">
        <v>26737</v>
      </c>
    </row>
    <row r="33741" spans="1:1" x14ac:dyDescent="0.25">
      <c r="A33741" t="s">
        <v>26738</v>
      </c>
    </row>
    <row r="33742" spans="1:1" x14ac:dyDescent="0.25">
      <c r="A33742" t="s">
        <v>26739</v>
      </c>
    </row>
    <row r="33743" spans="1:1" x14ac:dyDescent="0.25">
      <c r="A33743" t="s">
        <v>26740</v>
      </c>
    </row>
    <row r="33744" spans="1:1" x14ac:dyDescent="0.25">
      <c r="A33744" t="s">
        <v>26741</v>
      </c>
    </row>
    <row r="33745" spans="1:1" x14ac:dyDescent="0.25">
      <c r="A33745" t="s">
        <v>26742</v>
      </c>
    </row>
    <row r="33746" spans="1:1" x14ac:dyDescent="0.25">
      <c r="A33746" t="s">
        <v>26743</v>
      </c>
    </row>
    <row r="33747" spans="1:1" x14ac:dyDescent="0.25">
      <c r="A33747" t="s">
        <v>26744</v>
      </c>
    </row>
    <row r="33748" spans="1:1" x14ac:dyDescent="0.25">
      <c r="A33748" t="s">
        <v>26745</v>
      </c>
    </row>
    <row r="33749" spans="1:1" x14ac:dyDescent="0.25">
      <c r="A33749" t="s">
        <v>26746</v>
      </c>
    </row>
    <row r="33750" spans="1:1" x14ac:dyDescent="0.25">
      <c r="A33750" t="s">
        <v>26747</v>
      </c>
    </row>
    <row r="33751" spans="1:1" x14ac:dyDescent="0.25">
      <c r="A33751" t="s">
        <v>26748</v>
      </c>
    </row>
    <row r="33752" spans="1:1" x14ac:dyDescent="0.25">
      <c r="A33752" t="s">
        <v>26749</v>
      </c>
    </row>
    <row r="33753" spans="1:1" x14ac:dyDescent="0.25">
      <c r="A33753" t="s">
        <v>26750</v>
      </c>
    </row>
    <row r="33754" spans="1:1" x14ac:dyDescent="0.25">
      <c r="A33754" t="s">
        <v>26751</v>
      </c>
    </row>
    <row r="33755" spans="1:1" x14ac:dyDescent="0.25">
      <c r="A33755" t="s">
        <v>26752</v>
      </c>
    </row>
    <row r="33756" spans="1:1" x14ac:dyDescent="0.25">
      <c r="A33756" t="s">
        <v>26753</v>
      </c>
    </row>
    <row r="33757" spans="1:1" x14ac:dyDescent="0.25">
      <c r="A33757" t="s">
        <v>26754</v>
      </c>
    </row>
    <row r="33758" spans="1:1" x14ac:dyDescent="0.25">
      <c r="A33758" t="s">
        <v>26755</v>
      </c>
    </row>
    <row r="33759" spans="1:1" x14ac:dyDescent="0.25">
      <c r="A33759" t="s">
        <v>26756</v>
      </c>
    </row>
    <row r="33760" spans="1:1" x14ac:dyDescent="0.25">
      <c r="A33760" t="s">
        <v>26757</v>
      </c>
    </row>
    <row r="33761" spans="1:1" x14ac:dyDescent="0.25">
      <c r="A33761" t="s">
        <v>26758</v>
      </c>
    </row>
    <row r="33762" spans="1:1" x14ac:dyDescent="0.25">
      <c r="A33762" t="s">
        <v>26759</v>
      </c>
    </row>
    <row r="33763" spans="1:1" x14ac:dyDescent="0.25">
      <c r="A33763" t="s">
        <v>26760</v>
      </c>
    </row>
    <row r="33764" spans="1:1" x14ac:dyDescent="0.25">
      <c r="A33764" t="s">
        <v>26761</v>
      </c>
    </row>
    <row r="33765" spans="1:1" x14ac:dyDescent="0.25">
      <c r="A33765" t="s">
        <v>26762</v>
      </c>
    </row>
    <row r="33766" spans="1:1" x14ac:dyDescent="0.25">
      <c r="A33766" t="s">
        <v>26763</v>
      </c>
    </row>
    <row r="33767" spans="1:1" x14ac:dyDescent="0.25">
      <c r="A33767" t="s">
        <v>26764</v>
      </c>
    </row>
    <row r="33768" spans="1:1" x14ac:dyDescent="0.25">
      <c r="A33768" t="s">
        <v>26765</v>
      </c>
    </row>
    <row r="33769" spans="1:1" x14ac:dyDescent="0.25">
      <c r="A33769" t="s">
        <v>26766</v>
      </c>
    </row>
    <row r="33770" spans="1:1" x14ac:dyDescent="0.25">
      <c r="A33770" t="s">
        <v>26767</v>
      </c>
    </row>
    <row r="33771" spans="1:1" x14ac:dyDescent="0.25">
      <c r="A33771" t="s">
        <v>26768</v>
      </c>
    </row>
    <row r="33772" spans="1:1" x14ac:dyDescent="0.25">
      <c r="A33772" t="s">
        <v>26769</v>
      </c>
    </row>
    <row r="33773" spans="1:1" x14ac:dyDescent="0.25">
      <c r="A33773" t="s">
        <v>26770</v>
      </c>
    </row>
    <row r="33774" spans="1:1" x14ac:dyDescent="0.25">
      <c r="A33774" t="s">
        <v>26771</v>
      </c>
    </row>
    <row r="33775" spans="1:1" x14ac:dyDescent="0.25">
      <c r="A33775" t="s">
        <v>26772</v>
      </c>
    </row>
    <row r="33776" spans="1:1" x14ac:dyDescent="0.25">
      <c r="A33776" t="s">
        <v>26773</v>
      </c>
    </row>
    <row r="33777" spans="1:1" x14ac:dyDescent="0.25">
      <c r="A33777" t="s">
        <v>26774</v>
      </c>
    </row>
    <row r="33778" spans="1:1" x14ac:dyDescent="0.25">
      <c r="A33778" t="s">
        <v>26775</v>
      </c>
    </row>
    <row r="33779" spans="1:1" x14ac:dyDescent="0.25">
      <c r="A33779" t="s">
        <v>26776</v>
      </c>
    </row>
    <row r="33780" spans="1:1" x14ac:dyDescent="0.25">
      <c r="A33780" t="s">
        <v>26777</v>
      </c>
    </row>
    <row r="33781" spans="1:1" x14ac:dyDescent="0.25">
      <c r="A33781" t="s">
        <v>26778</v>
      </c>
    </row>
    <row r="33782" spans="1:1" x14ac:dyDescent="0.25">
      <c r="A33782" t="s">
        <v>26779</v>
      </c>
    </row>
    <row r="33783" spans="1:1" x14ac:dyDescent="0.25">
      <c r="A33783" t="s">
        <v>26780</v>
      </c>
    </row>
    <row r="33784" spans="1:1" x14ac:dyDescent="0.25">
      <c r="A33784" t="s">
        <v>26781</v>
      </c>
    </row>
    <row r="33785" spans="1:1" x14ac:dyDescent="0.25">
      <c r="A33785" t="s">
        <v>26782</v>
      </c>
    </row>
    <row r="33786" spans="1:1" x14ac:dyDescent="0.25">
      <c r="A33786" t="s">
        <v>26783</v>
      </c>
    </row>
    <row r="33787" spans="1:1" x14ac:dyDescent="0.25">
      <c r="A33787" t="s">
        <v>26784</v>
      </c>
    </row>
    <row r="33788" spans="1:1" x14ac:dyDescent="0.25">
      <c r="A33788" t="s">
        <v>26785</v>
      </c>
    </row>
    <row r="33789" spans="1:1" x14ac:dyDescent="0.25">
      <c r="A33789" t="s">
        <v>26786</v>
      </c>
    </row>
    <row r="33790" spans="1:1" x14ac:dyDescent="0.25">
      <c r="A33790" t="s">
        <v>13</v>
      </c>
    </row>
    <row r="33791" spans="1:1" x14ac:dyDescent="0.25">
      <c r="A33791" t="s">
        <v>23448</v>
      </c>
    </row>
    <row r="33794" spans="1:1" x14ac:dyDescent="0.25">
      <c r="A33794" t="s">
        <v>26787</v>
      </c>
    </row>
    <row r="33795" spans="1:1" x14ac:dyDescent="0.25">
      <c r="A33795" t="s">
        <v>26788</v>
      </c>
    </row>
    <row r="33796" spans="1:1" x14ac:dyDescent="0.25">
      <c r="A33796" t="s">
        <v>422</v>
      </c>
    </row>
    <row r="33797" spans="1:1" x14ac:dyDescent="0.25">
      <c r="A33797" t="s">
        <v>26789</v>
      </c>
    </row>
    <row r="33800" spans="1:1" x14ac:dyDescent="0.25">
      <c r="A33800" t="s">
        <v>26790</v>
      </c>
    </row>
    <row r="33801" spans="1:1" x14ac:dyDescent="0.25">
      <c r="A33801" t="s">
        <v>26791</v>
      </c>
    </row>
    <row r="33802" spans="1:1" x14ac:dyDescent="0.25">
      <c r="A33802" t="s">
        <v>26792</v>
      </c>
    </row>
    <row r="33803" spans="1:1" x14ac:dyDescent="0.25">
      <c r="A33803" t="s">
        <v>26793</v>
      </c>
    </row>
    <row r="33804" spans="1:1" x14ac:dyDescent="0.25">
      <c r="A33804" t="s">
        <v>26794</v>
      </c>
    </row>
    <row r="33805" spans="1:1" x14ac:dyDescent="0.25">
      <c r="A33805" t="s">
        <v>26795</v>
      </c>
    </row>
    <row r="33806" spans="1:1" x14ac:dyDescent="0.25">
      <c r="A33806" t="s">
        <v>26796</v>
      </c>
    </row>
    <row r="33807" spans="1:1" x14ac:dyDescent="0.25">
      <c r="A33807" t="s">
        <v>26797</v>
      </c>
    </row>
    <row r="33808" spans="1:1" x14ac:dyDescent="0.25">
      <c r="A33808" t="s">
        <v>26798</v>
      </c>
    </row>
    <row r="33809" spans="1:1" x14ac:dyDescent="0.25">
      <c r="A33809" t="s">
        <v>26799</v>
      </c>
    </row>
    <row r="33810" spans="1:1" x14ac:dyDescent="0.25">
      <c r="A33810" t="s">
        <v>26800</v>
      </c>
    </row>
    <row r="33811" spans="1:1" x14ac:dyDescent="0.25">
      <c r="A33811" t="s">
        <v>26801</v>
      </c>
    </row>
    <row r="33812" spans="1:1" x14ac:dyDescent="0.25">
      <c r="A33812" t="s">
        <v>26802</v>
      </c>
    </row>
    <row r="33813" spans="1:1" x14ac:dyDescent="0.25">
      <c r="A33813" t="s">
        <v>26803</v>
      </c>
    </row>
    <row r="33814" spans="1:1" x14ac:dyDescent="0.25">
      <c r="A33814" t="s">
        <v>26804</v>
      </c>
    </row>
    <row r="33815" spans="1:1" x14ac:dyDescent="0.25">
      <c r="A33815" t="s">
        <v>26805</v>
      </c>
    </row>
    <row r="33817" spans="1:1" x14ac:dyDescent="0.25">
      <c r="A33817" t="s">
        <v>26806</v>
      </c>
    </row>
    <row r="33819" spans="1:1" x14ac:dyDescent="0.25">
      <c r="A33819" t="s">
        <v>26807</v>
      </c>
    </row>
    <row r="33820" spans="1:1" x14ac:dyDescent="0.25">
      <c r="A33820" t="s">
        <v>26808</v>
      </c>
    </row>
    <row r="33821" spans="1:1" x14ac:dyDescent="0.25">
      <c r="A33821" t="s">
        <v>26809</v>
      </c>
    </row>
    <row r="33822" spans="1:1" x14ac:dyDescent="0.25">
      <c r="A33822" t="s">
        <v>26810</v>
      </c>
    </row>
    <row r="33823" spans="1:1" x14ac:dyDescent="0.25">
      <c r="A33823" t="s">
        <v>26811</v>
      </c>
    </row>
    <row r="33824" spans="1:1" x14ac:dyDescent="0.25">
      <c r="A33824" t="s">
        <v>26812</v>
      </c>
    </row>
    <row r="33825" spans="1:1" x14ac:dyDescent="0.25">
      <c r="A33825" t="s">
        <v>26813</v>
      </c>
    </row>
    <row r="33826" spans="1:1" x14ac:dyDescent="0.25">
      <c r="A33826" t="s">
        <v>26814</v>
      </c>
    </row>
    <row r="33827" spans="1:1" x14ac:dyDescent="0.25">
      <c r="A33827" t="s">
        <v>26815</v>
      </c>
    </row>
    <row r="33828" spans="1:1" x14ac:dyDescent="0.25">
      <c r="A33828" t="s">
        <v>26816</v>
      </c>
    </row>
    <row r="33829" spans="1:1" x14ac:dyDescent="0.25">
      <c r="A33829" t="s">
        <v>26817</v>
      </c>
    </row>
    <row r="33830" spans="1:1" x14ac:dyDescent="0.25">
      <c r="A33830" t="s">
        <v>26818</v>
      </c>
    </row>
    <row r="33831" spans="1:1" x14ac:dyDescent="0.25">
      <c r="A33831" t="s">
        <v>26819</v>
      </c>
    </row>
    <row r="33832" spans="1:1" x14ac:dyDescent="0.25">
      <c r="A33832" t="s">
        <v>26820</v>
      </c>
    </row>
    <row r="33833" spans="1:1" x14ac:dyDescent="0.25">
      <c r="A33833" t="s">
        <v>26821</v>
      </c>
    </row>
    <row r="33834" spans="1:1" x14ac:dyDescent="0.25">
      <c r="A33834" t="s">
        <v>26822</v>
      </c>
    </row>
    <row r="33835" spans="1:1" x14ac:dyDescent="0.25">
      <c r="A33835" t="s">
        <v>26823</v>
      </c>
    </row>
    <row r="33836" spans="1:1" x14ac:dyDescent="0.25">
      <c r="A33836" t="s">
        <v>26824</v>
      </c>
    </row>
    <row r="33837" spans="1:1" x14ac:dyDescent="0.25">
      <c r="A33837" t="s">
        <v>26825</v>
      </c>
    </row>
    <row r="33838" spans="1:1" x14ac:dyDescent="0.25">
      <c r="A33838" t="s">
        <v>26826</v>
      </c>
    </row>
    <row r="33839" spans="1:1" x14ac:dyDescent="0.25">
      <c r="A33839" t="s">
        <v>26827</v>
      </c>
    </row>
    <row r="33840" spans="1:1" x14ac:dyDescent="0.25">
      <c r="A33840" t="s">
        <v>26828</v>
      </c>
    </row>
    <row r="33841" spans="1:1" x14ac:dyDescent="0.25">
      <c r="A33841" t="s">
        <v>26829</v>
      </c>
    </row>
    <row r="33842" spans="1:1" x14ac:dyDescent="0.25">
      <c r="A33842" t="s">
        <v>26830</v>
      </c>
    </row>
    <row r="33843" spans="1:1" x14ac:dyDescent="0.25">
      <c r="A33843" t="s">
        <v>26831</v>
      </c>
    </row>
    <row r="33844" spans="1:1" x14ac:dyDescent="0.25">
      <c r="A33844" t="s">
        <v>26832</v>
      </c>
    </row>
    <row r="33845" spans="1:1" x14ac:dyDescent="0.25">
      <c r="A33845" t="s">
        <v>26833</v>
      </c>
    </row>
    <row r="33846" spans="1:1" x14ac:dyDescent="0.25">
      <c r="A33846" t="s">
        <v>26834</v>
      </c>
    </row>
    <row r="33847" spans="1:1" x14ac:dyDescent="0.25">
      <c r="A33847" t="s">
        <v>26835</v>
      </c>
    </row>
    <row r="33848" spans="1:1" x14ac:dyDescent="0.25">
      <c r="A33848" t="s">
        <v>26836</v>
      </c>
    </row>
    <row r="33849" spans="1:1" x14ac:dyDescent="0.25">
      <c r="A33849" t="s">
        <v>26837</v>
      </c>
    </row>
    <row r="33850" spans="1:1" x14ac:dyDescent="0.25">
      <c r="A33850" t="s">
        <v>26838</v>
      </c>
    </row>
    <row r="33851" spans="1:1" x14ac:dyDescent="0.25">
      <c r="A33851" t="s">
        <v>13</v>
      </c>
    </row>
    <row r="33852" spans="1:1" x14ac:dyDescent="0.25">
      <c r="A33852" t="s">
        <v>23448</v>
      </c>
    </row>
    <row r="33855" spans="1:1" x14ac:dyDescent="0.25">
      <c r="A33855" t="s">
        <v>26839</v>
      </c>
    </row>
    <row r="33857" spans="1:1" x14ac:dyDescent="0.25">
      <c r="A33857" t="s">
        <v>26840</v>
      </c>
    </row>
    <row r="33858" spans="1:1" x14ac:dyDescent="0.25">
      <c r="A33858" t="s">
        <v>26841</v>
      </c>
    </row>
    <row r="33860" spans="1:1" x14ac:dyDescent="0.25">
      <c r="A33860" t="s">
        <v>26842</v>
      </c>
    </row>
    <row r="33861" spans="1:1" x14ac:dyDescent="0.25">
      <c r="A33861" t="s">
        <v>26843</v>
      </c>
    </row>
    <row r="33862" spans="1:1" x14ac:dyDescent="0.25">
      <c r="A33862" t="s">
        <v>26844</v>
      </c>
    </row>
    <row r="33863" spans="1:1" x14ac:dyDescent="0.25">
      <c r="A33863" t="s">
        <v>26845</v>
      </c>
    </row>
    <row r="33864" spans="1:1" x14ac:dyDescent="0.25">
      <c r="A33864" t="s">
        <v>26846</v>
      </c>
    </row>
    <row r="33865" spans="1:1" x14ac:dyDescent="0.25">
      <c r="A33865" t="s">
        <v>26847</v>
      </c>
    </row>
    <row r="33866" spans="1:1" x14ac:dyDescent="0.25">
      <c r="A33866" t="s">
        <v>26848</v>
      </c>
    </row>
    <row r="33867" spans="1:1" x14ac:dyDescent="0.25">
      <c r="A33867" t="s">
        <v>26849</v>
      </c>
    </row>
    <row r="33868" spans="1:1" x14ac:dyDescent="0.25">
      <c r="A33868" t="s">
        <v>26850</v>
      </c>
    </row>
    <row r="33869" spans="1:1" x14ac:dyDescent="0.25">
      <c r="A33869" t="s">
        <v>26851</v>
      </c>
    </row>
    <row r="33870" spans="1:1" x14ac:dyDescent="0.25">
      <c r="A33870" t="s">
        <v>26852</v>
      </c>
    </row>
    <row r="33871" spans="1:1" x14ac:dyDescent="0.25">
      <c r="A33871" t="s">
        <v>26853</v>
      </c>
    </row>
    <row r="33872" spans="1:1" x14ac:dyDescent="0.25">
      <c r="A33872" t="s">
        <v>26854</v>
      </c>
    </row>
    <row r="33873" spans="1:1" x14ac:dyDescent="0.25">
      <c r="A33873" t="s">
        <v>26855</v>
      </c>
    </row>
    <row r="33874" spans="1:1" x14ac:dyDescent="0.25">
      <c r="A33874" t="s">
        <v>26856</v>
      </c>
    </row>
    <row r="33875" spans="1:1" x14ac:dyDescent="0.25">
      <c r="A33875" t="s">
        <v>26857</v>
      </c>
    </row>
    <row r="33876" spans="1:1" x14ac:dyDescent="0.25">
      <c r="A33876" t="s">
        <v>26858</v>
      </c>
    </row>
    <row r="33877" spans="1:1" x14ac:dyDescent="0.25">
      <c r="A33877" t="s">
        <v>26859</v>
      </c>
    </row>
    <row r="33878" spans="1:1" x14ac:dyDescent="0.25">
      <c r="A33878" t="s">
        <v>26860</v>
      </c>
    </row>
    <row r="33879" spans="1:1" x14ac:dyDescent="0.25">
      <c r="A33879" t="s">
        <v>26861</v>
      </c>
    </row>
    <row r="33880" spans="1:1" x14ac:dyDescent="0.25">
      <c r="A33880" t="s">
        <v>26862</v>
      </c>
    </row>
    <row r="33881" spans="1:1" x14ac:dyDescent="0.25">
      <c r="A33881" t="s">
        <v>26863</v>
      </c>
    </row>
    <row r="33883" spans="1:1" x14ac:dyDescent="0.25">
      <c r="A33883" t="s">
        <v>26864</v>
      </c>
    </row>
    <row r="33885" spans="1:1" x14ac:dyDescent="0.25">
      <c r="A33885" t="s">
        <v>26865</v>
      </c>
    </row>
    <row r="33886" spans="1:1" x14ac:dyDescent="0.25">
      <c r="A33886" t="s">
        <v>26866</v>
      </c>
    </row>
    <row r="33887" spans="1:1" x14ac:dyDescent="0.25">
      <c r="A33887" t="s">
        <v>26867</v>
      </c>
    </row>
    <row r="33888" spans="1:1" x14ac:dyDescent="0.25">
      <c r="A33888" t="s">
        <v>26868</v>
      </c>
    </row>
    <row r="33889" spans="1:1" x14ac:dyDescent="0.25">
      <c r="A33889" t="s">
        <v>26869</v>
      </c>
    </row>
    <row r="33890" spans="1:1" x14ac:dyDescent="0.25">
      <c r="A33890" t="s">
        <v>26870</v>
      </c>
    </row>
    <row r="33891" spans="1:1" x14ac:dyDescent="0.25">
      <c r="A33891" t="s">
        <v>26871</v>
      </c>
    </row>
    <row r="33892" spans="1:1" x14ac:dyDescent="0.25">
      <c r="A33892" t="s">
        <v>26872</v>
      </c>
    </row>
    <row r="33893" spans="1:1" x14ac:dyDescent="0.25">
      <c r="A33893" t="s">
        <v>26873</v>
      </c>
    </row>
    <row r="33894" spans="1:1" x14ac:dyDescent="0.25">
      <c r="A33894" t="s">
        <v>26874</v>
      </c>
    </row>
    <row r="33895" spans="1:1" x14ac:dyDescent="0.25">
      <c r="A33895" t="s">
        <v>26875</v>
      </c>
    </row>
    <row r="33896" spans="1:1" x14ac:dyDescent="0.25">
      <c r="A33896" t="s">
        <v>26876</v>
      </c>
    </row>
    <row r="33897" spans="1:1" x14ac:dyDescent="0.25">
      <c r="A33897" t="s">
        <v>26877</v>
      </c>
    </row>
    <row r="33898" spans="1:1" x14ac:dyDescent="0.25">
      <c r="A33898" t="s">
        <v>26878</v>
      </c>
    </row>
    <row r="33899" spans="1:1" x14ac:dyDescent="0.25">
      <c r="A33899" t="s">
        <v>26879</v>
      </c>
    </row>
    <row r="33900" spans="1:1" x14ac:dyDescent="0.25">
      <c r="A33900" t="s">
        <v>26880</v>
      </c>
    </row>
    <row r="33901" spans="1:1" x14ac:dyDescent="0.25">
      <c r="A33901" t="s">
        <v>26881</v>
      </c>
    </row>
    <row r="33902" spans="1:1" x14ac:dyDescent="0.25">
      <c r="A33902" t="s">
        <v>26882</v>
      </c>
    </row>
    <row r="33903" spans="1:1" x14ac:dyDescent="0.25">
      <c r="A33903" t="s">
        <v>26883</v>
      </c>
    </row>
    <row r="33904" spans="1:1" x14ac:dyDescent="0.25">
      <c r="A33904" t="s">
        <v>26884</v>
      </c>
    </row>
    <row r="33905" spans="1:1" x14ac:dyDescent="0.25">
      <c r="A33905" t="s">
        <v>26885</v>
      </c>
    </row>
    <row r="33906" spans="1:1" x14ac:dyDescent="0.25">
      <c r="A33906" t="s">
        <v>26886</v>
      </c>
    </row>
    <row r="33907" spans="1:1" x14ac:dyDescent="0.25">
      <c r="A33907" t="s">
        <v>26887</v>
      </c>
    </row>
    <row r="33908" spans="1:1" x14ac:dyDescent="0.25">
      <c r="A33908" t="s">
        <v>26888</v>
      </c>
    </row>
    <row r="33909" spans="1:1" x14ac:dyDescent="0.25">
      <c r="A33909" t="s">
        <v>26889</v>
      </c>
    </row>
    <row r="33910" spans="1:1" x14ac:dyDescent="0.25">
      <c r="A33910" t="s">
        <v>26890</v>
      </c>
    </row>
    <row r="33911" spans="1:1" x14ac:dyDescent="0.25">
      <c r="A33911" t="s">
        <v>26891</v>
      </c>
    </row>
    <row r="33912" spans="1:1" x14ac:dyDescent="0.25">
      <c r="A33912" t="s">
        <v>26892</v>
      </c>
    </row>
    <row r="33913" spans="1:1" x14ac:dyDescent="0.25">
      <c r="A33913" t="s">
        <v>26893</v>
      </c>
    </row>
    <row r="33914" spans="1:1" x14ac:dyDescent="0.25">
      <c r="A33914" t="s">
        <v>26894</v>
      </c>
    </row>
    <row r="33915" spans="1:1" x14ac:dyDescent="0.25">
      <c r="A33915" t="s">
        <v>26895</v>
      </c>
    </row>
    <row r="33916" spans="1:1" x14ac:dyDescent="0.25">
      <c r="A33916" t="s">
        <v>26896</v>
      </c>
    </row>
    <row r="33917" spans="1:1" x14ac:dyDescent="0.25">
      <c r="A33917" t="s">
        <v>26897</v>
      </c>
    </row>
    <row r="33918" spans="1:1" x14ac:dyDescent="0.25">
      <c r="A33918" t="s">
        <v>26898</v>
      </c>
    </row>
    <row r="33919" spans="1:1" x14ac:dyDescent="0.25">
      <c r="A33919" t="s">
        <v>26899</v>
      </c>
    </row>
    <row r="33920" spans="1:1" x14ac:dyDescent="0.25">
      <c r="A33920" t="s">
        <v>26900</v>
      </c>
    </row>
    <row r="33921" spans="1:1" x14ac:dyDescent="0.25">
      <c r="A33921" t="s">
        <v>26901</v>
      </c>
    </row>
    <row r="33922" spans="1:1" x14ac:dyDescent="0.25">
      <c r="A33922" t="s">
        <v>26902</v>
      </c>
    </row>
    <row r="33923" spans="1:1" x14ac:dyDescent="0.25">
      <c r="A33923" t="s">
        <v>26903</v>
      </c>
    </row>
    <row r="33924" spans="1:1" x14ac:dyDescent="0.25">
      <c r="A33924" t="s">
        <v>26904</v>
      </c>
    </row>
    <row r="33925" spans="1:1" x14ac:dyDescent="0.25">
      <c r="A33925" t="s">
        <v>26905</v>
      </c>
    </row>
    <row r="33926" spans="1:1" x14ac:dyDescent="0.25">
      <c r="A33926" t="s">
        <v>26906</v>
      </c>
    </row>
    <row r="33927" spans="1:1" x14ac:dyDescent="0.25">
      <c r="A33927" t="s">
        <v>26907</v>
      </c>
    </row>
    <row r="33928" spans="1:1" x14ac:dyDescent="0.25">
      <c r="A33928" t="s">
        <v>26908</v>
      </c>
    </row>
    <row r="33929" spans="1:1" x14ac:dyDescent="0.25">
      <c r="A33929" t="s">
        <v>26909</v>
      </c>
    </row>
    <row r="33930" spans="1:1" x14ac:dyDescent="0.25">
      <c r="A33930" t="s">
        <v>26910</v>
      </c>
    </row>
    <row r="33931" spans="1:1" x14ac:dyDescent="0.25">
      <c r="A33931" t="s">
        <v>26911</v>
      </c>
    </row>
    <row r="33932" spans="1:1" x14ac:dyDescent="0.25">
      <c r="A33932" t="s">
        <v>26912</v>
      </c>
    </row>
    <row r="33933" spans="1:1" x14ac:dyDescent="0.25">
      <c r="A33933" t="s">
        <v>26881</v>
      </c>
    </row>
    <row r="33934" spans="1:1" x14ac:dyDescent="0.25">
      <c r="A33934" t="s">
        <v>26913</v>
      </c>
    </row>
    <row r="33935" spans="1:1" x14ac:dyDescent="0.25">
      <c r="A33935" t="s">
        <v>26914</v>
      </c>
    </row>
    <row r="33936" spans="1:1" x14ac:dyDescent="0.25">
      <c r="A33936" t="s">
        <v>13</v>
      </c>
    </row>
    <row r="33937" spans="1:1" x14ac:dyDescent="0.25">
      <c r="A33937" t="s">
        <v>26915</v>
      </c>
    </row>
    <row r="33947" spans="1:1" x14ac:dyDescent="0.25">
      <c r="A33947" t="s">
        <v>26916</v>
      </c>
    </row>
    <row r="33949" spans="1:1" x14ac:dyDescent="0.25">
      <c r="A33949" t="s">
        <v>14365</v>
      </c>
    </row>
    <row r="33951" spans="1:1" x14ac:dyDescent="0.25">
      <c r="A33951" t="s">
        <v>26917</v>
      </c>
    </row>
    <row r="33952" spans="1:1" x14ac:dyDescent="0.25">
      <c r="A33952" t="s">
        <v>7767</v>
      </c>
    </row>
    <row r="33954" spans="1:1" x14ac:dyDescent="0.25">
      <c r="A33954" t="s">
        <v>26918</v>
      </c>
    </row>
    <row r="33955" spans="1:1" x14ac:dyDescent="0.25">
      <c r="A33955" t="s">
        <v>26919</v>
      </c>
    </row>
    <row r="33956" spans="1:1" x14ac:dyDescent="0.25">
      <c r="A33956" t="s">
        <v>1334</v>
      </c>
    </row>
    <row r="33957" spans="1:1" x14ac:dyDescent="0.25">
      <c r="A33957" t="s">
        <v>26920</v>
      </c>
    </row>
    <row r="33958" spans="1:1" x14ac:dyDescent="0.25">
      <c r="A33958" t="s">
        <v>26921</v>
      </c>
    </row>
    <row r="33959" spans="1:1" x14ac:dyDescent="0.25">
      <c r="A33959" t="s">
        <v>26922</v>
      </c>
    </row>
    <row r="33960" spans="1:1" x14ac:dyDescent="0.25">
      <c r="A33960" t="s">
        <v>26923</v>
      </c>
    </row>
    <row r="33961" spans="1:1" x14ac:dyDescent="0.25">
      <c r="A33961" t="s">
        <v>26924</v>
      </c>
    </row>
    <row r="33962" spans="1:1" x14ac:dyDescent="0.25">
      <c r="A33962" t="s">
        <v>26925</v>
      </c>
    </row>
    <row r="33963" spans="1:1" x14ac:dyDescent="0.25">
      <c r="A33963" t="s">
        <v>26926</v>
      </c>
    </row>
    <row r="33964" spans="1:1" x14ac:dyDescent="0.25">
      <c r="A33964" t="s">
        <v>26927</v>
      </c>
    </row>
    <row r="33965" spans="1:1" x14ac:dyDescent="0.25">
      <c r="A33965" t="s">
        <v>20473</v>
      </c>
    </row>
    <row r="33966" spans="1:1" x14ac:dyDescent="0.25">
      <c r="A33966" t="s">
        <v>26928</v>
      </c>
    </row>
    <row r="33967" spans="1:1" x14ac:dyDescent="0.25">
      <c r="A33967" t="s">
        <v>26929</v>
      </c>
    </row>
    <row r="33968" spans="1:1" x14ac:dyDescent="0.25">
      <c r="A33968" t="s">
        <v>24757</v>
      </c>
    </row>
    <row r="33969" spans="1:1" x14ac:dyDescent="0.25">
      <c r="A33969" t="s">
        <v>26930</v>
      </c>
    </row>
    <row r="33970" spans="1:1" x14ac:dyDescent="0.25">
      <c r="A33970" t="s">
        <v>26931</v>
      </c>
    </row>
    <row r="33971" spans="1:1" x14ac:dyDescent="0.25">
      <c r="A33971" t="s">
        <v>26932</v>
      </c>
    </row>
    <row r="33972" spans="1:1" x14ac:dyDescent="0.25">
      <c r="A33972" t="s">
        <v>26933</v>
      </c>
    </row>
    <row r="33973" spans="1:1" x14ac:dyDescent="0.25">
      <c r="A33973" t="s">
        <v>26934</v>
      </c>
    </row>
    <row r="33974" spans="1:1" x14ac:dyDescent="0.25">
      <c r="A33974" t="s">
        <v>1334</v>
      </c>
    </row>
    <row r="33975" spans="1:1" x14ac:dyDescent="0.25">
      <c r="A33975" t="s">
        <v>26935</v>
      </c>
    </row>
    <row r="33979" spans="1:1" x14ac:dyDescent="0.25">
      <c r="A33979" t="s">
        <v>26936</v>
      </c>
    </row>
    <row r="33980" spans="1:1" x14ac:dyDescent="0.25">
      <c r="A33980" t="s">
        <v>13</v>
      </c>
    </row>
    <row r="33981" spans="1:1" x14ac:dyDescent="0.25">
      <c r="A33981" t="s">
        <v>23393</v>
      </c>
    </row>
    <row r="33984" spans="1:1" x14ac:dyDescent="0.25">
      <c r="A33984" t="s">
        <v>26937</v>
      </c>
    </row>
    <row r="33986" spans="1:1" x14ac:dyDescent="0.25">
      <c r="A33986" t="s">
        <v>26938</v>
      </c>
    </row>
    <row r="33987" spans="1:1" x14ac:dyDescent="0.25">
      <c r="A33987" t="s">
        <v>2643</v>
      </c>
    </row>
    <row r="33988" spans="1:1" x14ac:dyDescent="0.25">
      <c r="A33988" t="s">
        <v>2892</v>
      </c>
    </row>
    <row r="33989" spans="1:1" x14ac:dyDescent="0.25">
      <c r="A33989" t="s">
        <v>26939</v>
      </c>
    </row>
    <row r="33990" spans="1:1" x14ac:dyDescent="0.25">
      <c r="A33990" t="s">
        <v>26940</v>
      </c>
    </row>
    <row r="33992" spans="1:1" x14ac:dyDescent="0.25">
      <c r="A33992" t="s">
        <v>26941</v>
      </c>
    </row>
    <row r="33993" spans="1:1" x14ac:dyDescent="0.25">
      <c r="A33993" t="s">
        <v>26942</v>
      </c>
    </row>
    <row r="33994" spans="1:1" x14ac:dyDescent="0.25">
      <c r="A33994" t="s">
        <v>26143</v>
      </c>
    </row>
    <row r="33996" spans="1:1" x14ac:dyDescent="0.25">
      <c r="A33996" t="s">
        <v>26943</v>
      </c>
    </row>
    <row r="33998" spans="1:1" x14ac:dyDescent="0.25">
      <c r="A33998" t="s">
        <v>26944</v>
      </c>
    </row>
    <row r="33999" spans="1:1" x14ac:dyDescent="0.25">
      <c r="A33999" t="s">
        <v>26945</v>
      </c>
    </row>
    <row r="34000" spans="1:1" x14ac:dyDescent="0.25">
      <c r="A34000" t="s">
        <v>26946</v>
      </c>
    </row>
    <row r="34002" spans="1:1" x14ac:dyDescent="0.25">
      <c r="A34002" t="s">
        <v>26947</v>
      </c>
    </row>
    <row r="34004" spans="1:1" x14ac:dyDescent="0.25">
      <c r="A34004" t="s">
        <v>26948</v>
      </c>
    </row>
    <row r="34005" spans="1:1" x14ac:dyDescent="0.25">
      <c r="A34005" t="s">
        <v>26949</v>
      </c>
    </row>
    <row r="34006" spans="1:1" x14ac:dyDescent="0.25">
      <c r="A34006" t="s">
        <v>26950</v>
      </c>
    </row>
    <row r="34007" spans="1:1" x14ac:dyDescent="0.25">
      <c r="A34007" t="s">
        <v>26951</v>
      </c>
    </row>
    <row r="34008" spans="1:1" x14ac:dyDescent="0.25">
      <c r="A34008" t="s">
        <v>3006</v>
      </c>
    </row>
    <row r="34010" spans="1:1" x14ac:dyDescent="0.25">
      <c r="A34010" t="s">
        <v>26952</v>
      </c>
    </row>
    <row r="34012" spans="1:1" x14ac:dyDescent="0.25">
      <c r="A34012" t="s">
        <v>26953</v>
      </c>
    </row>
    <row r="34013" spans="1:1" x14ac:dyDescent="0.25">
      <c r="A34013" t="s">
        <v>1334</v>
      </c>
    </row>
    <row r="34014" spans="1:1" x14ac:dyDescent="0.25">
      <c r="A34014" t="s">
        <v>26954</v>
      </c>
    </row>
    <row r="34015" spans="1:1" x14ac:dyDescent="0.25">
      <c r="A34015" t="s">
        <v>26955</v>
      </c>
    </row>
    <row r="34016" spans="1:1" x14ac:dyDescent="0.25">
      <c r="A34016" t="s">
        <v>26956</v>
      </c>
    </row>
    <row r="34018" spans="1:1" x14ac:dyDescent="0.25">
      <c r="A34018" t="s">
        <v>26957</v>
      </c>
    </row>
    <row r="34020" spans="1:1" x14ac:dyDescent="0.25">
      <c r="A34020" t="s">
        <v>26958</v>
      </c>
    </row>
    <row r="34021" spans="1:1" x14ac:dyDescent="0.25">
      <c r="A34021" t="s">
        <v>26959</v>
      </c>
    </row>
    <row r="34023" spans="1:1" x14ac:dyDescent="0.25">
      <c r="A34023">
        <v>1</v>
      </c>
    </row>
    <row r="34024" spans="1:1" x14ac:dyDescent="0.25">
      <c r="A34024" t="s">
        <v>13</v>
      </c>
    </row>
    <row r="34025" spans="1:1" x14ac:dyDescent="0.25">
      <c r="A34025" t="s">
        <v>26960</v>
      </c>
    </row>
    <row r="34030" spans="1:1" x14ac:dyDescent="0.25">
      <c r="A34030" t="s">
        <v>23448</v>
      </c>
    </row>
    <row r="34032" spans="1:1" x14ac:dyDescent="0.25">
      <c r="A34032" t="s">
        <v>26961</v>
      </c>
    </row>
    <row r="34034" spans="1:1" x14ac:dyDescent="0.25">
      <c r="A34034" t="s">
        <v>26962</v>
      </c>
    </row>
    <row r="34035" spans="1:1" x14ac:dyDescent="0.25">
      <c r="A34035" t="s">
        <v>26963</v>
      </c>
    </row>
    <row r="34036" spans="1:1" x14ac:dyDescent="0.25">
      <c r="A34036" t="s">
        <v>26964</v>
      </c>
    </row>
    <row r="34037" spans="1:1" x14ac:dyDescent="0.25">
      <c r="A34037" t="s">
        <v>4813</v>
      </c>
    </row>
    <row r="34038" spans="1:1" x14ac:dyDescent="0.25">
      <c r="A34038" t="s">
        <v>26965</v>
      </c>
    </row>
    <row r="34039" spans="1:1" x14ac:dyDescent="0.25">
      <c r="A34039" t="s">
        <v>26966</v>
      </c>
    </row>
    <row r="34040" spans="1:1" x14ac:dyDescent="0.25">
      <c r="A34040" t="s">
        <v>26967</v>
      </c>
    </row>
    <row r="34042" spans="1:1" x14ac:dyDescent="0.25">
      <c r="A34042" t="s">
        <v>26968</v>
      </c>
    </row>
    <row r="34043" spans="1:1" x14ac:dyDescent="0.25">
      <c r="A34043" t="s">
        <v>26969</v>
      </c>
    </row>
    <row r="34044" spans="1:1" x14ac:dyDescent="0.25">
      <c r="A34044" t="s">
        <v>26970</v>
      </c>
    </row>
    <row r="34045" spans="1:1" x14ac:dyDescent="0.25">
      <c r="A34045" t="s">
        <v>26971</v>
      </c>
    </row>
    <row r="34046" spans="1:1" x14ac:dyDescent="0.25">
      <c r="A34046" t="s">
        <v>26972</v>
      </c>
    </row>
    <row r="34047" spans="1:1" x14ac:dyDescent="0.25">
      <c r="A34047" t="s">
        <v>26973</v>
      </c>
    </row>
    <row r="34049" spans="1:1" x14ac:dyDescent="0.25">
      <c r="A34049" t="s">
        <v>26974</v>
      </c>
    </row>
    <row r="34051" spans="1:1" x14ac:dyDescent="0.25">
      <c r="A34051" t="s">
        <v>26975</v>
      </c>
    </row>
    <row r="34052" spans="1:1" x14ac:dyDescent="0.25">
      <c r="A34052" t="s">
        <v>26976</v>
      </c>
    </row>
    <row r="34053" spans="1:1" x14ac:dyDescent="0.25">
      <c r="A34053" t="s">
        <v>26977</v>
      </c>
    </row>
    <row r="34054" spans="1:1" x14ac:dyDescent="0.25">
      <c r="A34054" t="s">
        <v>26978</v>
      </c>
    </row>
    <row r="34055" spans="1:1" x14ac:dyDescent="0.25">
      <c r="A34055" t="s">
        <v>26979</v>
      </c>
    </row>
    <row r="34056" spans="1:1" x14ac:dyDescent="0.25">
      <c r="A34056" t="s">
        <v>26980</v>
      </c>
    </row>
    <row r="34059" spans="1:1" x14ac:dyDescent="0.25">
      <c r="A34059" t="s">
        <v>26981</v>
      </c>
    </row>
    <row r="34061" spans="1:1" x14ac:dyDescent="0.25">
      <c r="A34061" t="s">
        <v>26982</v>
      </c>
    </row>
    <row r="34062" spans="1:1" x14ac:dyDescent="0.25">
      <c r="A34062" t="s">
        <v>26983</v>
      </c>
    </row>
    <row r="34063" spans="1:1" x14ac:dyDescent="0.25">
      <c r="A34063" t="s">
        <v>26984</v>
      </c>
    </row>
    <row r="34064" spans="1:1" x14ac:dyDescent="0.25">
      <c r="A34064" t="s">
        <v>26985</v>
      </c>
    </row>
    <row r="34065" spans="1:1" x14ac:dyDescent="0.25">
      <c r="A34065" t="s">
        <v>26986</v>
      </c>
    </row>
    <row r="34066" spans="1:1" x14ac:dyDescent="0.25">
      <c r="A34066" t="s">
        <v>26987</v>
      </c>
    </row>
    <row r="34067" spans="1:1" x14ac:dyDescent="0.25">
      <c r="A34067" t="s">
        <v>26988</v>
      </c>
    </row>
    <row r="34068" spans="1:1" x14ac:dyDescent="0.25">
      <c r="A34068" t="s">
        <v>26989</v>
      </c>
    </row>
    <row r="34069" spans="1:1" x14ac:dyDescent="0.25">
      <c r="A34069" t="s">
        <v>26990</v>
      </c>
    </row>
    <row r="34070" spans="1:1" x14ac:dyDescent="0.25">
      <c r="A34070" t="s">
        <v>26991</v>
      </c>
    </row>
    <row r="34071" spans="1:1" x14ac:dyDescent="0.25">
      <c r="A34071" t="s">
        <v>26992</v>
      </c>
    </row>
    <row r="34072" spans="1:1" x14ac:dyDescent="0.25">
      <c r="A34072" t="s">
        <v>26993</v>
      </c>
    </row>
    <row r="34073" spans="1:1" x14ac:dyDescent="0.25">
      <c r="A34073" t="s">
        <v>26994</v>
      </c>
    </row>
    <row r="34074" spans="1:1" x14ac:dyDescent="0.25">
      <c r="A34074" t="s">
        <v>26995</v>
      </c>
    </row>
    <row r="34075" spans="1:1" x14ac:dyDescent="0.25">
      <c r="A34075" t="s">
        <v>26996</v>
      </c>
    </row>
    <row r="34076" spans="1:1" x14ac:dyDescent="0.25">
      <c r="A34076" t="s">
        <v>26997</v>
      </c>
    </row>
    <row r="34077" spans="1:1" x14ac:dyDescent="0.25">
      <c r="A34077" t="s">
        <v>26998</v>
      </c>
    </row>
    <row r="34078" spans="1:1" x14ac:dyDescent="0.25">
      <c r="A34078" t="s">
        <v>26999</v>
      </c>
    </row>
    <row r="34079" spans="1:1" x14ac:dyDescent="0.25">
      <c r="A34079" t="s">
        <v>26987</v>
      </c>
    </row>
    <row r="34080" spans="1:1" x14ac:dyDescent="0.25">
      <c r="A34080" t="s">
        <v>27000</v>
      </c>
    </row>
    <row r="34081" spans="1:1" x14ac:dyDescent="0.25">
      <c r="A34081" t="s">
        <v>27001</v>
      </c>
    </row>
    <row r="34082" spans="1:1" x14ac:dyDescent="0.25">
      <c r="A34082" t="s">
        <v>27002</v>
      </c>
    </row>
    <row r="34083" spans="1:1" x14ac:dyDescent="0.25">
      <c r="A34083" t="s">
        <v>27003</v>
      </c>
    </row>
    <row r="34084" spans="1:1" x14ac:dyDescent="0.25">
      <c r="A34084" t="s">
        <v>27004</v>
      </c>
    </row>
    <row r="34085" spans="1:1" x14ac:dyDescent="0.25">
      <c r="A34085" t="s">
        <v>13</v>
      </c>
    </row>
    <row r="34086" spans="1:1" x14ac:dyDescent="0.25">
      <c r="A34086" t="s">
        <v>23448</v>
      </c>
    </row>
    <row r="34089" spans="1:1" x14ac:dyDescent="0.25">
      <c r="A34089" t="s">
        <v>1476</v>
      </c>
    </row>
    <row r="34091" spans="1:1" x14ac:dyDescent="0.25">
      <c r="A34091" t="s">
        <v>27005</v>
      </c>
    </row>
    <row r="34092" spans="1:1" x14ac:dyDescent="0.25">
      <c r="A34092" t="s">
        <v>1736</v>
      </c>
    </row>
    <row r="34093" spans="1:1" x14ac:dyDescent="0.25">
      <c r="A34093" t="s">
        <v>27006</v>
      </c>
    </row>
    <row r="34094" spans="1:1" x14ac:dyDescent="0.25">
      <c r="A34094" t="s">
        <v>27007</v>
      </c>
    </row>
    <row r="34095" spans="1:1" x14ac:dyDescent="0.25">
      <c r="A34095" t="s">
        <v>27008</v>
      </c>
    </row>
    <row r="34096" spans="1:1" x14ac:dyDescent="0.25">
      <c r="A34096" t="s">
        <v>3035</v>
      </c>
    </row>
    <row r="34098" spans="1:1" x14ac:dyDescent="0.25">
      <c r="A34098" t="s">
        <v>27009</v>
      </c>
    </row>
    <row r="34099" spans="1:1" x14ac:dyDescent="0.25">
      <c r="A34099" t="s">
        <v>20819</v>
      </c>
    </row>
    <row r="34100" spans="1:1" x14ac:dyDescent="0.25">
      <c r="A34100" t="s">
        <v>27010</v>
      </c>
    </row>
    <row r="34101" spans="1:1" x14ac:dyDescent="0.25">
      <c r="A34101" t="s">
        <v>27011</v>
      </c>
    </row>
    <row r="34102" spans="1:1" x14ac:dyDescent="0.25">
      <c r="A34102" t="s">
        <v>27012</v>
      </c>
    </row>
    <row r="34103" spans="1:1" x14ac:dyDescent="0.25">
      <c r="A34103" t="s">
        <v>27013</v>
      </c>
    </row>
    <row r="34104" spans="1:1" x14ac:dyDescent="0.25">
      <c r="A34104" t="s">
        <v>27014</v>
      </c>
    </row>
    <row r="34105" spans="1:1" x14ac:dyDescent="0.25">
      <c r="A34105" t="s">
        <v>27015</v>
      </c>
    </row>
    <row r="34106" spans="1:1" x14ac:dyDescent="0.25">
      <c r="A34106" t="s">
        <v>27016</v>
      </c>
    </row>
    <row r="34107" spans="1:1" x14ac:dyDescent="0.25">
      <c r="A34107" t="s">
        <v>27017</v>
      </c>
    </row>
    <row r="34108" spans="1:1" x14ac:dyDescent="0.25">
      <c r="A34108" t="s">
        <v>27018</v>
      </c>
    </row>
    <row r="34109" spans="1:1" x14ac:dyDescent="0.25">
      <c r="A34109" t="s">
        <v>27019</v>
      </c>
    </row>
    <row r="34110" spans="1:1" x14ac:dyDescent="0.25">
      <c r="A34110" t="s">
        <v>27020</v>
      </c>
    </row>
    <row r="34111" spans="1:1" x14ac:dyDescent="0.25">
      <c r="A34111" t="s">
        <v>27021</v>
      </c>
    </row>
    <row r="34112" spans="1:1" x14ac:dyDescent="0.25">
      <c r="A34112" t="s">
        <v>14446</v>
      </c>
    </row>
    <row r="34113" spans="1:1" x14ac:dyDescent="0.25">
      <c r="A34113" t="s">
        <v>27022</v>
      </c>
    </row>
    <row r="34114" spans="1:1" x14ac:dyDescent="0.25">
      <c r="A34114" t="s">
        <v>27016</v>
      </c>
    </row>
    <row r="34115" spans="1:1" x14ac:dyDescent="0.25">
      <c r="A34115" t="s">
        <v>27023</v>
      </c>
    </row>
    <row r="34116" spans="1:1" x14ac:dyDescent="0.25">
      <c r="A34116" t="s">
        <v>27024</v>
      </c>
    </row>
    <row r="34117" spans="1:1" x14ac:dyDescent="0.25">
      <c r="A34117" t="s">
        <v>27025</v>
      </c>
    </row>
    <row r="34118" spans="1:1" x14ac:dyDescent="0.25">
      <c r="A34118" t="s">
        <v>27026</v>
      </c>
    </row>
    <row r="34119" spans="1:1" x14ac:dyDescent="0.25">
      <c r="A34119" t="s">
        <v>27027</v>
      </c>
    </row>
    <row r="34120" spans="1:1" x14ac:dyDescent="0.25">
      <c r="A34120" t="s">
        <v>27028</v>
      </c>
    </row>
    <row r="34121" spans="1:1" x14ac:dyDescent="0.25">
      <c r="A34121" t="s">
        <v>27029</v>
      </c>
    </row>
    <row r="34122" spans="1:1" x14ac:dyDescent="0.25">
      <c r="A34122" t="s">
        <v>27018</v>
      </c>
    </row>
    <row r="34124" spans="1:1" x14ac:dyDescent="0.25">
      <c r="A34124" t="s">
        <v>27030</v>
      </c>
    </row>
    <row r="34125" spans="1:1" x14ac:dyDescent="0.25">
      <c r="A34125" t="s">
        <v>27031</v>
      </c>
    </row>
    <row r="34126" spans="1:1" x14ac:dyDescent="0.25">
      <c r="A34126" t="s">
        <v>27028</v>
      </c>
    </row>
    <row r="34127" spans="1:1" x14ac:dyDescent="0.25">
      <c r="A34127" t="s">
        <v>27032</v>
      </c>
    </row>
    <row r="34128" spans="1:1" x14ac:dyDescent="0.25">
      <c r="A34128" t="s">
        <v>27033</v>
      </c>
    </row>
    <row r="34129" spans="1:1" x14ac:dyDescent="0.25">
      <c r="A34129" t="s">
        <v>27034</v>
      </c>
    </row>
    <row r="34130" spans="1:1" x14ac:dyDescent="0.25">
      <c r="A34130" t="s">
        <v>23185</v>
      </c>
    </row>
    <row r="34131" spans="1:1" x14ac:dyDescent="0.25">
      <c r="A34131" t="s">
        <v>27035</v>
      </c>
    </row>
    <row r="34132" spans="1:1" x14ac:dyDescent="0.25">
      <c r="A34132" t="s">
        <v>27028</v>
      </c>
    </row>
    <row r="34133" spans="1:1" x14ac:dyDescent="0.25">
      <c r="A34133" t="s">
        <v>27036</v>
      </c>
    </row>
    <row r="34134" spans="1:1" x14ac:dyDescent="0.25">
      <c r="A34134" t="s">
        <v>27037</v>
      </c>
    </row>
    <row r="34135" spans="1:1" x14ac:dyDescent="0.25">
      <c r="A34135" t="s">
        <v>27038</v>
      </c>
    </row>
    <row r="34136" spans="1:1" x14ac:dyDescent="0.25">
      <c r="A34136" t="s">
        <v>27039</v>
      </c>
    </row>
    <row r="34137" spans="1:1" x14ac:dyDescent="0.25">
      <c r="A34137" t="s">
        <v>27040</v>
      </c>
    </row>
    <row r="34138" spans="1:1" x14ac:dyDescent="0.25">
      <c r="A34138" t="s">
        <v>27041</v>
      </c>
    </row>
    <row r="34139" spans="1:1" x14ac:dyDescent="0.25">
      <c r="A34139" t="s">
        <v>27042</v>
      </c>
    </row>
    <row r="34140" spans="1:1" x14ac:dyDescent="0.25">
      <c r="A34140" t="s">
        <v>27043</v>
      </c>
    </row>
    <row r="34141" spans="1:1" x14ac:dyDescent="0.25">
      <c r="A34141" t="s">
        <v>27018</v>
      </c>
    </row>
    <row r="34142" spans="1:1" x14ac:dyDescent="0.25">
      <c r="A34142" t="s">
        <v>27044</v>
      </c>
    </row>
    <row r="34143" spans="1:1" x14ac:dyDescent="0.25">
      <c r="A34143" t="s">
        <v>27045</v>
      </c>
    </row>
    <row r="34144" spans="1:1" x14ac:dyDescent="0.25">
      <c r="A34144" t="s">
        <v>27016</v>
      </c>
    </row>
    <row r="34145" spans="1:1" x14ac:dyDescent="0.25">
      <c r="A34145" t="s">
        <v>27046</v>
      </c>
    </row>
    <row r="34146" spans="1:1" x14ac:dyDescent="0.25">
      <c r="A34146" t="s">
        <v>27047</v>
      </c>
    </row>
    <row r="34147" spans="1:1" x14ac:dyDescent="0.25">
      <c r="A34147" t="s">
        <v>27038</v>
      </c>
    </row>
    <row r="34148" spans="1:1" x14ac:dyDescent="0.25">
      <c r="A34148" t="s">
        <v>13</v>
      </c>
    </row>
    <row r="34149" spans="1:1" x14ac:dyDescent="0.25">
      <c r="A34149" t="s">
        <v>23393</v>
      </c>
    </row>
    <row r="34152" spans="1:1" x14ac:dyDescent="0.25">
      <c r="A34152" t="s">
        <v>27048</v>
      </c>
    </row>
    <row r="34154" spans="1:1" x14ac:dyDescent="0.25">
      <c r="A34154" t="s">
        <v>27049</v>
      </c>
    </row>
    <row r="34155" spans="1:1" x14ac:dyDescent="0.25">
      <c r="A34155" t="s">
        <v>4810</v>
      </c>
    </row>
    <row r="34156" spans="1:1" x14ac:dyDescent="0.25">
      <c r="A34156" t="s">
        <v>27050</v>
      </c>
    </row>
    <row r="34157" spans="1:1" x14ac:dyDescent="0.25">
      <c r="A34157" t="s">
        <v>27051</v>
      </c>
    </row>
    <row r="34158" spans="1:1" x14ac:dyDescent="0.25">
      <c r="A34158" t="s">
        <v>27052</v>
      </c>
    </row>
    <row r="34159" spans="1:1" x14ac:dyDescent="0.25">
      <c r="A34159" t="s">
        <v>27053</v>
      </c>
    </row>
    <row r="34160" spans="1:1" x14ac:dyDescent="0.25">
      <c r="A34160" t="s">
        <v>27054</v>
      </c>
    </row>
    <row r="34162" spans="1:1" x14ac:dyDescent="0.25">
      <c r="A34162" t="s">
        <v>27055</v>
      </c>
    </row>
    <row r="34163" spans="1:1" x14ac:dyDescent="0.25">
      <c r="A34163" t="s">
        <v>27056</v>
      </c>
    </row>
    <row r="34164" spans="1:1" x14ac:dyDescent="0.25">
      <c r="A34164" t="s">
        <v>27057</v>
      </c>
    </row>
    <row r="34165" spans="1:1" x14ac:dyDescent="0.25">
      <c r="A34165" t="s">
        <v>27058</v>
      </c>
    </row>
    <row r="34166" spans="1:1" x14ac:dyDescent="0.25">
      <c r="A34166" t="s">
        <v>27059</v>
      </c>
    </row>
    <row r="34167" spans="1:1" x14ac:dyDescent="0.25">
      <c r="A34167" t="s">
        <v>2999</v>
      </c>
    </row>
    <row r="34169" spans="1:1" x14ac:dyDescent="0.25">
      <c r="A34169" t="s">
        <v>27060</v>
      </c>
    </row>
    <row r="34171" spans="1:1" x14ac:dyDescent="0.25">
      <c r="A34171" t="s">
        <v>27061</v>
      </c>
    </row>
    <row r="34172" spans="1:1" x14ac:dyDescent="0.25">
      <c r="A34172" t="s">
        <v>27062</v>
      </c>
    </row>
    <row r="34173" spans="1:1" x14ac:dyDescent="0.25">
      <c r="A34173" t="s">
        <v>27063</v>
      </c>
    </row>
    <row r="34174" spans="1:1" x14ac:dyDescent="0.25">
      <c r="A34174" t="s">
        <v>27064</v>
      </c>
    </row>
    <row r="34175" spans="1:1" x14ac:dyDescent="0.25">
      <c r="A34175" t="s">
        <v>27065</v>
      </c>
    </row>
    <row r="34176" spans="1:1" x14ac:dyDescent="0.25">
      <c r="A34176" t="s">
        <v>27066</v>
      </c>
    </row>
    <row r="34177" spans="1:1" x14ac:dyDescent="0.25">
      <c r="A34177" t="s">
        <v>27067</v>
      </c>
    </row>
    <row r="34178" spans="1:1" x14ac:dyDescent="0.25">
      <c r="A34178" t="s">
        <v>27068</v>
      </c>
    </row>
    <row r="34179" spans="1:1" x14ac:dyDescent="0.25">
      <c r="A34179" t="s">
        <v>27069</v>
      </c>
    </row>
    <row r="34180" spans="1:1" x14ac:dyDescent="0.25">
      <c r="A34180" t="s">
        <v>27070</v>
      </c>
    </row>
    <row r="34181" spans="1:1" x14ac:dyDescent="0.25">
      <c r="A34181" t="s">
        <v>27071</v>
      </c>
    </row>
    <row r="34182" spans="1:1" x14ac:dyDescent="0.25">
      <c r="A34182" t="s">
        <v>27072</v>
      </c>
    </row>
    <row r="34183" spans="1:1" x14ac:dyDescent="0.25">
      <c r="A34183" t="s">
        <v>27073</v>
      </c>
    </row>
    <row r="34184" spans="1:1" x14ac:dyDescent="0.25">
      <c r="A34184" t="s">
        <v>27074</v>
      </c>
    </row>
    <row r="34185" spans="1:1" x14ac:dyDescent="0.25">
      <c r="A34185" t="s">
        <v>27075</v>
      </c>
    </row>
    <row r="34186" spans="1:1" x14ac:dyDescent="0.25">
      <c r="A34186" t="s">
        <v>27076</v>
      </c>
    </row>
    <row r="34187" spans="1:1" x14ac:dyDescent="0.25">
      <c r="A34187" t="s">
        <v>27077</v>
      </c>
    </row>
    <row r="34188" spans="1:1" x14ac:dyDescent="0.25">
      <c r="A34188" t="s">
        <v>27078</v>
      </c>
    </row>
    <row r="34189" spans="1:1" x14ac:dyDescent="0.25">
      <c r="A34189" t="s">
        <v>27079</v>
      </c>
    </row>
    <row r="34190" spans="1:1" x14ac:dyDescent="0.25">
      <c r="A34190" t="s">
        <v>27080</v>
      </c>
    </row>
    <row r="34191" spans="1:1" x14ac:dyDescent="0.25">
      <c r="A34191" t="s">
        <v>27081</v>
      </c>
    </row>
    <row r="34192" spans="1:1" x14ac:dyDescent="0.25">
      <c r="A34192" t="s">
        <v>27082</v>
      </c>
    </row>
    <row r="34193" spans="1:1" x14ac:dyDescent="0.25">
      <c r="A34193" t="s">
        <v>27083</v>
      </c>
    </row>
    <row r="34194" spans="1:1" x14ac:dyDescent="0.25">
      <c r="A34194" t="s">
        <v>27084</v>
      </c>
    </row>
    <row r="34195" spans="1:1" x14ac:dyDescent="0.25">
      <c r="A34195" t="s">
        <v>27085</v>
      </c>
    </row>
    <row r="34196" spans="1:1" x14ac:dyDescent="0.25">
      <c r="A34196" t="s">
        <v>27086</v>
      </c>
    </row>
    <row r="34197" spans="1:1" x14ac:dyDescent="0.25">
      <c r="A34197" t="s">
        <v>27087</v>
      </c>
    </row>
    <row r="34198" spans="1:1" x14ac:dyDescent="0.25">
      <c r="A34198" t="s">
        <v>27088</v>
      </c>
    </row>
    <row r="34199" spans="1:1" x14ac:dyDescent="0.25">
      <c r="A34199" t="s">
        <v>27089</v>
      </c>
    </row>
    <row r="34200" spans="1:1" x14ac:dyDescent="0.25">
      <c r="A34200" t="s">
        <v>27090</v>
      </c>
    </row>
    <row r="34201" spans="1:1" x14ac:dyDescent="0.25">
      <c r="A34201" t="s">
        <v>23899</v>
      </c>
    </row>
    <row r="34203" spans="1:1" x14ac:dyDescent="0.25">
      <c r="A34203" t="s">
        <v>27091</v>
      </c>
    </row>
    <row r="34204" spans="1:1" x14ac:dyDescent="0.25">
      <c r="A34204" t="s">
        <v>17171</v>
      </c>
    </row>
    <row r="34205" spans="1:1" x14ac:dyDescent="0.25">
      <c r="A34205" t="s">
        <v>27092</v>
      </c>
    </row>
    <row r="34206" spans="1:1" x14ac:dyDescent="0.25">
      <c r="A34206" t="s">
        <v>27093</v>
      </c>
    </row>
    <row r="34207" spans="1:1" x14ac:dyDescent="0.25">
      <c r="A34207" t="s">
        <v>27094</v>
      </c>
    </row>
    <row r="34208" spans="1:1" x14ac:dyDescent="0.25">
      <c r="A34208" t="s">
        <v>27095</v>
      </c>
    </row>
    <row r="34209" spans="1:1" x14ac:dyDescent="0.25">
      <c r="A34209" t="s">
        <v>27096</v>
      </c>
    </row>
    <row r="34210" spans="1:1" x14ac:dyDescent="0.25">
      <c r="A34210" t="s">
        <v>13</v>
      </c>
    </row>
    <row r="34211" spans="1:1" x14ac:dyDescent="0.25">
      <c r="A34211" t="s">
        <v>23448</v>
      </c>
    </row>
    <row r="34214" spans="1:1" x14ac:dyDescent="0.25">
      <c r="A34214" t="s">
        <v>27097</v>
      </c>
    </row>
    <row r="34216" spans="1:1" x14ac:dyDescent="0.25">
      <c r="A34216" t="s">
        <v>27098</v>
      </c>
    </row>
    <row r="34217" spans="1:1" x14ac:dyDescent="0.25">
      <c r="A34217" t="s">
        <v>4810</v>
      </c>
    </row>
    <row r="34218" spans="1:1" x14ac:dyDescent="0.25">
      <c r="A34218" t="s">
        <v>3075</v>
      </c>
    </row>
    <row r="34219" spans="1:1" x14ac:dyDescent="0.25">
      <c r="A34219" t="s">
        <v>27099</v>
      </c>
    </row>
    <row r="34220" spans="1:1" x14ac:dyDescent="0.25">
      <c r="A34220" t="s">
        <v>1391</v>
      </c>
    </row>
    <row r="34221" spans="1:1" x14ac:dyDescent="0.25">
      <c r="A34221" t="s">
        <v>27100</v>
      </c>
    </row>
    <row r="34222" spans="1:1" x14ac:dyDescent="0.25">
      <c r="A34222" t="s">
        <v>27101</v>
      </c>
    </row>
    <row r="34223" spans="1:1" x14ac:dyDescent="0.25">
      <c r="A34223" t="s">
        <v>27102</v>
      </c>
    </row>
    <row r="34224" spans="1:1" x14ac:dyDescent="0.25">
      <c r="A34224" t="s">
        <v>27103</v>
      </c>
    </row>
    <row r="34225" spans="1:1" x14ac:dyDescent="0.25">
      <c r="A34225" t="s">
        <v>27104</v>
      </c>
    </row>
    <row r="34226" spans="1:1" x14ac:dyDescent="0.25">
      <c r="A34226" t="s">
        <v>27105</v>
      </c>
    </row>
    <row r="34227" spans="1:1" x14ac:dyDescent="0.25">
      <c r="A34227" t="s">
        <v>27106</v>
      </c>
    </row>
    <row r="34228" spans="1:1" x14ac:dyDescent="0.25">
      <c r="A34228" t="s">
        <v>27107</v>
      </c>
    </row>
    <row r="34229" spans="1:1" x14ac:dyDescent="0.25">
      <c r="A34229" t="s">
        <v>27108</v>
      </c>
    </row>
    <row r="34230" spans="1:1" x14ac:dyDescent="0.25">
      <c r="A34230" t="s">
        <v>27109</v>
      </c>
    </row>
    <row r="34231" spans="1:1" x14ac:dyDescent="0.25">
      <c r="A34231" t="s">
        <v>27110</v>
      </c>
    </row>
    <row r="34232" spans="1:1" x14ac:dyDescent="0.25">
      <c r="A34232" t="s">
        <v>27111</v>
      </c>
    </row>
    <row r="34233" spans="1:1" x14ac:dyDescent="0.25">
      <c r="A34233" t="s">
        <v>27112</v>
      </c>
    </row>
    <row r="34234" spans="1:1" x14ac:dyDescent="0.25">
      <c r="A34234" t="s">
        <v>27113</v>
      </c>
    </row>
    <row r="34235" spans="1:1" x14ac:dyDescent="0.25">
      <c r="A34235" t="s">
        <v>27114</v>
      </c>
    </row>
    <row r="34236" spans="1:1" x14ac:dyDescent="0.25">
      <c r="A34236" t="s">
        <v>27115</v>
      </c>
    </row>
    <row r="34237" spans="1:1" x14ac:dyDescent="0.25">
      <c r="A34237" t="s">
        <v>27116</v>
      </c>
    </row>
    <row r="34238" spans="1:1" x14ac:dyDescent="0.25">
      <c r="A34238" t="s">
        <v>27117</v>
      </c>
    </row>
    <row r="34239" spans="1:1" x14ac:dyDescent="0.25">
      <c r="A34239" t="s">
        <v>27118</v>
      </c>
    </row>
    <row r="34240" spans="1:1" x14ac:dyDescent="0.25">
      <c r="A34240" t="s">
        <v>27119</v>
      </c>
    </row>
    <row r="34241" spans="1:1" x14ac:dyDescent="0.25">
      <c r="A34241" t="s">
        <v>26991</v>
      </c>
    </row>
    <row r="34242" spans="1:1" x14ac:dyDescent="0.25">
      <c r="A34242" t="s">
        <v>27120</v>
      </c>
    </row>
    <row r="34243" spans="1:1" x14ac:dyDescent="0.25">
      <c r="A34243" t="s">
        <v>6145</v>
      </c>
    </row>
    <row r="34245" spans="1:1" x14ac:dyDescent="0.25">
      <c r="A34245" t="s">
        <v>27121</v>
      </c>
    </row>
    <row r="34246" spans="1:1" x14ac:dyDescent="0.25">
      <c r="A34246" t="s">
        <v>27122</v>
      </c>
    </row>
    <row r="34247" spans="1:1" x14ac:dyDescent="0.25">
      <c r="A34247" t="s">
        <v>27123</v>
      </c>
    </row>
    <row r="34248" spans="1:1" x14ac:dyDescent="0.25">
      <c r="A34248" t="s">
        <v>27124</v>
      </c>
    </row>
    <row r="34249" spans="1:1" x14ac:dyDescent="0.25">
      <c r="A34249" t="s">
        <v>27125</v>
      </c>
    </row>
    <row r="34250" spans="1:1" x14ac:dyDescent="0.25">
      <c r="A34250" t="s">
        <v>27126</v>
      </c>
    </row>
    <row r="34251" spans="1:1" x14ac:dyDescent="0.25">
      <c r="A34251" t="s">
        <v>27127</v>
      </c>
    </row>
    <row r="34252" spans="1:1" x14ac:dyDescent="0.25">
      <c r="A34252" t="s">
        <v>27128</v>
      </c>
    </row>
    <row r="34253" spans="1:1" x14ac:dyDescent="0.25">
      <c r="A34253" t="s">
        <v>20658</v>
      </c>
    </row>
    <row r="34254" spans="1:1" x14ac:dyDescent="0.25">
      <c r="A34254" t="s">
        <v>27129</v>
      </c>
    </row>
    <row r="34255" spans="1:1" x14ac:dyDescent="0.25">
      <c r="A34255" t="s">
        <v>27130</v>
      </c>
    </row>
    <row r="34256" spans="1:1" x14ac:dyDescent="0.25">
      <c r="A34256" t="s">
        <v>27113</v>
      </c>
    </row>
    <row r="34257" spans="1:1" x14ac:dyDescent="0.25">
      <c r="A34257" t="s">
        <v>23987</v>
      </c>
    </row>
    <row r="34259" spans="1:1" x14ac:dyDescent="0.25">
      <c r="A34259" t="s">
        <v>27131</v>
      </c>
    </row>
    <row r="34260" spans="1:1" x14ac:dyDescent="0.25">
      <c r="A34260" t="s">
        <v>27132</v>
      </c>
    </row>
    <row r="34261" spans="1:1" x14ac:dyDescent="0.25">
      <c r="A34261" t="s">
        <v>27133</v>
      </c>
    </row>
    <row r="34262" spans="1:1" x14ac:dyDescent="0.25">
      <c r="A34262" t="s">
        <v>27134</v>
      </c>
    </row>
    <row r="34263" spans="1:1" x14ac:dyDescent="0.25">
      <c r="A34263" t="s">
        <v>27135</v>
      </c>
    </row>
    <row r="34265" spans="1:1" x14ac:dyDescent="0.25">
      <c r="A34265" t="s">
        <v>27136</v>
      </c>
    </row>
    <row r="34267" spans="1:1" x14ac:dyDescent="0.25">
      <c r="A34267" t="s">
        <v>27137</v>
      </c>
    </row>
    <row r="34268" spans="1:1" x14ac:dyDescent="0.25">
      <c r="A34268" t="s">
        <v>27138</v>
      </c>
    </row>
    <row r="34269" spans="1:1" x14ac:dyDescent="0.25">
      <c r="A34269" t="s">
        <v>26991</v>
      </c>
    </row>
    <row r="34270" spans="1:1" x14ac:dyDescent="0.25">
      <c r="A34270" t="s">
        <v>27139</v>
      </c>
    </row>
    <row r="34271" spans="1:1" x14ac:dyDescent="0.25">
      <c r="A34271" t="s">
        <v>27140</v>
      </c>
    </row>
    <row r="34272" spans="1:1" x14ac:dyDescent="0.25">
      <c r="A34272" t="s">
        <v>27141</v>
      </c>
    </row>
    <row r="34273" spans="1:1" x14ac:dyDescent="0.25">
      <c r="A34273" t="s">
        <v>27142</v>
      </c>
    </row>
    <row r="34274" spans="1:1" x14ac:dyDescent="0.25">
      <c r="A34274" t="s">
        <v>27143</v>
      </c>
    </row>
    <row r="34275" spans="1:1" x14ac:dyDescent="0.25">
      <c r="A34275" t="s">
        <v>27144</v>
      </c>
    </row>
    <row r="34276" spans="1:1" x14ac:dyDescent="0.25">
      <c r="A34276" t="s">
        <v>27145</v>
      </c>
    </row>
    <row r="34277" spans="1:1" x14ac:dyDescent="0.25">
      <c r="A34277" t="s">
        <v>27146</v>
      </c>
    </row>
    <row r="34278" spans="1:1" x14ac:dyDescent="0.25">
      <c r="A34278" t="s">
        <v>27147</v>
      </c>
    </row>
    <row r="34279" spans="1:1" x14ac:dyDescent="0.25">
      <c r="A34279" t="s">
        <v>13</v>
      </c>
    </row>
    <row r="34280" spans="1:1" x14ac:dyDescent="0.25">
      <c r="A34280" t="s">
        <v>23448</v>
      </c>
    </row>
    <row r="34283" spans="1:1" x14ac:dyDescent="0.25">
      <c r="A34283" t="s">
        <v>27148</v>
      </c>
    </row>
    <row r="34285" spans="1:1" x14ac:dyDescent="0.25">
      <c r="A34285" t="s">
        <v>27149</v>
      </c>
    </row>
    <row r="34286" spans="1:1" x14ac:dyDescent="0.25">
      <c r="A34286" t="s">
        <v>27150</v>
      </c>
    </row>
    <row r="34287" spans="1:1" x14ac:dyDescent="0.25">
      <c r="A34287" t="s">
        <v>27151</v>
      </c>
    </row>
    <row r="34288" spans="1:1" x14ac:dyDescent="0.25">
      <c r="A34288" t="s">
        <v>27152</v>
      </c>
    </row>
    <row r="34289" spans="1:1" x14ac:dyDescent="0.25">
      <c r="A34289" t="s">
        <v>27153</v>
      </c>
    </row>
    <row r="34290" spans="1:1" x14ac:dyDescent="0.25">
      <c r="A34290" t="s">
        <v>27154</v>
      </c>
    </row>
    <row r="34292" spans="1:1" x14ac:dyDescent="0.25">
      <c r="A34292" t="s">
        <v>27155</v>
      </c>
    </row>
    <row r="34293" spans="1:1" x14ac:dyDescent="0.25">
      <c r="A34293" t="s">
        <v>27156</v>
      </c>
    </row>
    <row r="34294" spans="1:1" x14ac:dyDescent="0.25">
      <c r="A34294" t="s">
        <v>27157</v>
      </c>
    </row>
    <row r="34295" spans="1:1" x14ac:dyDescent="0.25">
      <c r="A34295" t="s">
        <v>26991</v>
      </c>
    </row>
    <row r="34296" spans="1:1" x14ac:dyDescent="0.25">
      <c r="A34296" t="s">
        <v>27158</v>
      </c>
    </row>
    <row r="34297" spans="1:1" x14ac:dyDescent="0.25">
      <c r="A34297" t="s">
        <v>27159</v>
      </c>
    </row>
    <row r="34298" spans="1:1" x14ac:dyDescent="0.25">
      <c r="A34298" t="s">
        <v>27160</v>
      </c>
    </row>
    <row r="34299" spans="1:1" x14ac:dyDescent="0.25">
      <c r="A34299" t="s">
        <v>27161</v>
      </c>
    </row>
    <row r="34300" spans="1:1" x14ac:dyDescent="0.25">
      <c r="A34300" t="s">
        <v>27162</v>
      </c>
    </row>
    <row r="34301" spans="1:1" x14ac:dyDescent="0.25">
      <c r="A34301" t="s">
        <v>27163</v>
      </c>
    </row>
    <row r="34302" spans="1:1" x14ac:dyDescent="0.25">
      <c r="A34302" t="s">
        <v>27164</v>
      </c>
    </row>
    <row r="34303" spans="1:1" x14ac:dyDescent="0.25">
      <c r="A34303" t="s">
        <v>27165</v>
      </c>
    </row>
    <row r="34304" spans="1:1" x14ac:dyDescent="0.25">
      <c r="A34304" t="s">
        <v>27166</v>
      </c>
    </row>
    <row r="34305" spans="1:1" x14ac:dyDescent="0.25">
      <c r="A34305" t="s">
        <v>27167</v>
      </c>
    </row>
    <row r="34306" spans="1:1" x14ac:dyDescent="0.25">
      <c r="A34306" t="s">
        <v>27168</v>
      </c>
    </row>
    <row r="34307" spans="1:1" x14ac:dyDescent="0.25">
      <c r="A34307" t="s">
        <v>27028</v>
      </c>
    </row>
    <row r="34308" spans="1:1" x14ac:dyDescent="0.25">
      <c r="A34308" t="s">
        <v>27169</v>
      </c>
    </row>
    <row r="34309" spans="1:1" x14ac:dyDescent="0.25">
      <c r="A34309" t="s">
        <v>27170</v>
      </c>
    </row>
    <row r="34310" spans="1:1" x14ac:dyDescent="0.25">
      <c r="A34310" t="s">
        <v>27171</v>
      </c>
    </row>
    <row r="34311" spans="1:1" x14ac:dyDescent="0.25">
      <c r="A34311" t="s">
        <v>27172</v>
      </c>
    </row>
    <row r="34312" spans="1:1" x14ac:dyDescent="0.25">
      <c r="A34312" t="s">
        <v>27173</v>
      </c>
    </row>
    <row r="34313" spans="1:1" x14ac:dyDescent="0.25">
      <c r="A34313" t="s">
        <v>27174</v>
      </c>
    </row>
    <row r="34314" spans="1:1" x14ac:dyDescent="0.25">
      <c r="A34314" t="s">
        <v>27175</v>
      </c>
    </row>
    <row r="34315" spans="1:1" x14ac:dyDescent="0.25">
      <c r="A34315" t="s">
        <v>27176</v>
      </c>
    </row>
    <row r="34316" spans="1:1" x14ac:dyDescent="0.25">
      <c r="A34316" t="s">
        <v>27177</v>
      </c>
    </row>
    <row r="34317" spans="1:1" x14ac:dyDescent="0.25">
      <c r="A34317" t="s">
        <v>27164</v>
      </c>
    </row>
    <row r="34318" spans="1:1" x14ac:dyDescent="0.25">
      <c r="A34318" t="s">
        <v>27178</v>
      </c>
    </row>
    <row r="34320" spans="1:1" x14ac:dyDescent="0.25">
      <c r="A34320" t="s">
        <v>27179</v>
      </c>
    </row>
    <row r="34321" spans="1:1" x14ac:dyDescent="0.25">
      <c r="A34321" t="s">
        <v>27180</v>
      </c>
    </row>
    <row r="34322" spans="1:1" x14ac:dyDescent="0.25">
      <c r="A34322" t="s">
        <v>27181</v>
      </c>
    </row>
    <row r="34323" spans="1:1" x14ac:dyDescent="0.25">
      <c r="A34323" t="s">
        <v>27182</v>
      </c>
    </row>
    <row r="34324" spans="1:1" x14ac:dyDescent="0.25">
      <c r="A34324" t="s">
        <v>27183</v>
      </c>
    </row>
    <row r="34326" spans="1:1" x14ac:dyDescent="0.25">
      <c r="A34326" t="s">
        <v>27184</v>
      </c>
    </row>
    <row r="34328" spans="1:1" x14ac:dyDescent="0.25">
      <c r="A34328" t="s">
        <v>27185</v>
      </c>
    </row>
    <row r="34329" spans="1:1" x14ac:dyDescent="0.25">
      <c r="A34329" t="s">
        <v>4918</v>
      </c>
    </row>
    <row r="34330" spans="1:1" x14ac:dyDescent="0.25">
      <c r="A34330" t="s">
        <v>27186</v>
      </c>
    </row>
    <row r="34331" spans="1:1" x14ac:dyDescent="0.25">
      <c r="A34331" t="s">
        <v>27187</v>
      </c>
    </row>
    <row r="34332" spans="1:1" x14ac:dyDescent="0.25">
      <c r="A34332" t="s">
        <v>27188</v>
      </c>
    </row>
    <row r="34333" spans="1:1" x14ac:dyDescent="0.25">
      <c r="A34333" t="s">
        <v>27189</v>
      </c>
    </row>
    <row r="34334" spans="1:1" x14ac:dyDescent="0.25">
      <c r="A34334" t="s">
        <v>26143</v>
      </c>
    </row>
    <row r="34335" spans="1:1" x14ac:dyDescent="0.25">
      <c r="A34335" t="s">
        <v>27190</v>
      </c>
    </row>
    <row r="34336" spans="1:1" x14ac:dyDescent="0.25">
      <c r="A34336" t="s">
        <v>27191</v>
      </c>
    </row>
    <row r="34337" spans="1:1" x14ac:dyDescent="0.25">
      <c r="A34337" t="s">
        <v>27192</v>
      </c>
    </row>
    <row r="34338" spans="1:1" x14ac:dyDescent="0.25">
      <c r="A34338" t="s">
        <v>9530</v>
      </c>
    </row>
    <row r="34339" spans="1:1" x14ac:dyDescent="0.25">
      <c r="A34339" t="s">
        <v>27187</v>
      </c>
    </row>
    <row r="34340" spans="1:1" x14ac:dyDescent="0.25">
      <c r="A34340" t="s">
        <v>27193</v>
      </c>
    </row>
    <row r="34341" spans="1:1" x14ac:dyDescent="0.25">
      <c r="A34341" t="s">
        <v>27194</v>
      </c>
    </row>
    <row r="34342" spans="1:1" x14ac:dyDescent="0.25">
      <c r="A34342" t="s">
        <v>13</v>
      </c>
    </row>
    <row r="34343" spans="1:1" x14ac:dyDescent="0.25">
      <c r="A34343" t="s">
        <v>23448</v>
      </c>
    </row>
    <row r="34346" spans="1:1" x14ac:dyDescent="0.25">
      <c r="A34346" t="s">
        <v>27195</v>
      </c>
    </row>
    <row r="34348" spans="1:1" x14ac:dyDescent="0.25">
      <c r="A34348" t="s">
        <v>27196</v>
      </c>
    </row>
    <row r="34349" spans="1:1" x14ac:dyDescent="0.25">
      <c r="A34349" t="s">
        <v>27197</v>
      </c>
    </row>
    <row r="34350" spans="1:1" x14ac:dyDescent="0.25">
      <c r="A34350" t="s">
        <v>27198</v>
      </c>
    </row>
    <row r="34351" spans="1:1" x14ac:dyDescent="0.25">
      <c r="A34351" t="s">
        <v>27199</v>
      </c>
    </row>
    <row r="34352" spans="1:1" x14ac:dyDescent="0.25">
      <c r="A34352" t="s">
        <v>27200</v>
      </c>
    </row>
    <row r="34353" spans="1:1" x14ac:dyDescent="0.25">
      <c r="A34353" t="s">
        <v>27201</v>
      </c>
    </row>
    <row r="34354" spans="1:1" x14ac:dyDescent="0.25">
      <c r="A34354" t="s">
        <v>27202</v>
      </c>
    </row>
    <row r="34356" spans="1:1" x14ac:dyDescent="0.25">
      <c r="A34356" t="s">
        <v>27203</v>
      </c>
    </row>
    <row r="34357" spans="1:1" x14ac:dyDescent="0.25">
      <c r="A34357" t="s">
        <v>27204</v>
      </c>
    </row>
    <row r="34358" spans="1:1" x14ac:dyDescent="0.25">
      <c r="A34358" t="s">
        <v>9530</v>
      </c>
    </row>
    <row r="34359" spans="1:1" x14ac:dyDescent="0.25">
      <c r="A34359" t="s">
        <v>27205</v>
      </c>
    </row>
    <row r="34360" spans="1:1" x14ac:dyDescent="0.25">
      <c r="A34360" t="s">
        <v>27206</v>
      </c>
    </row>
    <row r="34361" spans="1:1" x14ac:dyDescent="0.25">
      <c r="A34361" t="s">
        <v>27204</v>
      </c>
    </row>
    <row r="34362" spans="1:1" x14ac:dyDescent="0.25">
      <c r="A34362" t="s">
        <v>27207</v>
      </c>
    </row>
    <row r="34363" spans="1:1" x14ac:dyDescent="0.25">
      <c r="A34363" t="s">
        <v>27208</v>
      </c>
    </row>
    <row r="34365" spans="1:1" x14ac:dyDescent="0.25">
      <c r="A34365" t="s">
        <v>27209</v>
      </c>
    </row>
    <row r="34366" spans="1:1" x14ac:dyDescent="0.25">
      <c r="A34366" t="s">
        <v>27210</v>
      </c>
    </row>
    <row r="34367" spans="1:1" x14ac:dyDescent="0.25">
      <c r="A34367" t="s">
        <v>27211</v>
      </c>
    </row>
    <row r="34368" spans="1:1" x14ac:dyDescent="0.25">
      <c r="A34368" t="s">
        <v>27212</v>
      </c>
    </row>
    <row r="34369" spans="1:1" x14ac:dyDescent="0.25">
      <c r="A34369" t="s">
        <v>27213</v>
      </c>
    </row>
    <row r="34370" spans="1:1" x14ac:dyDescent="0.25">
      <c r="A34370" t="s">
        <v>27214</v>
      </c>
    </row>
    <row r="34371" spans="1:1" x14ac:dyDescent="0.25">
      <c r="A34371" t="s">
        <v>27215</v>
      </c>
    </row>
    <row r="34372" spans="1:1" x14ac:dyDescent="0.25">
      <c r="A34372" t="s">
        <v>27216</v>
      </c>
    </row>
    <row r="34373" spans="1:1" x14ac:dyDescent="0.25">
      <c r="A34373" t="s">
        <v>27217</v>
      </c>
    </row>
    <row r="34374" spans="1:1" x14ac:dyDescent="0.25">
      <c r="A34374" t="s">
        <v>27218</v>
      </c>
    </row>
    <row r="34375" spans="1:1" x14ac:dyDescent="0.25">
      <c r="A34375" t="s">
        <v>27213</v>
      </c>
    </row>
    <row r="34376" spans="1:1" x14ac:dyDescent="0.25">
      <c r="A34376" t="s">
        <v>27219</v>
      </c>
    </row>
    <row r="34377" spans="1:1" x14ac:dyDescent="0.25">
      <c r="A34377" t="s">
        <v>27220</v>
      </c>
    </row>
    <row r="34378" spans="1:1" x14ac:dyDescent="0.25">
      <c r="A34378" t="s">
        <v>27221</v>
      </c>
    </row>
    <row r="34379" spans="1:1" x14ac:dyDescent="0.25">
      <c r="A34379" t="s">
        <v>27222</v>
      </c>
    </row>
    <row r="34380" spans="1:1" x14ac:dyDescent="0.25">
      <c r="A34380" t="s">
        <v>27223</v>
      </c>
    </row>
    <row r="34381" spans="1:1" x14ac:dyDescent="0.25">
      <c r="A34381" t="s">
        <v>27224</v>
      </c>
    </row>
    <row r="34382" spans="1:1" x14ac:dyDescent="0.25">
      <c r="A34382" t="s">
        <v>24722</v>
      </c>
    </row>
    <row r="34384" spans="1:1" x14ac:dyDescent="0.25">
      <c r="A34384" t="s">
        <v>27225</v>
      </c>
    </row>
    <row r="34385" spans="1:1" x14ac:dyDescent="0.25">
      <c r="A34385" t="s">
        <v>27226</v>
      </c>
    </row>
    <row r="34386" spans="1:1" x14ac:dyDescent="0.25">
      <c r="A34386" t="s">
        <v>26991</v>
      </c>
    </row>
    <row r="34387" spans="1:1" x14ac:dyDescent="0.25">
      <c r="A34387" t="s">
        <v>27227</v>
      </c>
    </row>
    <row r="34388" spans="1:1" x14ac:dyDescent="0.25">
      <c r="A34388" t="s">
        <v>27228</v>
      </c>
    </row>
    <row r="34389" spans="1:1" x14ac:dyDescent="0.25">
      <c r="A34389" t="s">
        <v>27229</v>
      </c>
    </row>
    <row r="34390" spans="1:1" x14ac:dyDescent="0.25">
      <c r="A34390" t="s">
        <v>27226</v>
      </c>
    </row>
    <row r="34391" spans="1:1" x14ac:dyDescent="0.25">
      <c r="A34391" t="s">
        <v>26991</v>
      </c>
    </row>
    <row r="34392" spans="1:1" x14ac:dyDescent="0.25">
      <c r="A34392" t="s">
        <v>27227</v>
      </c>
    </row>
    <row r="34393" spans="1:1" x14ac:dyDescent="0.25">
      <c r="A34393" t="s">
        <v>27228</v>
      </c>
    </row>
    <row r="34394" spans="1:1" x14ac:dyDescent="0.25">
      <c r="A34394" t="s">
        <v>27230</v>
      </c>
    </row>
    <row r="34396" spans="1:1" x14ac:dyDescent="0.25">
      <c r="A34396" t="s">
        <v>27231</v>
      </c>
    </row>
    <row r="34397" spans="1:1" x14ac:dyDescent="0.25">
      <c r="A34397" t="s">
        <v>27232</v>
      </c>
    </row>
    <row r="34398" spans="1:1" x14ac:dyDescent="0.25">
      <c r="A34398" t="s">
        <v>27233</v>
      </c>
    </row>
    <row r="34399" spans="1:1" x14ac:dyDescent="0.25">
      <c r="A34399" t="s">
        <v>27234</v>
      </c>
    </row>
    <row r="34400" spans="1:1" x14ac:dyDescent="0.25">
      <c r="A34400" t="s">
        <v>27235</v>
      </c>
    </row>
    <row r="34401" spans="1:1" x14ac:dyDescent="0.25">
      <c r="A34401" t="s">
        <v>27236</v>
      </c>
    </row>
    <row r="34402" spans="1:1" x14ac:dyDescent="0.25">
      <c r="A34402" t="s">
        <v>27237</v>
      </c>
    </row>
    <row r="34403" spans="1:1" x14ac:dyDescent="0.25">
      <c r="A34403" t="s">
        <v>27238</v>
      </c>
    </row>
    <row r="34404" spans="1:1" x14ac:dyDescent="0.25">
      <c r="A34404" t="s">
        <v>14603</v>
      </c>
    </row>
    <row r="34405" spans="1:1" x14ac:dyDescent="0.25">
      <c r="A34405" t="s">
        <v>27239</v>
      </c>
    </row>
    <row r="34406" spans="1:1" x14ac:dyDescent="0.25">
      <c r="A34406" t="s">
        <v>27240</v>
      </c>
    </row>
    <row r="34407" spans="1:1" x14ac:dyDescent="0.25">
      <c r="A34407" t="s">
        <v>27241</v>
      </c>
    </row>
    <row r="34408" spans="1:1" x14ac:dyDescent="0.25">
      <c r="A34408" t="s">
        <v>27242</v>
      </c>
    </row>
    <row r="34409" spans="1:1" x14ac:dyDescent="0.25">
      <c r="A34409" t="s">
        <v>13</v>
      </c>
    </row>
    <row r="34410" spans="1:1" x14ac:dyDescent="0.25">
      <c r="A34410" t="s">
        <v>23708</v>
      </c>
    </row>
    <row r="34414" spans="1:1" x14ac:dyDescent="0.25">
      <c r="A34414" t="s">
        <v>27243</v>
      </c>
    </row>
    <row r="34416" spans="1:1" x14ac:dyDescent="0.25">
      <c r="A34416" t="s">
        <v>27244</v>
      </c>
    </row>
    <row r="34417" spans="1:1" x14ac:dyDescent="0.25">
      <c r="A34417" t="s">
        <v>27245</v>
      </c>
    </row>
    <row r="34418" spans="1:1" x14ac:dyDescent="0.25">
      <c r="A34418" t="s">
        <v>27246</v>
      </c>
    </row>
    <row r="34419" spans="1:1" x14ac:dyDescent="0.25">
      <c r="A34419" t="s">
        <v>59</v>
      </c>
    </row>
    <row r="34421" spans="1:1" x14ac:dyDescent="0.25">
      <c r="A34421" t="s">
        <v>27247</v>
      </c>
    </row>
    <row r="34422" spans="1:1" x14ac:dyDescent="0.25">
      <c r="A34422" t="s">
        <v>27248</v>
      </c>
    </row>
    <row r="34423" spans="1:1" x14ac:dyDescent="0.25">
      <c r="A34423" t="s">
        <v>27249</v>
      </c>
    </row>
    <row r="34424" spans="1:1" x14ac:dyDescent="0.25">
      <c r="A34424" t="s">
        <v>27250</v>
      </c>
    </row>
    <row r="34425" spans="1:1" x14ac:dyDescent="0.25">
      <c r="A34425" t="s">
        <v>27251</v>
      </c>
    </row>
    <row r="34427" spans="1:1" x14ac:dyDescent="0.25">
      <c r="A34427" t="s">
        <v>27252</v>
      </c>
    </row>
    <row r="34428" spans="1:1" x14ac:dyDescent="0.25">
      <c r="A34428" t="s">
        <v>27253</v>
      </c>
    </row>
    <row r="34429" spans="1:1" x14ac:dyDescent="0.25">
      <c r="A34429" t="s">
        <v>27254</v>
      </c>
    </row>
    <row r="34430" spans="1:1" x14ac:dyDescent="0.25">
      <c r="A34430" t="s">
        <v>27255</v>
      </c>
    </row>
    <row r="34431" spans="1:1" x14ac:dyDescent="0.25">
      <c r="A34431" t="s">
        <v>27256</v>
      </c>
    </row>
    <row r="34432" spans="1:1" x14ac:dyDescent="0.25">
      <c r="A34432" t="s">
        <v>27257</v>
      </c>
    </row>
    <row r="34433" spans="1:1" x14ac:dyDescent="0.25">
      <c r="A34433" t="s">
        <v>27258</v>
      </c>
    </row>
    <row r="34434" spans="1:1" x14ac:dyDescent="0.25">
      <c r="A34434" t="s">
        <v>27259</v>
      </c>
    </row>
    <row r="34435" spans="1:1" x14ac:dyDescent="0.25">
      <c r="A34435" t="s">
        <v>27260</v>
      </c>
    </row>
    <row r="34436" spans="1:1" x14ac:dyDescent="0.25">
      <c r="A34436" t="s">
        <v>27261</v>
      </c>
    </row>
    <row r="34437" spans="1:1" x14ac:dyDescent="0.25">
      <c r="A34437" t="s">
        <v>27262</v>
      </c>
    </row>
    <row r="34438" spans="1:1" x14ac:dyDescent="0.25">
      <c r="A34438" t="s">
        <v>27263</v>
      </c>
    </row>
    <row r="34439" spans="1:1" x14ac:dyDescent="0.25">
      <c r="A34439" t="s">
        <v>27264</v>
      </c>
    </row>
    <row r="34440" spans="1:1" x14ac:dyDescent="0.25">
      <c r="A34440" t="s">
        <v>27265</v>
      </c>
    </row>
    <row r="34441" spans="1:1" x14ac:dyDescent="0.25">
      <c r="A34441" t="s">
        <v>27266</v>
      </c>
    </row>
    <row r="34442" spans="1:1" x14ac:dyDescent="0.25">
      <c r="A34442" t="s">
        <v>27267</v>
      </c>
    </row>
    <row r="34443" spans="1:1" x14ac:dyDescent="0.25">
      <c r="A34443" t="s">
        <v>9590</v>
      </c>
    </row>
    <row r="34444" spans="1:1" x14ac:dyDescent="0.25">
      <c r="A34444" t="s">
        <v>27268</v>
      </c>
    </row>
    <row r="34445" spans="1:1" x14ac:dyDescent="0.25">
      <c r="A34445" t="s">
        <v>27269</v>
      </c>
    </row>
    <row r="34446" spans="1:1" x14ac:dyDescent="0.25">
      <c r="A34446" t="s">
        <v>27254</v>
      </c>
    </row>
    <row r="34447" spans="1:1" x14ac:dyDescent="0.25">
      <c r="A34447" t="s">
        <v>27270</v>
      </c>
    </row>
    <row r="34448" spans="1:1" x14ac:dyDescent="0.25">
      <c r="A34448" t="s">
        <v>27271</v>
      </c>
    </row>
    <row r="34449" spans="1:1" x14ac:dyDescent="0.25">
      <c r="A34449" t="s">
        <v>27272</v>
      </c>
    </row>
    <row r="34450" spans="1:1" x14ac:dyDescent="0.25">
      <c r="A34450" t="s">
        <v>27273</v>
      </c>
    </row>
    <row r="34451" spans="1:1" x14ac:dyDescent="0.25">
      <c r="A34451" t="s">
        <v>27274</v>
      </c>
    </row>
    <row r="34452" spans="1:1" x14ac:dyDescent="0.25">
      <c r="A34452" t="s">
        <v>27275</v>
      </c>
    </row>
    <row r="34453" spans="1:1" x14ac:dyDescent="0.25">
      <c r="A34453" t="s">
        <v>27276</v>
      </c>
    </row>
    <row r="34457" spans="1:1" x14ac:dyDescent="0.25">
      <c r="A34457" t="s">
        <v>27277</v>
      </c>
    </row>
    <row r="34459" spans="1:1" x14ac:dyDescent="0.25">
      <c r="A34459" t="s">
        <v>27278</v>
      </c>
    </row>
    <row r="34460" spans="1:1" x14ac:dyDescent="0.25">
      <c r="A34460" t="s">
        <v>27279</v>
      </c>
    </row>
    <row r="34461" spans="1:1" x14ac:dyDescent="0.25">
      <c r="A34461" t="s">
        <v>27280</v>
      </c>
    </row>
    <row r="34462" spans="1:1" x14ac:dyDescent="0.25">
      <c r="A34462" t="s">
        <v>26991</v>
      </c>
    </row>
    <row r="34463" spans="1:1" x14ac:dyDescent="0.25">
      <c r="A34463" t="s">
        <v>27281</v>
      </c>
    </row>
    <row r="34464" spans="1:1" x14ac:dyDescent="0.25">
      <c r="A34464" t="s">
        <v>27282</v>
      </c>
    </row>
    <row r="34465" spans="1:1" x14ac:dyDescent="0.25">
      <c r="A34465" t="s">
        <v>27283</v>
      </c>
    </row>
    <row r="34466" spans="1:1" x14ac:dyDescent="0.25">
      <c r="A34466" t="s">
        <v>27284</v>
      </c>
    </row>
    <row r="34467" spans="1:1" x14ac:dyDescent="0.25">
      <c r="A34467" t="s">
        <v>27285</v>
      </c>
    </row>
    <row r="34468" spans="1:1" x14ac:dyDescent="0.25">
      <c r="A34468" t="s">
        <v>27286</v>
      </c>
    </row>
    <row r="34469" spans="1:1" x14ac:dyDescent="0.25">
      <c r="A34469" t="s">
        <v>13</v>
      </c>
    </row>
    <row r="34470" spans="1:1" x14ac:dyDescent="0.25">
      <c r="A34470" t="s">
        <v>23448</v>
      </c>
    </row>
    <row r="34474" spans="1:1" x14ac:dyDescent="0.25">
      <c r="A34474" t="s">
        <v>27287</v>
      </c>
    </row>
    <row r="34476" spans="1:1" x14ac:dyDescent="0.25">
      <c r="A34476" t="s">
        <v>27288</v>
      </c>
    </row>
    <row r="34477" spans="1:1" x14ac:dyDescent="0.25">
      <c r="A34477" t="s">
        <v>27289</v>
      </c>
    </row>
    <row r="34478" spans="1:1" x14ac:dyDescent="0.25">
      <c r="A34478" t="s">
        <v>27290</v>
      </c>
    </row>
    <row r="34479" spans="1:1" x14ac:dyDescent="0.25">
      <c r="A34479" t="s">
        <v>27291</v>
      </c>
    </row>
    <row r="34480" spans="1:1" x14ac:dyDescent="0.25">
      <c r="A34480" t="s">
        <v>27292</v>
      </c>
    </row>
    <row r="34481" spans="1:1" x14ac:dyDescent="0.25">
      <c r="A34481" t="s">
        <v>27293</v>
      </c>
    </row>
    <row r="34482" spans="1:1" x14ac:dyDescent="0.25">
      <c r="A34482" t="s">
        <v>11610</v>
      </c>
    </row>
    <row r="34483" spans="1:1" x14ac:dyDescent="0.25">
      <c r="A34483" t="s">
        <v>27294</v>
      </c>
    </row>
    <row r="34484" spans="1:1" x14ac:dyDescent="0.25">
      <c r="A34484" t="s">
        <v>27295</v>
      </c>
    </row>
    <row r="34485" spans="1:1" x14ac:dyDescent="0.25">
      <c r="A34485" t="s">
        <v>27296</v>
      </c>
    </row>
    <row r="34486" spans="1:1" x14ac:dyDescent="0.25">
      <c r="A34486" t="s">
        <v>27297</v>
      </c>
    </row>
    <row r="34487" spans="1:1" x14ac:dyDescent="0.25">
      <c r="A34487" t="s">
        <v>27298</v>
      </c>
    </row>
    <row r="34488" spans="1:1" x14ac:dyDescent="0.25">
      <c r="A34488" t="s">
        <v>11610</v>
      </c>
    </row>
    <row r="34489" spans="1:1" x14ac:dyDescent="0.25">
      <c r="A34489" t="s">
        <v>27299</v>
      </c>
    </row>
    <row r="34490" spans="1:1" x14ac:dyDescent="0.25">
      <c r="A34490" t="s">
        <v>27300</v>
      </c>
    </row>
    <row r="34491" spans="1:1" x14ac:dyDescent="0.25">
      <c r="A34491" t="s">
        <v>27301</v>
      </c>
    </row>
    <row r="34492" spans="1:1" x14ac:dyDescent="0.25">
      <c r="A34492" t="s">
        <v>27302</v>
      </c>
    </row>
    <row r="34493" spans="1:1" x14ac:dyDescent="0.25">
      <c r="A34493" t="s">
        <v>27303</v>
      </c>
    </row>
    <row r="34494" spans="1:1" x14ac:dyDescent="0.25">
      <c r="A34494" t="s">
        <v>27304</v>
      </c>
    </row>
    <row r="34495" spans="1:1" x14ac:dyDescent="0.25">
      <c r="A34495" t="s">
        <v>27305</v>
      </c>
    </row>
    <row r="34496" spans="1:1" x14ac:dyDescent="0.25">
      <c r="A34496" t="s">
        <v>27306</v>
      </c>
    </row>
    <row r="34497" spans="1:1" x14ac:dyDescent="0.25">
      <c r="A34497" t="s">
        <v>27307</v>
      </c>
    </row>
    <row r="34498" spans="1:1" x14ac:dyDescent="0.25">
      <c r="A34498" t="s">
        <v>27308</v>
      </c>
    </row>
    <row r="34499" spans="1:1" x14ac:dyDescent="0.25">
      <c r="A34499" t="s">
        <v>27309</v>
      </c>
    </row>
    <row r="34500" spans="1:1" x14ac:dyDescent="0.25">
      <c r="A34500" t="s">
        <v>27310</v>
      </c>
    </row>
    <row r="34501" spans="1:1" x14ac:dyDescent="0.25">
      <c r="A34501" t="s">
        <v>27311</v>
      </c>
    </row>
    <row r="34502" spans="1:1" x14ac:dyDescent="0.25">
      <c r="A34502" t="s">
        <v>27312</v>
      </c>
    </row>
    <row r="34503" spans="1:1" x14ac:dyDescent="0.25">
      <c r="A34503" t="s">
        <v>26991</v>
      </c>
    </row>
    <row r="34504" spans="1:1" x14ac:dyDescent="0.25">
      <c r="A34504" t="s">
        <v>27313</v>
      </c>
    </row>
    <row r="34505" spans="1:1" x14ac:dyDescent="0.25">
      <c r="A34505" t="s">
        <v>27314</v>
      </c>
    </row>
    <row r="34506" spans="1:1" x14ac:dyDescent="0.25">
      <c r="A34506" t="s">
        <v>27315</v>
      </c>
    </row>
    <row r="34507" spans="1:1" x14ac:dyDescent="0.25">
      <c r="A34507" t="s">
        <v>27316</v>
      </c>
    </row>
    <row r="34508" spans="1:1" x14ac:dyDescent="0.25">
      <c r="A34508" t="s">
        <v>27317</v>
      </c>
    </row>
    <row r="34509" spans="1:1" x14ac:dyDescent="0.25">
      <c r="A34509" t="s">
        <v>27318</v>
      </c>
    </row>
    <row r="34511" spans="1:1" x14ac:dyDescent="0.25">
      <c r="A34511" t="s">
        <v>27319</v>
      </c>
    </row>
    <row r="34512" spans="1:1" x14ac:dyDescent="0.25">
      <c r="A34512" t="s">
        <v>27320</v>
      </c>
    </row>
    <row r="34513" spans="1:1" x14ac:dyDescent="0.25">
      <c r="A34513" t="s">
        <v>27321</v>
      </c>
    </row>
    <row r="34514" spans="1:1" x14ac:dyDescent="0.25">
      <c r="A34514" t="s">
        <v>27322</v>
      </c>
    </row>
    <row r="34515" spans="1:1" x14ac:dyDescent="0.25">
      <c r="A34515" t="s">
        <v>27323</v>
      </c>
    </row>
    <row r="34516" spans="1:1" x14ac:dyDescent="0.25">
      <c r="A34516" t="s">
        <v>27324</v>
      </c>
    </row>
    <row r="34517" spans="1:1" x14ac:dyDescent="0.25">
      <c r="A34517" t="s">
        <v>27325</v>
      </c>
    </row>
    <row r="34518" spans="1:1" x14ac:dyDescent="0.25">
      <c r="A34518" t="s">
        <v>27326</v>
      </c>
    </row>
    <row r="34519" spans="1:1" x14ac:dyDescent="0.25">
      <c r="A34519" t="s">
        <v>27327</v>
      </c>
    </row>
    <row r="34520" spans="1:1" x14ac:dyDescent="0.25">
      <c r="A34520" t="s">
        <v>27328</v>
      </c>
    </row>
    <row r="34521" spans="1:1" x14ac:dyDescent="0.25">
      <c r="A34521" t="s">
        <v>27329</v>
      </c>
    </row>
    <row r="34522" spans="1:1" x14ac:dyDescent="0.25">
      <c r="A34522" t="s">
        <v>27330</v>
      </c>
    </row>
    <row r="34523" spans="1:1" x14ac:dyDescent="0.25">
      <c r="A34523" t="s">
        <v>11610</v>
      </c>
    </row>
    <row r="34524" spans="1:1" x14ac:dyDescent="0.25">
      <c r="A34524" t="s">
        <v>27331</v>
      </c>
    </row>
    <row r="34525" spans="1:1" x14ac:dyDescent="0.25">
      <c r="A34525" t="s">
        <v>27332</v>
      </c>
    </row>
    <row r="34526" spans="1:1" x14ac:dyDescent="0.25">
      <c r="A34526" t="s">
        <v>26971</v>
      </c>
    </row>
    <row r="34527" spans="1:1" x14ac:dyDescent="0.25">
      <c r="A34527" t="s">
        <v>27333</v>
      </c>
    </row>
    <row r="34528" spans="1:1" x14ac:dyDescent="0.25">
      <c r="A34528" t="s">
        <v>27334</v>
      </c>
    </row>
    <row r="34529" spans="1:1" x14ac:dyDescent="0.25">
      <c r="A34529" t="s">
        <v>27335</v>
      </c>
    </row>
    <row r="34530" spans="1:1" x14ac:dyDescent="0.25">
      <c r="A34530" t="s">
        <v>27336</v>
      </c>
    </row>
    <row r="34531" spans="1:1" x14ac:dyDescent="0.25">
      <c r="A34531" t="s">
        <v>27337</v>
      </c>
    </row>
    <row r="34532" spans="1:1" x14ac:dyDescent="0.25">
      <c r="A34532" t="s">
        <v>27338</v>
      </c>
    </row>
    <row r="34533" spans="1:1" x14ac:dyDescent="0.25">
      <c r="A34533" t="s">
        <v>27339</v>
      </c>
    </row>
    <row r="34534" spans="1:1" x14ac:dyDescent="0.25">
      <c r="A34534" t="s">
        <v>27340</v>
      </c>
    </row>
    <row r="34535" spans="1:1" x14ac:dyDescent="0.25">
      <c r="A34535" t="s">
        <v>27341</v>
      </c>
    </row>
    <row r="34536" spans="1:1" x14ac:dyDescent="0.25">
      <c r="A34536" t="s">
        <v>27342</v>
      </c>
    </row>
    <row r="34537" spans="1:1" x14ac:dyDescent="0.25">
      <c r="A34537" t="s">
        <v>27343</v>
      </c>
    </row>
    <row r="34538" spans="1:1" x14ac:dyDescent="0.25">
      <c r="A34538" t="s">
        <v>27344</v>
      </c>
    </row>
    <row r="34539" spans="1:1" x14ac:dyDescent="0.25">
      <c r="A34539" t="s">
        <v>27345</v>
      </c>
    </row>
    <row r="34540" spans="1:1" x14ac:dyDescent="0.25">
      <c r="A34540" t="s">
        <v>27346</v>
      </c>
    </row>
    <row r="34541" spans="1:1" x14ac:dyDescent="0.25">
      <c r="A34541" t="s">
        <v>27347</v>
      </c>
    </row>
    <row r="34542" spans="1:1" x14ac:dyDescent="0.25">
      <c r="A34542" t="s">
        <v>13</v>
      </c>
    </row>
    <row r="34543" spans="1:1" x14ac:dyDescent="0.25">
      <c r="A34543" t="s">
        <v>23393</v>
      </c>
    </row>
    <row r="34547" spans="1:1" x14ac:dyDescent="0.25">
      <c r="A34547" t="s">
        <v>27348</v>
      </c>
    </row>
    <row r="34549" spans="1:1" x14ac:dyDescent="0.25">
      <c r="A34549" t="s">
        <v>27349</v>
      </c>
    </row>
    <row r="34550" spans="1:1" x14ac:dyDescent="0.25">
      <c r="A34550" t="s">
        <v>27350</v>
      </c>
    </row>
    <row r="34551" spans="1:1" x14ac:dyDescent="0.25">
      <c r="A34551" t="s">
        <v>27351</v>
      </c>
    </row>
    <row r="34552" spans="1:1" x14ac:dyDescent="0.25">
      <c r="A34552" t="s">
        <v>27352</v>
      </c>
    </row>
    <row r="34553" spans="1:1" x14ac:dyDescent="0.25">
      <c r="A34553" t="s">
        <v>27353</v>
      </c>
    </row>
    <row r="34554" spans="1:1" x14ac:dyDescent="0.25">
      <c r="A34554" t="s">
        <v>27354</v>
      </c>
    </row>
    <row r="34555" spans="1:1" x14ac:dyDescent="0.25">
      <c r="A34555" t="e">
        <f>-          -  ---      I    are situate.   I                   I</f>
        <v>#NAME?</v>
      </c>
    </row>
    <row r="34556" spans="1:1" x14ac:dyDescent="0.25">
      <c r="A34556" t="s">
        <v>27355</v>
      </c>
    </row>
    <row r="34557" spans="1:1" x14ac:dyDescent="0.25">
      <c r="A34557" t="s">
        <v>27356</v>
      </c>
    </row>
    <row r="34558" spans="1:1" x14ac:dyDescent="0.25">
      <c r="A34558" t="s">
        <v>27357</v>
      </c>
    </row>
    <row r="34559" spans="1:1" x14ac:dyDescent="0.25">
      <c r="A34559" t="s">
        <v>27358</v>
      </c>
    </row>
    <row r="34560" spans="1:1" x14ac:dyDescent="0.25">
      <c r="A34560">
        <v>1</v>
      </c>
    </row>
    <row r="34561" spans="1:1" x14ac:dyDescent="0.25">
      <c r="A34561" t="s">
        <v>27359</v>
      </c>
    </row>
    <row r="34563" spans="1:1" x14ac:dyDescent="0.25">
      <c r="A34563" t="s">
        <v>27360</v>
      </c>
    </row>
    <row r="34564" spans="1:1" x14ac:dyDescent="0.25">
      <c r="A34564" t="s">
        <v>27232</v>
      </c>
    </row>
    <row r="34565" spans="1:1" x14ac:dyDescent="0.25">
      <c r="A34565" t="s">
        <v>27361</v>
      </c>
    </row>
    <row r="34566" spans="1:1" x14ac:dyDescent="0.25">
      <c r="A34566" t="s">
        <v>27362</v>
      </c>
    </row>
    <row r="34567" spans="1:1" x14ac:dyDescent="0.25">
      <c r="A34567" t="s">
        <v>27363</v>
      </c>
    </row>
    <row r="34568" spans="1:1" x14ac:dyDescent="0.25">
      <c r="A34568" t="s">
        <v>27364</v>
      </c>
    </row>
    <row r="34569" spans="1:1" x14ac:dyDescent="0.25">
      <c r="A34569" t="s">
        <v>27365</v>
      </c>
    </row>
    <row r="34571" spans="1:1" x14ac:dyDescent="0.25">
      <c r="A34571" t="s">
        <v>27366</v>
      </c>
    </row>
    <row r="34572" spans="1:1" x14ac:dyDescent="0.25">
      <c r="A34572" t="s">
        <v>27367</v>
      </c>
    </row>
    <row r="34573" spans="1:1" x14ac:dyDescent="0.25">
      <c r="A34573" t="s">
        <v>14603</v>
      </c>
    </row>
    <row r="34574" spans="1:1" x14ac:dyDescent="0.25">
      <c r="A34574" t="s">
        <v>27368</v>
      </c>
    </row>
    <row r="34575" spans="1:1" x14ac:dyDescent="0.25">
      <c r="A34575" t="s">
        <v>27369</v>
      </c>
    </row>
    <row r="34576" spans="1:1" x14ac:dyDescent="0.25">
      <c r="A34576" t="s">
        <v>27370</v>
      </c>
    </row>
    <row r="34577" spans="1:1" x14ac:dyDescent="0.25">
      <c r="A34577" t="s">
        <v>27371</v>
      </c>
    </row>
    <row r="34578" spans="1:1" x14ac:dyDescent="0.25">
      <c r="A34578" t="s">
        <v>17193</v>
      </c>
    </row>
    <row r="34579" spans="1:1" x14ac:dyDescent="0.25">
      <c r="A34579" t="s">
        <v>27372</v>
      </c>
    </row>
    <row r="34580" spans="1:1" x14ac:dyDescent="0.25">
      <c r="A34580" t="s">
        <v>27373</v>
      </c>
    </row>
    <row r="34581" spans="1:1" x14ac:dyDescent="0.25">
      <c r="A34581" t="s">
        <v>27374</v>
      </c>
    </row>
    <row r="34583" spans="1:1" x14ac:dyDescent="0.25">
      <c r="A34583" t="s">
        <v>27375</v>
      </c>
    </row>
    <row r="34585" spans="1:1" x14ac:dyDescent="0.25">
      <c r="A34585" t="s">
        <v>27376</v>
      </c>
    </row>
    <row r="34586" spans="1:1" x14ac:dyDescent="0.25">
      <c r="A34586" t="s">
        <v>27377</v>
      </c>
    </row>
    <row r="34587" spans="1:1" x14ac:dyDescent="0.25">
      <c r="A34587" t="s">
        <v>27378</v>
      </c>
    </row>
    <row r="34588" spans="1:1" x14ac:dyDescent="0.25">
      <c r="A34588" t="s">
        <v>27379</v>
      </c>
    </row>
    <row r="34589" spans="1:1" x14ac:dyDescent="0.25">
      <c r="A34589" t="s">
        <v>27380</v>
      </c>
    </row>
    <row r="34590" spans="1:1" x14ac:dyDescent="0.25">
      <c r="A34590" t="s">
        <v>27381</v>
      </c>
    </row>
    <row r="34591" spans="1:1" x14ac:dyDescent="0.25">
      <c r="A34591" t="s">
        <v>27382</v>
      </c>
    </row>
    <row r="34592" spans="1:1" x14ac:dyDescent="0.25">
      <c r="A34592" t="s">
        <v>27383</v>
      </c>
    </row>
    <row r="34594" spans="1:1" x14ac:dyDescent="0.25">
      <c r="A34594" t="s">
        <v>27384</v>
      </c>
    </row>
    <row r="34596" spans="1:1" x14ac:dyDescent="0.25">
      <c r="A34596" t="s">
        <v>27385</v>
      </c>
    </row>
    <row r="34597" spans="1:1" x14ac:dyDescent="0.25">
      <c r="A34597" t="s">
        <v>27386</v>
      </c>
    </row>
    <row r="34598" spans="1:1" x14ac:dyDescent="0.25">
      <c r="A34598" t="s">
        <v>27387</v>
      </c>
    </row>
    <row r="34599" spans="1:1" x14ac:dyDescent="0.25">
      <c r="A34599" t="s">
        <v>27388</v>
      </c>
    </row>
    <row r="34600" spans="1:1" x14ac:dyDescent="0.25">
      <c r="A34600" t="s">
        <v>27389</v>
      </c>
    </row>
    <row r="34601" spans="1:1" x14ac:dyDescent="0.25">
      <c r="A34601" t="s">
        <v>27390</v>
      </c>
    </row>
    <row r="34602" spans="1:1" x14ac:dyDescent="0.25">
      <c r="A34602" t="s">
        <v>14603</v>
      </c>
    </row>
    <row r="34603" spans="1:1" x14ac:dyDescent="0.25">
      <c r="A34603" t="s">
        <v>27391</v>
      </c>
    </row>
    <row r="34604" spans="1:1" x14ac:dyDescent="0.25">
      <c r="A34604" t="s">
        <v>27392</v>
      </c>
    </row>
    <row r="34605" spans="1:1" x14ac:dyDescent="0.25">
      <c r="A34605" t="s">
        <v>27393</v>
      </c>
    </row>
    <row r="34606" spans="1:1" x14ac:dyDescent="0.25">
      <c r="A34606" t="s">
        <v>13</v>
      </c>
    </row>
    <row r="34607" spans="1:1" x14ac:dyDescent="0.25">
      <c r="A34607" t="s">
        <v>23448</v>
      </c>
    </row>
    <row r="34610" spans="1:1" x14ac:dyDescent="0.25">
      <c r="A34610" t="s">
        <v>27394</v>
      </c>
    </row>
    <row r="34612" spans="1:1" x14ac:dyDescent="0.25">
      <c r="A34612" t="s">
        <v>27395</v>
      </c>
    </row>
    <row r="34613" spans="1:1" x14ac:dyDescent="0.25">
      <c r="A34613" t="s">
        <v>4810</v>
      </c>
    </row>
    <row r="34614" spans="1:1" x14ac:dyDescent="0.25">
      <c r="A34614" t="s">
        <v>3075</v>
      </c>
    </row>
    <row r="34615" spans="1:1" x14ac:dyDescent="0.25">
      <c r="A34615" t="s">
        <v>27396</v>
      </c>
    </row>
    <row r="34616" spans="1:1" x14ac:dyDescent="0.25">
      <c r="A34616" t="s">
        <v>4813</v>
      </c>
    </row>
    <row r="34617" spans="1:1" x14ac:dyDescent="0.25">
      <c r="A34617" t="s">
        <v>27397</v>
      </c>
    </row>
    <row r="34618" spans="1:1" x14ac:dyDescent="0.25">
      <c r="A34618">
        <v>1</v>
      </c>
    </row>
    <row r="34620" spans="1:1" x14ac:dyDescent="0.25">
      <c r="A34620" t="s">
        <v>27398</v>
      </c>
    </row>
    <row r="34621" spans="1:1" x14ac:dyDescent="0.25">
      <c r="A34621" t="s">
        <v>27399</v>
      </c>
    </row>
    <row r="34622" spans="1:1" x14ac:dyDescent="0.25">
      <c r="A34622" t="s">
        <v>27400</v>
      </c>
    </row>
    <row r="34623" spans="1:1" x14ac:dyDescent="0.25">
      <c r="A34623" t="s">
        <v>27401</v>
      </c>
    </row>
    <row r="34624" spans="1:1" x14ac:dyDescent="0.25">
      <c r="A34624" t="s">
        <v>27402</v>
      </c>
    </row>
    <row r="34626" spans="1:1" x14ac:dyDescent="0.25">
      <c r="A34626" t="s">
        <v>27403</v>
      </c>
    </row>
    <row r="34628" spans="1:1" x14ac:dyDescent="0.25">
      <c r="A34628" t="s">
        <v>27404</v>
      </c>
    </row>
    <row r="34629" spans="1:1" x14ac:dyDescent="0.25">
      <c r="A34629" t="s">
        <v>27405</v>
      </c>
    </row>
    <row r="34630" spans="1:1" x14ac:dyDescent="0.25">
      <c r="A34630" t="s">
        <v>27406</v>
      </c>
    </row>
    <row r="34631" spans="1:1" x14ac:dyDescent="0.25">
      <c r="A34631" t="s">
        <v>27407</v>
      </c>
    </row>
    <row r="34632" spans="1:1" x14ac:dyDescent="0.25">
      <c r="A34632" t="s">
        <v>27408</v>
      </c>
    </row>
    <row r="34633" spans="1:1" x14ac:dyDescent="0.25">
      <c r="A34633" t="s">
        <v>27409</v>
      </c>
    </row>
    <row r="34634" spans="1:1" x14ac:dyDescent="0.25">
      <c r="A34634" t="s">
        <v>27410</v>
      </c>
    </row>
    <row r="34635" spans="1:1" x14ac:dyDescent="0.25">
      <c r="A34635" t="s">
        <v>26991</v>
      </c>
    </row>
    <row r="34636" spans="1:1" x14ac:dyDescent="0.25">
      <c r="A34636" t="s">
        <v>27411</v>
      </c>
    </row>
    <row r="34637" spans="1:1" x14ac:dyDescent="0.25">
      <c r="A34637" t="s">
        <v>27412</v>
      </c>
    </row>
    <row r="34639" spans="1:1" x14ac:dyDescent="0.25">
      <c r="A34639" t="s">
        <v>25506</v>
      </c>
    </row>
    <row r="34641" spans="1:1" x14ac:dyDescent="0.25">
      <c r="A34641" t="s">
        <v>27413</v>
      </c>
    </row>
    <row r="34642" spans="1:1" x14ac:dyDescent="0.25">
      <c r="A34642" t="s">
        <v>27414</v>
      </c>
    </row>
    <row r="34643" spans="1:1" x14ac:dyDescent="0.25">
      <c r="A34643" t="s">
        <v>27415</v>
      </c>
    </row>
    <row r="34644" spans="1:1" x14ac:dyDescent="0.25">
      <c r="A34644" t="s">
        <v>27416</v>
      </c>
    </row>
    <row r="34645" spans="1:1" x14ac:dyDescent="0.25">
      <c r="A34645" t="s">
        <v>27417</v>
      </c>
    </row>
    <row r="34646" spans="1:1" x14ac:dyDescent="0.25">
      <c r="A34646" t="s">
        <v>27418</v>
      </c>
    </row>
    <row r="34648" spans="1:1" x14ac:dyDescent="0.25">
      <c r="A34648" t="s">
        <v>27419</v>
      </c>
    </row>
    <row r="34649" spans="1:1" x14ac:dyDescent="0.25">
      <c r="A34649" t="s">
        <v>27420</v>
      </c>
    </row>
    <row r="34650" spans="1:1" x14ac:dyDescent="0.25">
      <c r="A34650" t="s">
        <v>27415</v>
      </c>
    </row>
    <row r="34651" spans="1:1" x14ac:dyDescent="0.25">
      <c r="A34651" t="s">
        <v>27416</v>
      </c>
    </row>
    <row r="34652" spans="1:1" x14ac:dyDescent="0.25">
      <c r="A34652" t="s">
        <v>27421</v>
      </c>
    </row>
    <row r="34653" spans="1:1" x14ac:dyDescent="0.25">
      <c r="A34653" t="s">
        <v>27418</v>
      </c>
    </row>
    <row r="34655" spans="1:1" x14ac:dyDescent="0.25">
      <c r="A34655" t="s">
        <v>27422</v>
      </c>
    </row>
    <row r="34656" spans="1:1" x14ac:dyDescent="0.25">
      <c r="A34656" t="s">
        <v>27423</v>
      </c>
    </row>
    <row r="34657" spans="1:1" x14ac:dyDescent="0.25">
      <c r="A34657" t="s">
        <v>27424</v>
      </c>
    </row>
    <row r="34658" spans="1:1" x14ac:dyDescent="0.25">
      <c r="A34658" t="s">
        <v>27425</v>
      </c>
    </row>
    <row r="34659" spans="1:1" x14ac:dyDescent="0.25">
      <c r="A34659" t="s">
        <v>27426</v>
      </c>
    </row>
    <row r="34660" spans="1:1" x14ac:dyDescent="0.25">
      <c r="A34660" t="s">
        <v>27427</v>
      </c>
    </row>
    <row r="34661" spans="1:1" x14ac:dyDescent="0.25">
      <c r="A34661" t="s">
        <v>27428</v>
      </c>
    </row>
    <row r="34662" spans="1:1" x14ac:dyDescent="0.25">
      <c r="A34662" t="s">
        <v>27429</v>
      </c>
    </row>
    <row r="34663" spans="1:1" x14ac:dyDescent="0.25">
      <c r="A34663" t="s">
        <v>27430</v>
      </c>
    </row>
    <row r="34664" spans="1:1" x14ac:dyDescent="0.25">
      <c r="A34664" t="s">
        <v>27431</v>
      </c>
    </row>
    <row r="34665" spans="1:1" x14ac:dyDescent="0.25">
      <c r="A34665" t="s">
        <v>27432</v>
      </c>
    </row>
    <row r="34666" spans="1:1" x14ac:dyDescent="0.25">
      <c r="A34666" t="s">
        <v>27416</v>
      </c>
    </row>
    <row r="34667" spans="1:1" x14ac:dyDescent="0.25">
      <c r="A34667" t="s">
        <v>27433</v>
      </c>
    </row>
    <row r="34668" spans="1:1" x14ac:dyDescent="0.25">
      <c r="A34668" t="s">
        <v>27434</v>
      </c>
    </row>
    <row r="34669" spans="1:1" x14ac:dyDescent="0.25">
      <c r="A34669" t="s">
        <v>13</v>
      </c>
    </row>
    <row r="34670" spans="1:1" x14ac:dyDescent="0.25">
      <c r="A34670" t="s">
        <v>23448</v>
      </c>
    </row>
    <row r="34673" spans="1:1" x14ac:dyDescent="0.25">
      <c r="A34673" t="s">
        <v>27435</v>
      </c>
    </row>
    <row r="34675" spans="1:1" x14ac:dyDescent="0.25">
      <c r="A34675" t="s">
        <v>4809</v>
      </c>
    </row>
    <row r="34676" spans="1:1" x14ac:dyDescent="0.25">
      <c r="A34676" t="s">
        <v>27436</v>
      </c>
    </row>
    <row r="34677" spans="1:1" x14ac:dyDescent="0.25">
      <c r="A34677" t="s">
        <v>27437</v>
      </c>
    </row>
    <row r="34678" spans="1:1" x14ac:dyDescent="0.25">
      <c r="A34678" t="s">
        <v>27438</v>
      </c>
    </row>
    <row r="34679" spans="1:1" x14ac:dyDescent="0.25">
      <c r="A34679" t="s">
        <v>7409</v>
      </c>
    </row>
    <row r="34681" spans="1:1" x14ac:dyDescent="0.25">
      <c r="A34681" t="s">
        <v>27439</v>
      </c>
    </row>
    <row r="34682" spans="1:1" x14ac:dyDescent="0.25">
      <c r="A34682" t="s">
        <v>27440</v>
      </c>
    </row>
    <row r="34683" spans="1:1" x14ac:dyDescent="0.25">
      <c r="A34683" t="s">
        <v>27441</v>
      </c>
    </row>
    <row r="34684" spans="1:1" x14ac:dyDescent="0.25">
      <c r="A34684" t="s">
        <v>27442</v>
      </c>
    </row>
    <row r="34685" spans="1:1" x14ac:dyDescent="0.25">
      <c r="A34685" t="s">
        <v>27443</v>
      </c>
    </row>
    <row r="34686" spans="1:1" x14ac:dyDescent="0.25">
      <c r="A34686" t="s">
        <v>27444</v>
      </c>
    </row>
    <row r="34687" spans="1:1" x14ac:dyDescent="0.25">
      <c r="A34687" t="s">
        <v>27445</v>
      </c>
    </row>
    <row r="34688" spans="1:1" x14ac:dyDescent="0.25">
      <c r="A34688" t="s">
        <v>27446</v>
      </c>
    </row>
    <row r="34689" spans="1:1" x14ac:dyDescent="0.25">
      <c r="A34689" t="s">
        <v>27447</v>
      </c>
    </row>
    <row r="34690" spans="1:1" x14ac:dyDescent="0.25">
      <c r="A34690" t="s">
        <v>27416</v>
      </c>
    </row>
    <row r="34691" spans="1:1" x14ac:dyDescent="0.25">
      <c r="A34691" t="s">
        <v>27448</v>
      </c>
    </row>
    <row r="34692" spans="1:1" x14ac:dyDescent="0.25">
      <c r="A34692" t="s">
        <v>27449</v>
      </c>
    </row>
    <row r="34694" spans="1:1" x14ac:dyDescent="0.25">
      <c r="A34694" t="s">
        <v>27450</v>
      </c>
    </row>
    <row r="34696" spans="1:1" x14ac:dyDescent="0.25">
      <c r="A34696" t="s">
        <v>27451</v>
      </c>
    </row>
    <row r="34697" spans="1:1" x14ac:dyDescent="0.25">
      <c r="A34697" t="s">
        <v>27452</v>
      </c>
    </row>
    <row r="34698" spans="1:1" x14ac:dyDescent="0.25">
      <c r="A34698" t="s">
        <v>27453</v>
      </c>
    </row>
    <row r="34699" spans="1:1" x14ac:dyDescent="0.25">
      <c r="A34699" t="s">
        <v>27454</v>
      </c>
    </row>
    <row r="34700" spans="1:1" x14ac:dyDescent="0.25">
      <c r="A34700" t="s">
        <v>27455</v>
      </c>
    </row>
    <row r="34701" spans="1:1" x14ac:dyDescent="0.25">
      <c r="A34701" t="s">
        <v>27456</v>
      </c>
    </row>
    <row r="34702" spans="1:1" x14ac:dyDescent="0.25">
      <c r="A34702" t="s">
        <v>27457</v>
      </c>
    </row>
    <row r="34703" spans="1:1" x14ac:dyDescent="0.25">
      <c r="A34703" t="s">
        <v>27458</v>
      </c>
    </row>
    <row r="34704" spans="1:1" x14ac:dyDescent="0.25">
      <c r="A34704" t="s">
        <v>27459</v>
      </c>
    </row>
    <row r="34705" spans="1:1" x14ac:dyDescent="0.25">
      <c r="A34705" t="s">
        <v>27460</v>
      </c>
    </row>
    <row r="34706" spans="1:1" x14ac:dyDescent="0.25">
      <c r="A34706" t="s">
        <v>27461</v>
      </c>
    </row>
    <row r="34707" spans="1:1" x14ac:dyDescent="0.25">
      <c r="A34707" t="s">
        <v>27462</v>
      </c>
    </row>
    <row r="34708" spans="1:1" x14ac:dyDescent="0.25">
      <c r="A34708" t="s">
        <v>26971</v>
      </c>
    </row>
    <row r="34709" spans="1:1" x14ac:dyDescent="0.25">
      <c r="A34709" t="s">
        <v>27463</v>
      </c>
    </row>
    <row r="34710" spans="1:1" x14ac:dyDescent="0.25">
      <c r="A34710" t="s">
        <v>27464</v>
      </c>
    </row>
    <row r="34711" spans="1:1" x14ac:dyDescent="0.25">
      <c r="A34711" t="s">
        <v>6145</v>
      </c>
    </row>
    <row r="34712" spans="1:1" x14ac:dyDescent="0.25">
      <c r="A34712" t="s">
        <v>27465</v>
      </c>
    </row>
    <row r="34713" spans="1:1" x14ac:dyDescent="0.25">
      <c r="A34713" t="s">
        <v>27466</v>
      </c>
    </row>
    <row r="34714" spans="1:1" x14ac:dyDescent="0.25">
      <c r="A34714" t="s">
        <v>15946</v>
      </c>
    </row>
    <row r="34715" spans="1:1" x14ac:dyDescent="0.25">
      <c r="A34715" t="s">
        <v>27467</v>
      </c>
    </row>
    <row r="34716" spans="1:1" x14ac:dyDescent="0.25">
      <c r="A34716" t="s">
        <v>26971</v>
      </c>
    </row>
    <row r="34717" spans="1:1" x14ac:dyDescent="0.25">
      <c r="A34717" t="s">
        <v>27468</v>
      </c>
    </row>
    <row r="34718" spans="1:1" x14ac:dyDescent="0.25">
      <c r="A34718" t="s">
        <v>27469</v>
      </c>
    </row>
    <row r="34719" spans="1:1" x14ac:dyDescent="0.25">
      <c r="A34719" t="s">
        <v>27470</v>
      </c>
    </row>
    <row r="34720" spans="1:1" x14ac:dyDescent="0.25">
      <c r="A34720" t="s">
        <v>27471</v>
      </c>
    </row>
    <row r="34721" spans="1:1" x14ac:dyDescent="0.25">
      <c r="A34721" t="s">
        <v>27472</v>
      </c>
    </row>
    <row r="34722" spans="1:1" x14ac:dyDescent="0.25">
      <c r="A34722" t="s">
        <v>27455</v>
      </c>
    </row>
    <row r="34723" spans="1:1" x14ac:dyDescent="0.25">
      <c r="A34723" t="s">
        <v>27473</v>
      </c>
    </row>
    <row r="34724" spans="1:1" x14ac:dyDescent="0.25">
      <c r="A34724" t="s">
        <v>27474</v>
      </c>
    </row>
    <row r="34725" spans="1:1" x14ac:dyDescent="0.25">
      <c r="A34725" t="s">
        <v>27475</v>
      </c>
    </row>
    <row r="34726" spans="1:1" x14ac:dyDescent="0.25">
      <c r="A34726" t="s">
        <v>27476</v>
      </c>
    </row>
    <row r="34727" spans="1:1" x14ac:dyDescent="0.25">
      <c r="A34727" t="s">
        <v>27477</v>
      </c>
    </row>
    <row r="34728" spans="1:1" x14ac:dyDescent="0.25">
      <c r="A34728" t="s">
        <v>27478</v>
      </c>
    </row>
    <row r="34729" spans="1:1" x14ac:dyDescent="0.25">
      <c r="A34729" t="s">
        <v>27479</v>
      </c>
    </row>
    <row r="34730" spans="1:1" x14ac:dyDescent="0.25">
      <c r="A34730" t="s">
        <v>27480</v>
      </c>
    </row>
    <row r="34731" spans="1:1" x14ac:dyDescent="0.25">
      <c r="A34731" t="s">
        <v>27481</v>
      </c>
    </row>
    <row r="34732" spans="1:1" x14ac:dyDescent="0.25">
      <c r="A34732" t="s">
        <v>27482</v>
      </c>
    </row>
    <row r="34733" spans="1:1" x14ac:dyDescent="0.25">
      <c r="A34733" t="s">
        <v>27483</v>
      </c>
    </row>
    <row r="34734" spans="1:1" x14ac:dyDescent="0.25">
      <c r="A34734" t="s">
        <v>13</v>
      </c>
    </row>
    <row r="34735" spans="1:1" x14ac:dyDescent="0.25">
      <c r="A34735" t="s">
        <v>27484</v>
      </c>
    </row>
    <row r="34737" spans="1:1" x14ac:dyDescent="0.25">
      <c r="A34737" t="s">
        <v>27485</v>
      </c>
    </row>
    <row r="34739" spans="1:1" x14ac:dyDescent="0.25">
      <c r="A34739" t="s">
        <v>27486</v>
      </c>
    </row>
    <row r="34740" spans="1:1" x14ac:dyDescent="0.25">
      <c r="A34740" t="s">
        <v>27487</v>
      </c>
    </row>
    <row r="34741" spans="1:1" x14ac:dyDescent="0.25">
      <c r="A34741" t="s">
        <v>27488</v>
      </c>
    </row>
    <row r="34742" spans="1:1" x14ac:dyDescent="0.25">
      <c r="A34742" t="s">
        <v>27489</v>
      </c>
    </row>
    <row r="34743" spans="1:1" x14ac:dyDescent="0.25">
      <c r="A34743" t="s">
        <v>27490</v>
      </c>
    </row>
    <row r="34744" spans="1:1" x14ac:dyDescent="0.25">
      <c r="A34744" t="s">
        <v>7409</v>
      </c>
    </row>
    <row r="34745" spans="1:1" x14ac:dyDescent="0.25">
      <c r="A34745" t="s">
        <v>27491</v>
      </c>
    </row>
    <row r="34746" spans="1:1" x14ac:dyDescent="0.25">
      <c r="A34746" t="s">
        <v>27492</v>
      </c>
    </row>
    <row r="34747" spans="1:1" x14ac:dyDescent="0.25">
      <c r="A34747" t="s">
        <v>26971</v>
      </c>
    </row>
    <row r="34748" spans="1:1" x14ac:dyDescent="0.25">
      <c r="A34748" t="s">
        <v>27493</v>
      </c>
    </row>
    <row r="34749" spans="1:1" x14ac:dyDescent="0.25">
      <c r="A34749" t="s">
        <v>27494</v>
      </c>
    </row>
    <row r="34750" spans="1:1" x14ac:dyDescent="0.25">
      <c r="A34750" t="s">
        <v>6145</v>
      </c>
    </row>
    <row r="34751" spans="1:1" x14ac:dyDescent="0.25">
      <c r="A34751" t="s">
        <v>27495</v>
      </c>
    </row>
    <row r="34752" spans="1:1" x14ac:dyDescent="0.25">
      <c r="A34752" t="s">
        <v>14577</v>
      </c>
    </row>
    <row r="34753" spans="1:1" x14ac:dyDescent="0.25">
      <c r="A34753" t="s">
        <v>27496</v>
      </c>
    </row>
    <row r="34754" spans="1:1" x14ac:dyDescent="0.25">
      <c r="A34754" t="s">
        <v>27497</v>
      </c>
    </row>
    <row r="34755" spans="1:1" x14ac:dyDescent="0.25">
      <c r="A34755" t="s">
        <v>27498</v>
      </c>
    </row>
    <row r="34756" spans="1:1" x14ac:dyDescent="0.25">
      <c r="A34756" t="s">
        <v>27499</v>
      </c>
    </row>
    <row r="34757" spans="1:1" x14ac:dyDescent="0.25">
      <c r="A34757" t="s">
        <v>27500</v>
      </c>
    </row>
    <row r="34758" spans="1:1" x14ac:dyDescent="0.25">
      <c r="A34758" t="s">
        <v>27501</v>
      </c>
    </row>
    <row r="34759" spans="1:1" x14ac:dyDescent="0.25">
      <c r="A34759" t="s">
        <v>27502</v>
      </c>
    </row>
    <row r="34760" spans="1:1" x14ac:dyDescent="0.25">
      <c r="A34760" t="s">
        <v>26971</v>
      </c>
    </row>
    <row r="34761" spans="1:1" x14ac:dyDescent="0.25">
      <c r="A34761" t="s">
        <v>27503</v>
      </c>
    </row>
    <row r="34762" spans="1:1" x14ac:dyDescent="0.25">
      <c r="A34762" t="s">
        <v>27504</v>
      </c>
    </row>
    <row r="34763" spans="1:1" x14ac:dyDescent="0.25">
      <c r="A34763" t="s">
        <v>6145</v>
      </c>
    </row>
    <row r="34764" spans="1:1" x14ac:dyDescent="0.25">
      <c r="A34764" t="s">
        <v>27505</v>
      </c>
    </row>
    <row r="34765" spans="1:1" x14ac:dyDescent="0.25">
      <c r="A34765" t="s">
        <v>27506</v>
      </c>
    </row>
    <row r="34766" spans="1:1" x14ac:dyDescent="0.25">
      <c r="A34766" t="s">
        <v>26971</v>
      </c>
    </row>
    <row r="34767" spans="1:1" x14ac:dyDescent="0.25">
      <c r="A34767" t="s">
        <v>27507</v>
      </c>
    </row>
    <row r="34768" spans="1:1" x14ac:dyDescent="0.25">
      <c r="A34768" t="s">
        <v>27508</v>
      </c>
    </row>
    <row r="34769" spans="1:1" x14ac:dyDescent="0.25">
      <c r="A34769" t="s">
        <v>27509</v>
      </c>
    </row>
    <row r="34770" spans="1:1" x14ac:dyDescent="0.25">
      <c r="A34770" t="s">
        <v>27510</v>
      </c>
    </row>
    <row r="34771" spans="1:1" x14ac:dyDescent="0.25">
      <c r="A34771" t="s">
        <v>27511</v>
      </c>
    </row>
    <row r="34772" spans="1:1" x14ac:dyDescent="0.25">
      <c r="A34772" t="s">
        <v>26971</v>
      </c>
    </row>
    <row r="34773" spans="1:1" x14ac:dyDescent="0.25">
      <c r="A34773" t="s">
        <v>27512</v>
      </c>
    </row>
    <row r="34774" spans="1:1" x14ac:dyDescent="0.25">
      <c r="A34774" t="s">
        <v>27508</v>
      </c>
    </row>
    <row r="34775" spans="1:1" x14ac:dyDescent="0.25">
      <c r="A34775" t="s">
        <v>27513</v>
      </c>
    </row>
    <row r="34776" spans="1:1" x14ac:dyDescent="0.25">
      <c r="A34776" t="s">
        <v>27514</v>
      </c>
    </row>
    <row r="34777" spans="1:1" x14ac:dyDescent="0.25">
      <c r="A34777" t="s">
        <v>27515</v>
      </c>
    </row>
    <row r="34778" spans="1:1" x14ac:dyDescent="0.25">
      <c r="A34778" t="s">
        <v>27516</v>
      </c>
    </row>
    <row r="34779" spans="1:1" x14ac:dyDescent="0.25">
      <c r="A34779" t="s">
        <v>27517</v>
      </c>
    </row>
    <row r="34780" spans="1:1" x14ac:dyDescent="0.25">
      <c r="A34780" t="s">
        <v>27187</v>
      </c>
    </row>
    <row r="34781" spans="1:1" x14ac:dyDescent="0.25">
      <c r="A34781" t="s">
        <v>27518</v>
      </c>
    </row>
    <row r="34782" spans="1:1" x14ac:dyDescent="0.25">
      <c r="A34782" t="s">
        <v>27519</v>
      </c>
    </row>
    <row r="34783" spans="1:1" x14ac:dyDescent="0.25">
      <c r="A34783" t="s">
        <v>27520</v>
      </c>
    </row>
    <row r="34784" spans="1:1" x14ac:dyDescent="0.25">
      <c r="A34784" t="s">
        <v>27521</v>
      </c>
    </row>
    <row r="34785" spans="1:1" x14ac:dyDescent="0.25">
      <c r="A34785" t="s">
        <v>27522</v>
      </c>
    </row>
    <row r="34786" spans="1:1" x14ac:dyDescent="0.25">
      <c r="A34786" t="s">
        <v>27205</v>
      </c>
    </row>
    <row r="34787" spans="1:1" x14ac:dyDescent="0.25">
      <c r="A34787" t="s">
        <v>27523</v>
      </c>
    </row>
    <row r="34788" spans="1:1" x14ac:dyDescent="0.25">
      <c r="A34788" t="s">
        <v>27524</v>
      </c>
    </row>
    <row r="34789" spans="1:1" x14ac:dyDescent="0.25">
      <c r="A34789" t="s">
        <v>26143</v>
      </c>
    </row>
    <row r="34790" spans="1:1" x14ac:dyDescent="0.25">
      <c r="A34790" t="s">
        <v>13</v>
      </c>
    </row>
    <row r="34791" spans="1:1" x14ac:dyDescent="0.25">
      <c r="A34791" t="s">
        <v>23448</v>
      </c>
    </row>
    <row r="34794" spans="1:1" x14ac:dyDescent="0.25">
      <c r="A34794" t="s">
        <v>27525</v>
      </c>
    </row>
    <row r="34796" spans="1:1" x14ac:dyDescent="0.25">
      <c r="A34796" t="s">
        <v>27526</v>
      </c>
    </row>
    <row r="34797" spans="1:1" x14ac:dyDescent="0.25">
      <c r="A34797" t="s">
        <v>27527</v>
      </c>
    </row>
    <row r="34798" spans="1:1" x14ac:dyDescent="0.25">
      <c r="A34798" t="s">
        <v>27528</v>
      </c>
    </row>
    <row r="34799" spans="1:1" x14ac:dyDescent="0.25">
      <c r="A34799" t="s">
        <v>27529</v>
      </c>
    </row>
    <row r="34800" spans="1:1" x14ac:dyDescent="0.25">
      <c r="A34800" t="s">
        <v>27530</v>
      </c>
    </row>
    <row r="34801" spans="1:1" x14ac:dyDescent="0.25">
      <c r="A34801" t="s">
        <v>27531</v>
      </c>
    </row>
    <row r="34802" spans="1:1" x14ac:dyDescent="0.25">
      <c r="A34802" t="s">
        <v>27532</v>
      </c>
    </row>
    <row r="34803" spans="1:1" x14ac:dyDescent="0.25">
      <c r="A34803" t="s">
        <v>4813</v>
      </c>
    </row>
    <row r="34804" spans="1:1" x14ac:dyDescent="0.25">
      <c r="A34804" t="s">
        <v>27533</v>
      </c>
    </row>
    <row r="34805" spans="1:1" x14ac:dyDescent="0.25">
      <c r="A34805" t="s">
        <v>27534</v>
      </c>
    </row>
    <row r="34806" spans="1:1" x14ac:dyDescent="0.25">
      <c r="A34806" t="s">
        <v>27535</v>
      </c>
    </row>
    <row r="34808" spans="1:1" x14ac:dyDescent="0.25">
      <c r="A34808" t="s">
        <v>27536</v>
      </c>
    </row>
    <row r="34809" spans="1:1" x14ac:dyDescent="0.25">
      <c r="A34809" t="s">
        <v>27537</v>
      </c>
    </row>
    <row r="34810" spans="1:1" x14ac:dyDescent="0.25">
      <c r="A34810" t="s">
        <v>27538</v>
      </c>
    </row>
    <row r="34811" spans="1:1" x14ac:dyDescent="0.25">
      <c r="A34811" t="s">
        <v>27539</v>
      </c>
    </row>
    <row r="34812" spans="1:1" x14ac:dyDescent="0.25">
      <c r="A34812" t="s">
        <v>27540</v>
      </c>
    </row>
    <row r="34813" spans="1:1" x14ac:dyDescent="0.25">
      <c r="A34813" t="s">
        <v>27541</v>
      </c>
    </row>
    <row r="34814" spans="1:1" x14ac:dyDescent="0.25">
      <c r="A34814" t="s">
        <v>27542</v>
      </c>
    </row>
    <row r="34815" spans="1:1" x14ac:dyDescent="0.25">
      <c r="A34815" t="s">
        <v>27543</v>
      </c>
    </row>
    <row r="34816" spans="1:1" x14ac:dyDescent="0.25">
      <c r="A34816" t="s">
        <v>27497</v>
      </c>
    </row>
    <row r="34817" spans="1:1" x14ac:dyDescent="0.25">
      <c r="A34817" t="s">
        <v>27544</v>
      </c>
    </row>
    <row r="34818" spans="1:1" x14ac:dyDescent="0.25">
      <c r="A34818" t="s">
        <v>27545</v>
      </c>
    </row>
    <row r="34819" spans="1:1" x14ac:dyDescent="0.25">
      <c r="A34819" t="s">
        <v>27546</v>
      </c>
    </row>
    <row r="34820" spans="1:1" x14ac:dyDescent="0.25">
      <c r="A34820" t="s">
        <v>27547</v>
      </c>
    </row>
    <row r="34821" spans="1:1" x14ac:dyDescent="0.25">
      <c r="A34821" t="s">
        <v>27548</v>
      </c>
    </row>
    <row r="34822" spans="1:1" x14ac:dyDescent="0.25">
      <c r="A34822" t="s">
        <v>27549</v>
      </c>
    </row>
    <row r="34823" spans="1:1" x14ac:dyDescent="0.25">
      <c r="A34823" t="s">
        <v>27254</v>
      </c>
    </row>
    <row r="34824" spans="1:1" x14ac:dyDescent="0.25">
      <c r="A34824" t="s">
        <v>27550</v>
      </c>
    </row>
    <row r="34825" spans="1:1" x14ac:dyDescent="0.25">
      <c r="A34825" t="s">
        <v>27551</v>
      </c>
    </row>
    <row r="34826" spans="1:1" x14ac:dyDescent="0.25">
      <c r="A34826" t="s">
        <v>27552</v>
      </c>
    </row>
    <row r="34827" spans="1:1" x14ac:dyDescent="0.25">
      <c r="A34827" t="s">
        <v>27553</v>
      </c>
    </row>
    <row r="34828" spans="1:1" x14ac:dyDescent="0.25">
      <c r="A34828" t="s">
        <v>27554</v>
      </c>
    </row>
    <row r="34829" spans="1:1" x14ac:dyDescent="0.25">
      <c r="A34829" t="s">
        <v>27254</v>
      </c>
    </row>
    <row r="34830" spans="1:1" x14ac:dyDescent="0.25">
      <c r="A34830" t="s">
        <v>27555</v>
      </c>
    </row>
    <row r="34831" spans="1:1" x14ac:dyDescent="0.25">
      <c r="A34831" t="s">
        <v>27556</v>
      </c>
    </row>
    <row r="34832" spans="1:1" x14ac:dyDescent="0.25">
      <c r="A34832" t="s">
        <v>6145</v>
      </c>
    </row>
    <row r="34834" spans="1:1" x14ac:dyDescent="0.25">
      <c r="A34834" t="s">
        <v>27557</v>
      </c>
    </row>
    <row r="34835" spans="1:1" x14ac:dyDescent="0.25">
      <c r="A34835" t="s">
        <v>27558</v>
      </c>
    </row>
    <row r="34836" spans="1:1" x14ac:dyDescent="0.25">
      <c r="A34836" t="s">
        <v>27559</v>
      </c>
    </row>
    <row r="34837" spans="1:1" x14ac:dyDescent="0.25">
      <c r="A34837" t="s">
        <v>4924</v>
      </c>
    </row>
    <row r="34838" spans="1:1" x14ac:dyDescent="0.25">
      <c r="A34838" t="s">
        <v>27560</v>
      </c>
    </row>
    <row r="34839" spans="1:1" x14ac:dyDescent="0.25">
      <c r="A34839" t="s">
        <v>27497</v>
      </c>
    </row>
    <row r="34840" spans="1:1" x14ac:dyDescent="0.25">
      <c r="A34840" t="s">
        <v>27561</v>
      </c>
    </row>
    <row r="34841" spans="1:1" x14ac:dyDescent="0.25">
      <c r="A34841" t="s">
        <v>27562</v>
      </c>
    </row>
    <row r="34842" spans="1:1" x14ac:dyDescent="0.25">
      <c r="A34842" t="s">
        <v>6145</v>
      </c>
    </row>
    <row r="34843" spans="1:1" x14ac:dyDescent="0.25">
      <c r="A34843" t="s">
        <v>27563</v>
      </c>
    </row>
    <row r="34844" spans="1:1" x14ac:dyDescent="0.25">
      <c r="A34844" t="s">
        <v>27564</v>
      </c>
    </row>
    <row r="34845" spans="1:1" x14ac:dyDescent="0.25">
      <c r="A34845" t="s">
        <v>27565</v>
      </c>
    </row>
    <row r="34846" spans="1:1" x14ac:dyDescent="0.25">
      <c r="A34846" t="s">
        <v>27566</v>
      </c>
    </row>
    <row r="34847" spans="1:1" x14ac:dyDescent="0.25">
      <c r="A34847" t="s">
        <v>27567</v>
      </c>
    </row>
    <row r="34848" spans="1:1" x14ac:dyDescent="0.25">
      <c r="A34848" t="s">
        <v>27568</v>
      </c>
    </row>
    <row r="34849" spans="1:1" x14ac:dyDescent="0.25">
      <c r="A34849" t="s">
        <v>26143</v>
      </c>
    </row>
    <row r="34850" spans="1:1" x14ac:dyDescent="0.25">
      <c r="A34850" t="s">
        <v>27569</v>
      </c>
    </row>
    <row r="34852" spans="1:1" x14ac:dyDescent="0.25">
      <c r="A34852" t="s">
        <v>27570</v>
      </c>
    </row>
    <row r="34853" spans="1:1" x14ac:dyDescent="0.25">
      <c r="A34853" t="s">
        <v>27571</v>
      </c>
    </row>
    <row r="34854" spans="1:1" x14ac:dyDescent="0.25">
      <c r="A34854" t="s">
        <v>27572</v>
      </c>
    </row>
    <row r="34855" spans="1:1" x14ac:dyDescent="0.25">
      <c r="A34855" t="s">
        <v>27573</v>
      </c>
    </row>
    <row r="34856" spans="1:1" x14ac:dyDescent="0.25">
      <c r="A34856" t="s">
        <v>13</v>
      </c>
    </row>
    <row r="34857" spans="1:1" x14ac:dyDescent="0.25">
      <c r="A34857" t="s">
        <v>27574</v>
      </c>
    </row>
    <row r="34860" spans="1:1" x14ac:dyDescent="0.25">
      <c r="A34860" t="s">
        <v>27575</v>
      </c>
    </row>
    <row r="34861" spans="1:1" x14ac:dyDescent="0.25">
      <c r="A34861" t="s">
        <v>59</v>
      </c>
    </row>
    <row r="34862" spans="1:1" x14ac:dyDescent="0.25">
      <c r="A34862" t="s">
        <v>27576</v>
      </c>
    </row>
    <row r="34863" spans="1:1" x14ac:dyDescent="0.25">
      <c r="A34863" t="s">
        <v>27577</v>
      </c>
    </row>
    <row r="34864" spans="1:1" x14ac:dyDescent="0.25">
      <c r="A34864" t="s">
        <v>27578</v>
      </c>
    </row>
    <row r="34865" spans="1:1" x14ac:dyDescent="0.25">
      <c r="A34865" t="s">
        <v>27579</v>
      </c>
    </row>
    <row r="34866" spans="1:1" x14ac:dyDescent="0.25">
      <c r="A34866" t="s">
        <v>27580</v>
      </c>
    </row>
    <row r="34867" spans="1:1" x14ac:dyDescent="0.25">
      <c r="A34867" t="s">
        <v>4813</v>
      </c>
    </row>
    <row r="34868" spans="1:1" x14ac:dyDescent="0.25">
      <c r="A34868" t="s">
        <v>27581</v>
      </c>
    </row>
    <row r="34869" spans="1:1" x14ac:dyDescent="0.25">
      <c r="A34869" t="s">
        <v>27582</v>
      </c>
    </row>
    <row r="34871" spans="1:1" x14ac:dyDescent="0.25">
      <c r="A34871" t="s">
        <v>27583</v>
      </c>
    </row>
    <row r="34872" spans="1:1" x14ac:dyDescent="0.25">
      <c r="A34872" t="s">
        <v>27584</v>
      </c>
    </row>
    <row r="34873" spans="1:1" x14ac:dyDescent="0.25">
      <c r="A34873" t="s">
        <v>27585</v>
      </c>
    </row>
    <row r="34874" spans="1:1" x14ac:dyDescent="0.25">
      <c r="A34874" t="s">
        <v>27586</v>
      </c>
    </row>
    <row r="34875" spans="1:1" x14ac:dyDescent="0.25">
      <c r="A34875" t="s">
        <v>27587</v>
      </c>
    </row>
    <row r="34876" spans="1:1" x14ac:dyDescent="0.25">
      <c r="A34876" t="s">
        <v>26991</v>
      </c>
    </row>
    <row r="34877" spans="1:1" x14ac:dyDescent="0.25">
      <c r="A34877" t="s">
        <v>27588</v>
      </c>
    </row>
    <row r="34878" spans="1:1" x14ac:dyDescent="0.25">
      <c r="A34878" t="s">
        <v>27589</v>
      </c>
    </row>
    <row r="34879" spans="1:1" x14ac:dyDescent="0.25">
      <c r="A34879" t="s">
        <v>27590</v>
      </c>
    </row>
    <row r="34880" spans="1:1" x14ac:dyDescent="0.25">
      <c r="A34880" t="s">
        <v>27591</v>
      </c>
    </row>
    <row r="34881" spans="1:1" x14ac:dyDescent="0.25">
      <c r="A34881" t="s">
        <v>27592</v>
      </c>
    </row>
    <row r="34882" spans="1:1" x14ac:dyDescent="0.25">
      <c r="A34882" t="s">
        <v>27593</v>
      </c>
    </row>
    <row r="34883" spans="1:1" x14ac:dyDescent="0.25">
      <c r="A34883" t="s">
        <v>27594</v>
      </c>
    </row>
    <row r="34884" spans="1:1" x14ac:dyDescent="0.25">
      <c r="A34884" t="s">
        <v>27595</v>
      </c>
    </row>
    <row r="34885" spans="1:1" x14ac:dyDescent="0.25">
      <c r="A34885" t="s">
        <v>27596</v>
      </c>
    </row>
    <row r="34886" spans="1:1" x14ac:dyDescent="0.25">
      <c r="A34886" t="s">
        <v>27597</v>
      </c>
    </row>
    <row r="34887" spans="1:1" x14ac:dyDescent="0.25">
      <c r="A34887" t="s">
        <v>27598</v>
      </c>
    </row>
    <row r="34889" spans="1:1" x14ac:dyDescent="0.25">
      <c r="A34889" t="s">
        <v>27599</v>
      </c>
    </row>
    <row r="34890" spans="1:1" x14ac:dyDescent="0.25">
      <c r="A34890" t="s">
        <v>27600</v>
      </c>
    </row>
    <row r="34891" spans="1:1" x14ac:dyDescent="0.25">
      <c r="A34891" t="s">
        <v>27601</v>
      </c>
    </row>
    <row r="34892" spans="1:1" x14ac:dyDescent="0.25">
      <c r="A34892" t="s">
        <v>27602</v>
      </c>
    </row>
    <row r="34893" spans="1:1" x14ac:dyDescent="0.25">
      <c r="A34893" t="s">
        <v>27603</v>
      </c>
    </row>
    <row r="34894" spans="1:1" x14ac:dyDescent="0.25">
      <c r="A34894" t="s">
        <v>27604</v>
      </c>
    </row>
    <row r="34895" spans="1:1" x14ac:dyDescent="0.25">
      <c r="A34895" t="s">
        <v>26991</v>
      </c>
    </row>
    <row r="34896" spans="1:1" x14ac:dyDescent="0.25">
      <c r="A34896" t="s">
        <v>27605</v>
      </c>
    </row>
    <row r="34897" spans="1:1" x14ac:dyDescent="0.25">
      <c r="A34897" t="s">
        <v>27606</v>
      </c>
    </row>
    <row r="34898" spans="1:1" x14ac:dyDescent="0.25">
      <c r="A34898" t="s">
        <v>27607</v>
      </c>
    </row>
    <row r="34899" spans="1:1" x14ac:dyDescent="0.25">
      <c r="A34899" t="s">
        <v>27608</v>
      </c>
    </row>
    <row r="34900" spans="1:1" x14ac:dyDescent="0.25">
      <c r="A34900" t="s">
        <v>27609</v>
      </c>
    </row>
    <row r="34901" spans="1:1" x14ac:dyDescent="0.25">
      <c r="A34901" t="s">
        <v>27610</v>
      </c>
    </row>
    <row r="34902" spans="1:1" x14ac:dyDescent="0.25">
      <c r="A34902" t="s">
        <v>26991</v>
      </c>
    </row>
    <row r="34903" spans="1:1" x14ac:dyDescent="0.25">
      <c r="A34903" t="s">
        <v>27611</v>
      </c>
    </row>
    <row r="34904" spans="1:1" x14ac:dyDescent="0.25">
      <c r="A34904" t="s">
        <v>27612</v>
      </c>
    </row>
    <row r="34905" spans="1:1" x14ac:dyDescent="0.25">
      <c r="A34905" t="s">
        <v>27613</v>
      </c>
    </row>
    <row r="34906" spans="1:1" x14ac:dyDescent="0.25">
      <c r="A34906" t="s">
        <v>27614</v>
      </c>
    </row>
    <row r="34907" spans="1:1" x14ac:dyDescent="0.25">
      <c r="A34907" t="s">
        <v>27615</v>
      </c>
    </row>
    <row r="34908" spans="1:1" x14ac:dyDescent="0.25">
      <c r="A34908" t="s">
        <v>27616</v>
      </c>
    </row>
    <row r="34909" spans="1:1" x14ac:dyDescent="0.25">
      <c r="A34909" t="s">
        <v>26991</v>
      </c>
    </row>
    <row r="34910" spans="1:1" x14ac:dyDescent="0.25">
      <c r="A34910" t="s">
        <v>27617</v>
      </c>
    </row>
    <row r="34911" spans="1:1" x14ac:dyDescent="0.25">
      <c r="A34911" t="s">
        <v>27618</v>
      </c>
    </row>
    <row r="34912" spans="1:1" x14ac:dyDescent="0.25">
      <c r="A34912" t="s">
        <v>27619</v>
      </c>
    </row>
    <row r="34913" spans="1:1" x14ac:dyDescent="0.25">
      <c r="A34913" t="s">
        <v>27620</v>
      </c>
    </row>
    <row r="34914" spans="1:1" x14ac:dyDescent="0.25">
      <c r="A34914" t="s">
        <v>27621</v>
      </c>
    </row>
    <row r="34915" spans="1:1" x14ac:dyDescent="0.25">
      <c r="A34915" t="s">
        <v>14506</v>
      </c>
    </row>
    <row r="34916" spans="1:1" x14ac:dyDescent="0.25">
      <c r="A34916" t="s">
        <v>27622</v>
      </c>
    </row>
    <row r="34917" spans="1:1" x14ac:dyDescent="0.25">
      <c r="A34917" t="s">
        <v>26991</v>
      </c>
    </row>
    <row r="34918" spans="1:1" x14ac:dyDescent="0.25">
      <c r="A34918" t="s">
        <v>27623</v>
      </c>
    </row>
    <row r="34919" spans="1:1" x14ac:dyDescent="0.25">
      <c r="A34919" t="s">
        <v>27624</v>
      </c>
    </row>
    <row r="34920" spans="1:1" x14ac:dyDescent="0.25">
      <c r="A34920" t="s">
        <v>27625</v>
      </c>
    </row>
    <row r="34921" spans="1:1" x14ac:dyDescent="0.25">
      <c r="A34921" t="s">
        <v>27626</v>
      </c>
    </row>
    <row r="34922" spans="1:1" x14ac:dyDescent="0.25">
      <c r="A34922" t="s">
        <v>27627</v>
      </c>
    </row>
    <row r="34923" spans="1:1" x14ac:dyDescent="0.25">
      <c r="A34923" t="s">
        <v>26991</v>
      </c>
    </row>
    <row r="34924" spans="1:1" x14ac:dyDescent="0.25">
      <c r="A34924" t="s">
        <v>27628</v>
      </c>
    </row>
    <row r="34925" spans="1:1" x14ac:dyDescent="0.25">
      <c r="A34925" t="s">
        <v>27624</v>
      </c>
    </row>
    <row r="34926" spans="1:1" x14ac:dyDescent="0.25">
      <c r="A34926" t="s">
        <v>27629</v>
      </c>
    </row>
    <row r="34927" spans="1:1" x14ac:dyDescent="0.25">
      <c r="A34927" t="s">
        <v>13</v>
      </c>
    </row>
    <row r="34928" spans="1:1" x14ac:dyDescent="0.25">
      <c r="A34928" t="s">
        <v>23448</v>
      </c>
    </row>
    <row r="34931" spans="1:1" x14ac:dyDescent="0.25">
      <c r="A34931" t="s">
        <v>27630</v>
      </c>
    </row>
    <row r="34933" spans="1:1" x14ac:dyDescent="0.25">
      <c r="A34933" t="s">
        <v>8339</v>
      </c>
    </row>
    <row r="34934" spans="1:1" x14ac:dyDescent="0.25">
      <c r="A34934" t="s">
        <v>27631</v>
      </c>
    </row>
    <row r="34935" spans="1:1" x14ac:dyDescent="0.25">
      <c r="A34935" t="s">
        <v>27632</v>
      </c>
    </row>
    <row r="34936" spans="1:1" x14ac:dyDescent="0.25">
      <c r="A34936" t="s">
        <v>27633</v>
      </c>
    </row>
    <row r="34937" spans="1:1" x14ac:dyDescent="0.25">
      <c r="A34937" t="s">
        <v>3035</v>
      </c>
    </row>
    <row r="34939" spans="1:1" x14ac:dyDescent="0.25">
      <c r="A34939" t="s">
        <v>27634</v>
      </c>
    </row>
    <row r="34940" spans="1:1" x14ac:dyDescent="0.25">
      <c r="A34940" t="s">
        <v>27635</v>
      </c>
    </row>
    <row r="34941" spans="1:1" x14ac:dyDescent="0.25">
      <c r="A34941" t="s">
        <v>27636</v>
      </c>
    </row>
    <row r="34942" spans="1:1" x14ac:dyDescent="0.25">
      <c r="A34942" t="s">
        <v>27028</v>
      </c>
    </row>
    <row r="34943" spans="1:1" x14ac:dyDescent="0.25">
      <c r="A34943" t="s">
        <v>27637</v>
      </c>
    </row>
    <row r="34944" spans="1:1" x14ac:dyDescent="0.25">
      <c r="A34944" t="s">
        <v>27638</v>
      </c>
    </row>
    <row r="34945" spans="1:1" x14ac:dyDescent="0.25">
      <c r="A34945" t="s">
        <v>27639</v>
      </c>
    </row>
    <row r="34946" spans="1:1" x14ac:dyDescent="0.25">
      <c r="A34946" t="s">
        <v>27640</v>
      </c>
    </row>
    <row r="34947" spans="1:1" x14ac:dyDescent="0.25">
      <c r="A34947" t="s">
        <v>7458</v>
      </c>
    </row>
    <row r="34948" spans="1:1" x14ac:dyDescent="0.25">
      <c r="A34948" t="s">
        <v>27641</v>
      </c>
    </row>
    <row r="34949" spans="1:1" x14ac:dyDescent="0.25">
      <c r="A34949" t="s">
        <v>27642</v>
      </c>
    </row>
    <row r="34950" spans="1:1" x14ac:dyDescent="0.25">
      <c r="A34950" t="s">
        <v>27643</v>
      </c>
    </row>
    <row r="34951" spans="1:1" x14ac:dyDescent="0.25">
      <c r="A34951" t="s">
        <v>27644</v>
      </c>
    </row>
    <row r="34952" spans="1:1" x14ac:dyDescent="0.25">
      <c r="A34952" t="s">
        <v>27645</v>
      </c>
    </row>
    <row r="34953" spans="1:1" x14ac:dyDescent="0.25">
      <c r="A34953" t="s">
        <v>27646</v>
      </c>
    </row>
    <row r="34954" spans="1:1" x14ac:dyDescent="0.25">
      <c r="A34954" t="s">
        <v>27028</v>
      </c>
    </row>
    <row r="34955" spans="1:1" x14ac:dyDescent="0.25">
      <c r="A34955" t="s">
        <v>27647</v>
      </c>
    </row>
    <row r="34956" spans="1:1" x14ac:dyDescent="0.25">
      <c r="A34956" t="s">
        <v>27648</v>
      </c>
    </row>
    <row r="34958" spans="1:1" x14ac:dyDescent="0.25">
      <c r="A34958" t="s">
        <v>27649</v>
      </c>
    </row>
    <row r="34959" spans="1:1" x14ac:dyDescent="0.25">
      <c r="A34959" t="s">
        <v>27650</v>
      </c>
    </row>
    <row r="34960" spans="1:1" x14ac:dyDescent="0.25">
      <c r="A34960" t="s">
        <v>27651</v>
      </c>
    </row>
    <row r="34961" spans="1:1" x14ac:dyDescent="0.25">
      <c r="A34961" t="s">
        <v>27652</v>
      </c>
    </row>
    <row r="34962" spans="1:1" x14ac:dyDescent="0.25">
      <c r="A34962" t="s">
        <v>27653</v>
      </c>
    </row>
    <row r="34963" spans="1:1" x14ac:dyDescent="0.25">
      <c r="A34963" t="s">
        <v>27654</v>
      </c>
    </row>
    <row r="34964" spans="1:1" x14ac:dyDescent="0.25">
      <c r="A34964" t="s">
        <v>27655</v>
      </c>
    </row>
    <row r="34965" spans="1:1" x14ac:dyDescent="0.25">
      <c r="A34965" t="s">
        <v>27656</v>
      </c>
    </row>
    <row r="34966" spans="1:1" x14ac:dyDescent="0.25">
      <c r="A34966" t="s">
        <v>27657</v>
      </c>
    </row>
    <row r="34967" spans="1:1" x14ac:dyDescent="0.25">
      <c r="A34967" t="s">
        <v>27658</v>
      </c>
    </row>
    <row r="34968" spans="1:1" x14ac:dyDescent="0.25">
      <c r="A34968" t="s">
        <v>27659</v>
      </c>
    </row>
    <row r="34969" spans="1:1" x14ac:dyDescent="0.25">
      <c r="A34969" t="s">
        <v>27660</v>
      </c>
    </row>
    <row r="34970" spans="1:1" x14ac:dyDescent="0.25">
      <c r="A34970" t="s">
        <v>27661</v>
      </c>
    </row>
    <row r="34971" spans="1:1" x14ac:dyDescent="0.25">
      <c r="A34971" t="s">
        <v>27662</v>
      </c>
    </row>
    <row r="34973" spans="1:1" x14ac:dyDescent="0.25">
      <c r="A34973" t="s">
        <v>27663</v>
      </c>
    </row>
    <row r="34975" spans="1:1" x14ac:dyDescent="0.25">
      <c r="A34975" t="s">
        <v>27664</v>
      </c>
    </row>
    <row r="34976" spans="1:1" x14ac:dyDescent="0.25">
      <c r="A34976" t="s">
        <v>27665</v>
      </c>
    </row>
    <row r="34977" spans="1:1" x14ac:dyDescent="0.25">
      <c r="A34977" t="s">
        <v>27666</v>
      </c>
    </row>
    <row r="34978" spans="1:1" x14ac:dyDescent="0.25">
      <c r="A34978" t="s">
        <v>27667</v>
      </c>
    </row>
    <row r="34979" spans="1:1" x14ac:dyDescent="0.25">
      <c r="A34979" t="s">
        <v>27668</v>
      </c>
    </row>
    <row r="34980" spans="1:1" x14ac:dyDescent="0.25">
      <c r="A34980" t="s">
        <v>27669</v>
      </c>
    </row>
    <row r="34981" spans="1:1" x14ac:dyDescent="0.25">
      <c r="A34981" t="s">
        <v>27670</v>
      </c>
    </row>
    <row r="34982" spans="1:1" x14ac:dyDescent="0.25">
      <c r="A34982" t="s">
        <v>27671</v>
      </c>
    </row>
    <row r="34983" spans="1:1" x14ac:dyDescent="0.25">
      <c r="A34983" t="s">
        <v>27672</v>
      </c>
    </row>
    <row r="34984" spans="1:1" x14ac:dyDescent="0.25">
      <c r="A34984" t="s">
        <v>27673</v>
      </c>
    </row>
    <row r="34985" spans="1:1" x14ac:dyDescent="0.25">
      <c r="A34985" t="s">
        <v>27674</v>
      </c>
    </row>
    <row r="34986" spans="1:1" x14ac:dyDescent="0.25">
      <c r="A34986" t="s">
        <v>27675</v>
      </c>
    </row>
    <row r="34987" spans="1:1" x14ac:dyDescent="0.25">
      <c r="A34987" t="s">
        <v>27676</v>
      </c>
    </row>
    <row r="34988" spans="1:1" x14ac:dyDescent="0.25">
      <c r="A34988" t="s">
        <v>13</v>
      </c>
    </row>
    <row r="34989" spans="1:1" x14ac:dyDescent="0.25">
      <c r="A34989" t="s">
        <v>23448</v>
      </c>
    </row>
    <row r="34992" spans="1:1" x14ac:dyDescent="0.25">
      <c r="A34992" t="s">
        <v>20796</v>
      </c>
    </row>
    <row r="34994" spans="1:1" x14ac:dyDescent="0.25">
      <c r="A34994" t="s">
        <v>27677</v>
      </c>
    </row>
    <row r="34995" spans="1:1" x14ac:dyDescent="0.25">
      <c r="A34995" t="s">
        <v>27678</v>
      </c>
    </row>
    <row r="34996" spans="1:1" x14ac:dyDescent="0.25">
      <c r="A34996" t="s">
        <v>27679</v>
      </c>
    </row>
    <row r="34997" spans="1:1" x14ac:dyDescent="0.25">
      <c r="A34997" t="s">
        <v>27680</v>
      </c>
    </row>
    <row r="34998" spans="1:1" x14ac:dyDescent="0.25">
      <c r="A34998" t="s">
        <v>11639</v>
      </c>
    </row>
    <row r="34999" spans="1:1" x14ac:dyDescent="0.25">
      <c r="A34999" t="s">
        <v>27681</v>
      </c>
    </row>
    <row r="35000" spans="1:1" x14ac:dyDescent="0.25">
      <c r="A35000" t="s">
        <v>27682</v>
      </c>
    </row>
    <row r="35001" spans="1:1" x14ac:dyDescent="0.25">
      <c r="A35001" t="s">
        <v>27683</v>
      </c>
    </row>
    <row r="35002" spans="1:1" x14ac:dyDescent="0.25">
      <c r="A35002" t="s">
        <v>27684</v>
      </c>
    </row>
    <row r="35003" spans="1:1" x14ac:dyDescent="0.25">
      <c r="A35003" t="s">
        <v>27685</v>
      </c>
    </row>
    <row r="35004" spans="1:1" x14ac:dyDescent="0.25">
      <c r="A35004" t="s">
        <v>27686</v>
      </c>
    </row>
    <row r="35005" spans="1:1" x14ac:dyDescent="0.25">
      <c r="A35005" t="s">
        <v>27687</v>
      </c>
    </row>
    <row r="35006" spans="1:1" x14ac:dyDescent="0.25">
      <c r="A35006" t="s">
        <v>27688</v>
      </c>
    </row>
    <row r="35007" spans="1:1" x14ac:dyDescent="0.25">
      <c r="A35007" t="s">
        <v>27689</v>
      </c>
    </row>
    <row r="35008" spans="1:1" x14ac:dyDescent="0.25">
      <c r="A35008" t="s">
        <v>27690</v>
      </c>
    </row>
    <row r="35009" spans="1:1" x14ac:dyDescent="0.25">
      <c r="A35009" t="s">
        <v>27691</v>
      </c>
    </row>
    <row r="35010" spans="1:1" x14ac:dyDescent="0.25">
      <c r="A35010" t="s">
        <v>27692</v>
      </c>
    </row>
    <row r="35011" spans="1:1" x14ac:dyDescent="0.25">
      <c r="A35011" t="s">
        <v>27693</v>
      </c>
    </row>
    <row r="35012" spans="1:1" x14ac:dyDescent="0.25">
      <c r="A35012" t="s">
        <v>27694</v>
      </c>
    </row>
    <row r="35013" spans="1:1" x14ac:dyDescent="0.25">
      <c r="A35013" t="s">
        <v>27695</v>
      </c>
    </row>
    <row r="35014" spans="1:1" x14ac:dyDescent="0.25">
      <c r="A35014" t="s">
        <v>27696</v>
      </c>
    </row>
    <row r="35015" spans="1:1" x14ac:dyDescent="0.25">
      <c r="A35015" t="s">
        <v>27697</v>
      </c>
    </row>
    <row r="35016" spans="1:1" x14ac:dyDescent="0.25">
      <c r="A35016" t="s">
        <v>26991</v>
      </c>
    </row>
    <row r="35017" spans="1:1" x14ac:dyDescent="0.25">
      <c r="A35017" t="s">
        <v>27698</v>
      </c>
    </row>
    <row r="35018" spans="1:1" x14ac:dyDescent="0.25">
      <c r="A35018" t="s">
        <v>27699</v>
      </c>
    </row>
    <row r="35020" spans="1:1" x14ac:dyDescent="0.25">
      <c r="A35020" t="s">
        <v>27700</v>
      </c>
    </row>
    <row r="35022" spans="1:1" x14ac:dyDescent="0.25">
      <c r="A35022" t="s">
        <v>27701</v>
      </c>
    </row>
    <row r="35023" spans="1:1" x14ac:dyDescent="0.25">
      <c r="A35023" t="s">
        <v>27702</v>
      </c>
    </row>
    <row r="35024" spans="1:1" x14ac:dyDescent="0.25">
      <c r="A35024" t="s">
        <v>23124</v>
      </c>
    </row>
    <row r="35025" spans="1:1" x14ac:dyDescent="0.25">
      <c r="A35025" t="s">
        <v>27703</v>
      </c>
    </row>
    <row r="35026" spans="1:1" x14ac:dyDescent="0.25">
      <c r="A35026" t="s">
        <v>27254</v>
      </c>
    </row>
    <row r="35027" spans="1:1" x14ac:dyDescent="0.25">
      <c r="A35027" t="s">
        <v>27704</v>
      </c>
    </row>
    <row r="35028" spans="1:1" x14ac:dyDescent="0.25">
      <c r="A35028" t="s">
        <v>27705</v>
      </c>
    </row>
    <row r="35029" spans="1:1" x14ac:dyDescent="0.25">
      <c r="A35029" t="s">
        <v>27706</v>
      </c>
    </row>
    <row r="35030" spans="1:1" x14ac:dyDescent="0.25">
      <c r="A35030" t="s">
        <v>27707</v>
      </c>
    </row>
    <row r="35031" spans="1:1" x14ac:dyDescent="0.25">
      <c r="A35031" t="s">
        <v>27708</v>
      </c>
    </row>
    <row r="35032" spans="1:1" x14ac:dyDescent="0.25">
      <c r="A35032" t="s">
        <v>27254</v>
      </c>
    </row>
    <row r="35033" spans="1:1" x14ac:dyDescent="0.25">
      <c r="A35033" t="s">
        <v>27709</v>
      </c>
    </row>
    <row r="35034" spans="1:1" x14ac:dyDescent="0.25">
      <c r="A35034" t="s">
        <v>27710</v>
      </c>
    </row>
    <row r="35035" spans="1:1" x14ac:dyDescent="0.25">
      <c r="A35035" t="s">
        <v>27711</v>
      </c>
    </row>
    <row r="35036" spans="1:1" x14ac:dyDescent="0.25">
      <c r="A35036" t="s">
        <v>27712</v>
      </c>
    </row>
    <row r="35037" spans="1:1" x14ac:dyDescent="0.25">
      <c r="A35037" t="s">
        <v>27713</v>
      </c>
    </row>
    <row r="35038" spans="1:1" x14ac:dyDescent="0.25">
      <c r="A35038" t="s">
        <v>27714</v>
      </c>
    </row>
    <row r="35039" spans="1:1" x14ac:dyDescent="0.25">
      <c r="A35039" t="s">
        <v>27715</v>
      </c>
    </row>
    <row r="35040" spans="1:1" x14ac:dyDescent="0.25">
      <c r="A35040" t="s">
        <v>27716</v>
      </c>
    </row>
    <row r="35041" spans="1:1" x14ac:dyDescent="0.25">
      <c r="A35041" t="s">
        <v>27254</v>
      </c>
    </row>
    <row r="35042" spans="1:1" x14ac:dyDescent="0.25">
      <c r="A35042" t="s">
        <v>27717</v>
      </c>
    </row>
    <row r="35043" spans="1:1" x14ac:dyDescent="0.25">
      <c r="A35043" t="s">
        <v>27718</v>
      </c>
    </row>
    <row r="35044" spans="1:1" x14ac:dyDescent="0.25">
      <c r="A35044" t="s">
        <v>27719</v>
      </c>
    </row>
    <row r="35045" spans="1:1" x14ac:dyDescent="0.25">
      <c r="A35045" t="s">
        <v>27720</v>
      </c>
    </row>
    <row r="35046" spans="1:1" x14ac:dyDescent="0.25">
      <c r="A35046" t="s">
        <v>27721</v>
      </c>
    </row>
    <row r="35047" spans="1:1" x14ac:dyDescent="0.25">
      <c r="A35047" t="s">
        <v>27254</v>
      </c>
    </row>
    <row r="35048" spans="1:1" x14ac:dyDescent="0.25">
      <c r="A35048" t="s">
        <v>27722</v>
      </c>
    </row>
    <row r="35049" spans="1:1" x14ac:dyDescent="0.25">
      <c r="A35049" t="s">
        <v>27723</v>
      </c>
    </row>
    <row r="35050" spans="1:1" x14ac:dyDescent="0.25">
      <c r="A35050" t="s">
        <v>27724</v>
      </c>
    </row>
    <row r="35051" spans="1:1" x14ac:dyDescent="0.25">
      <c r="A35051" t="s">
        <v>13</v>
      </c>
    </row>
    <row r="35052" spans="1:1" x14ac:dyDescent="0.25">
      <c r="A35052" t="s">
        <v>23448</v>
      </c>
    </row>
    <row r="35055" spans="1:1" x14ac:dyDescent="0.25">
      <c r="A35055" t="s">
        <v>27725</v>
      </c>
    </row>
    <row r="35058" spans="1:1" x14ac:dyDescent="0.25">
      <c r="A35058" t="s">
        <v>27726</v>
      </c>
    </row>
    <row r="35059" spans="1:1" x14ac:dyDescent="0.25">
      <c r="A35059" t="s">
        <v>27727</v>
      </c>
    </row>
    <row r="35060" spans="1:1" x14ac:dyDescent="0.25">
      <c r="A35060" t="s">
        <v>27728</v>
      </c>
    </row>
    <row r="35061" spans="1:1" x14ac:dyDescent="0.25">
      <c r="A35061" t="s">
        <v>27729</v>
      </c>
    </row>
    <row r="35062" spans="1:1" x14ac:dyDescent="0.25">
      <c r="A35062" t="s">
        <v>27730</v>
      </c>
    </row>
    <row r="35063" spans="1:1" x14ac:dyDescent="0.25">
      <c r="A35063" t="s">
        <v>27731</v>
      </c>
    </row>
    <row r="35064" spans="1:1" x14ac:dyDescent="0.25">
      <c r="A35064" t="s">
        <v>27732</v>
      </c>
    </row>
    <row r="35065" spans="1:1" x14ac:dyDescent="0.25">
      <c r="A35065" t="s">
        <v>27733</v>
      </c>
    </row>
    <row r="35066" spans="1:1" x14ac:dyDescent="0.25">
      <c r="A35066" t="s">
        <v>27734</v>
      </c>
    </row>
    <row r="35067" spans="1:1" x14ac:dyDescent="0.25">
      <c r="A35067" t="s">
        <v>26971</v>
      </c>
    </row>
    <row r="35068" spans="1:1" x14ac:dyDescent="0.25">
      <c r="A35068" t="s">
        <v>27735</v>
      </c>
    </row>
    <row r="35069" spans="1:1" x14ac:dyDescent="0.25">
      <c r="A35069" t="s">
        <v>27736</v>
      </c>
    </row>
    <row r="35070" spans="1:1" x14ac:dyDescent="0.25">
      <c r="A35070" t="s">
        <v>27737</v>
      </c>
    </row>
    <row r="35071" spans="1:1" x14ac:dyDescent="0.25">
      <c r="A35071" t="s">
        <v>27738</v>
      </c>
    </row>
    <row r="35072" spans="1:1" x14ac:dyDescent="0.25">
      <c r="A35072" t="s">
        <v>27739</v>
      </c>
    </row>
    <row r="35073" spans="1:1" x14ac:dyDescent="0.25">
      <c r="A35073" t="s">
        <v>26971</v>
      </c>
    </row>
    <row r="35074" spans="1:1" x14ac:dyDescent="0.25">
      <c r="A35074" t="s">
        <v>27740</v>
      </c>
    </row>
    <row r="35075" spans="1:1" x14ac:dyDescent="0.25">
      <c r="A35075" t="s">
        <v>27741</v>
      </c>
    </row>
    <row r="35076" spans="1:1" x14ac:dyDescent="0.25">
      <c r="A35076" t="s">
        <v>6145</v>
      </c>
    </row>
    <row r="35077" spans="1:1" x14ac:dyDescent="0.25">
      <c r="A35077" t="s">
        <v>27742</v>
      </c>
    </row>
    <row r="35078" spans="1:1" x14ac:dyDescent="0.25">
      <c r="A35078" t="s">
        <v>27743</v>
      </c>
    </row>
    <row r="35079" spans="1:1" x14ac:dyDescent="0.25">
      <c r="A35079" t="s">
        <v>27497</v>
      </c>
    </row>
    <row r="35080" spans="1:1" x14ac:dyDescent="0.25">
      <c r="A35080" t="s">
        <v>27744</v>
      </c>
    </row>
    <row r="35081" spans="1:1" x14ac:dyDescent="0.25">
      <c r="A35081" t="s">
        <v>27745</v>
      </c>
    </row>
    <row r="35082" spans="1:1" x14ac:dyDescent="0.25">
      <c r="A35082" t="s">
        <v>6145</v>
      </c>
    </row>
    <row r="35083" spans="1:1" x14ac:dyDescent="0.25">
      <c r="A35083" t="s">
        <v>27746</v>
      </c>
    </row>
    <row r="35084" spans="1:1" x14ac:dyDescent="0.25">
      <c r="A35084" t="s">
        <v>27747</v>
      </c>
    </row>
    <row r="35085" spans="1:1" x14ac:dyDescent="0.25">
      <c r="A35085" t="s">
        <v>26971</v>
      </c>
    </row>
    <row r="35086" spans="1:1" x14ac:dyDescent="0.25">
      <c r="A35086" t="s">
        <v>27748</v>
      </c>
    </row>
    <row r="35087" spans="1:1" x14ac:dyDescent="0.25">
      <c r="A35087" t="s">
        <v>27749</v>
      </c>
    </row>
    <row r="35088" spans="1:1" x14ac:dyDescent="0.25">
      <c r="A35088" t="s">
        <v>6145</v>
      </c>
    </row>
    <row r="35089" spans="1:1" x14ac:dyDescent="0.25">
      <c r="A35089" t="s">
        <v>27750</v>
      </c>
    </row>
    <row r="35090" spans="1:1" x14ac:dyDescent="0.25">
      <c r="A35090" t="s">
        <v>27751</v>
      </c>
    </row>
    <row r="35091" spans="1:1" x14ac:dyDescent="0.25">
      <c r="A35091" t="s">
        <v>26971</v>
      </c>
    </row>
    <row r="35092" spans="1:1" x14ac:dyDescent="0.25">
      <c r="A35092" t="s">
        <v>27752</v>
      </c>
    </row>
    <row r="35093" spans="1:1" x14ac:dyDescent="0.25">
      <c r="A35093" t="s">
        <v>27753</v>
      </c>
    </row>
    <row r="35094" spans="1:1" x14ac:dyDescent="0.25">
      <c r="A35094" t="s">
        <v>27754</v>
      </c>
    </row>
    <row r="35095" spans="1:1" x14ac:dyDescent="0.25">
      <c r="A35095" t="s">
        <v>27755</v>
      </c>
    </row>
    <row r="35097" spans="1:1" x14ac:dyDescent="0.25">
      <c r="A35097" t="s">
        <v>27756</v>
      </c>
    </row>
    <row r="35098" spans="1:1" x14ac:dyDescent="0.25">
      <c r="A35098" t="s">
        <v>27757</v>
      </c>
    </row>
    <row r="35099" spans="1:1" x14ac:dyDescent="0.25">
      <c r="A35099" t="s">
        <v>27758</v>
      </c>
    </row>
    <row r="35100" spans="1:1" x14ac:dyDescent="0.25">
      <c r="A35100" t="s">
        <v>27759</v>
      </c>
    </row>
    <row r="35101" spans="1:1" x14ac:dyDescent="0.25">
      <c r="A35101" t="s">
        <v>27760</v>
      </c>
    </row>
    <row r="35102" spans="1:1" x14ac:dyDescent="0.25">
      <c r="A35102" t="s">
        <v>27761</v>
      </c>
    </row>
    <row r="35103" spans="1:1" x14ac:dyDescent="0.25">
      <c r="A35103" t="s">
        <v>27762</v>
      </c>
    </row>
    <row r="35104" spans="1:1" x14ac:dyDescent="0.25">
      <c r="A35104" t="s">
        <v>14441</v>
      </c>
    </row>
    <row r="35105" spans="1:1" x14ac:dyDescent="0.25">
      <c r="A35105" t="s">
        <v>27763</v>
      </c>
    </row>
    <row r="35106" spans="1:1" x14ac:dyDescent="0.25">
      <c r="A35106" t="s">
        <v>27764</v>
      </c>
    </row>
    <row r="35107" spans="1:1" x14ac:dyDescent="0.25">
      <c r="A35107" t="s">
        <v>27765</v>
      </c>
    </row>
    <row r="35108" spans="1:1" x14ac:dyDescent="0.25">
      <c r="A35108" t="s">
        <v>27766</v>
      </c>
    </row>
    <row r="35109" spans="1:1" x14ac:dyDescent="0.25">
      <c r="A35109" t="s">
        <v>27767</v>
      </c>
    </row>
    <row r="35110" spans="1:1" x14ac:dyDescent="0.25">
      <c r="A35110" t="s">
        <v>27768</v>
      </c>
    </row>
    <row r="35111" spans="1:1" x14ac:dyDescent="0.25">
      <c r="A35111" t="s">
        <v>27758</v>
      </c>
    </row>
    <row r="35112" spans="1:1" x14ac:dyDescent="0.25">
      <c r="A35112" t="s">
        <v>27769</v>
      </c>
    </row>
    <row r="35113" spans="1:1" x14ac:dyDescent="0.25">
      <c r="A35113" t="s">
        <v>27770</v>
      </c>
    </row>
    <row r="35116" spans="1:1" x14ac:dyDescent="0.25">
      <c r="A35116" t="s">
        <v>27771</v>
      </c>
    </row>
    <row r="35117" spans="1:1" x14ac:dyDescent="0.25">
      <c r="A35117" t="s">
        <v>13</v>
      </c>
    </row>
    <row r="35118" spans="1:1" x14ac:dyDescent="0.25">
      <c r="A35118" t="s">
        <v>23448</v>
      </c>
    </row>
    <row r="35121" spans="1:1" x14ac:dyDescent="0.25">
      <c r="A35121" t="s">
        <v>27772</v>
      </c>
    </row>
    <row r="35124" spans="1:1" x14ac:dyDescent="0.25">
      <c r="A35124" t="s">
        <v>27773</v>
      </c>
    </row>
    <row r="35125" spans="1:1" x14ac:dyDescent="0.25">
      <c r="A35125" t="s">
        <v>27774</v>
      </c>
    </row>
    <row r="35126" spans="1:1" x14ac:dyDescent="0.25">
      <c r="A35126" t="s">
        <v>27775</v>
      </c>
    </row>
    <row r="35127" spans="1:1" x14ac:dyDescent="0.25">
      <c r="A35127" t="s">
        <v>27776</v>
      </c>
    </row>
    <row r="35128" spans="1:1" x14ac:dyDescent="0.25">
      <c r="A35128" t="s">
        <v>27777</v>
      </c>
    </row>
    <row r="35130" spans="1:1" x14ac:dyDescent="0.25">
      <c r="A35130" t="s">
        <v>27778</v>
      </c>
    </row>
    <row r="35131" spans="1:1" x14ac:dyDescent="0.25">
      <c r="A35131" t="s">
        <v>27779</v>
      </c>
    </row>
    <row r="35132" spans="1:1" x14ac:dyDescent="0.25">
      <c r="A35132" t="s">
        <v>27780</v>
      </c>
    </row>
    <row r="35133" spans="1:1" x14ac:dyDescent="0.25">
      <c r="A35133" t="s">
        <v>27781</v>
      </c>
    </row>
    <row r="35134" spans="1:1" x14ac:dyDescent="0.25">
      <c r="A35134" t="s">
        <v>27782</v>
      </c>
    </row>
    <row r="35135" spans="1:1" x14ac:dyDescent="0.25">
      <c r="A35135" t="s">
        <v>27758</v>
      </c>
    </row>
    <row r="35136" spans="1:1" x14ac:dyDescent="0.25">
      <c r="A35136" t="s">
        <v>27783</v>
      </c>
    </row>
    <row r="35137" spans="1:1" x14ac:dyDescent="0.25">
      <c r="A35137" t="s">
        <v>27784</v>
      </c>
    </row>
    <row r="35138" spans="1:1" x14ac:dyDescent="0.25">
      <c r="A35138" t="s">
        <v>27785</v>
      </c>
    </row>
    <row r="35139" spans="1:1" x14ac:dyDescent="0.25">
      <c r="A35139" t="s">
        <v>27786</v>
      </c>
    </row>
    <row r="35140" spans="1:1" x14ac:dyDescent="0.25">
      <c r="A35140" t="s">
        <v>27787</v>
      </c>
    </row>
    <row r="35141" spans="1:1" x14ac:dyDescent="0.25">
      <c r="A35141" t="s">
        <v>27788</v>
      </c>
    </row>
    <row r="35142" spans="1:1" x14ac:dyDescent="0.25">
      <c r="A35142" t="s">
        <v>27789</v>
      </c>
    </row>
    <row r="35143" spans="1:1" x14ac:dyDescent="0.25">
      <c r="A35143" t="s">
        <v>27790</v>
      </c>
    </row>
    <row r="35144" spans="1:1" x14ac:dyDescent="0.25">
      <c r="A35144" t="s">
        <v>27791</v>
      </c>
    </row>
    <row r="35145" spans="1:1" x14ac:dyDescent="0.25">
      <c r="A35145" t="s">
        <v>27792</v>
      </c>
    </row>
    <row r="35146" spans="1:1" x14ac:dyDescent="0.25">
      <c r="A35146" t="s">
        <v>27758</v>
      </c>
    </row>
    <row r="35147" spans="1:1" x14ac:dyDescent="0.25">
      <c r="A35147" t="s">
        <v>27793</v>
      </c>
    </row>
    <row r="35148" spans="1:1" x14ac:dyDescent="0.25">
      <c r="A35148" t="s">
        <v>27794</v>
      </c>
    </row>
    <row r="35149" spans="1:1" x14ac:dyDescent="0.25">
      <c r="A35149" t="s">
        <v>27795</v>
      </c>
    </row>
    <row r="35150" spans="1:1" x14ac:dyDescent="0.25">
      <c r="A35150" t="s">
        <v>27796</v>
      </c>
    </row>
    <row r="35151" spans="1:1" x14ac:dyDescent="0.25">
      <c r="A35151" t="s">
        <v>27797</v>
      </c>
    </row>
    <row r="35152" spans="1:1" x14ac:dyDescent="0.25">
      <c r="A35152" t="s">
        <v>27758</v>
      </c>
    </row>
    <row r="35153" spans="1:1" x14ac:dyDescent="0.25">
      <c r="A35153" t="s">
        <v>27798</v>
      </c>
    </row>
    <row r="35154" spans="1:1" x14ac:dyDescent="0.25">
      <c r="A35154" t="s">
        <v>27799</v>
      </c>
    </row>
    <row r="35155" spans="1:1" x14ac:dyDescent="0.25">
      <c r="A35155" t="s">
        <v>27800</v>
      </c>
    </row>
    <row r="35156" spans="1:1" x14ac:dyDescent="0.25">
      <c r="A35156" t="s">
        <v>27801</v>
      </c>
    </row>
    <row r="35157" spans="1:1" x14ac:dyDescent="0.25">
      <c r="A35157" t="s">
        <v>27802</v>
      </c>
    </row>
    <row r="35158" spans="1:1" x14ac:dyDescent="0.25">
      <c r="A35158" t="s">
        <v>27803</v>
      </c>
    </row>
    <row r="35159" spans="1:1" x14ac:dyDescent="0.25">
      <c r="A35159" t="s">
        <v>26991</v>
      </c>
    </row>
    <row r="35160" spans="1:1" x14ac:dyDescent="0.25">
      <c r="A35160" t="s">
        <v>27804</v>
      </c>
    </row>
    <row r="35161" spans="1:1" x14ac:dyDescent="0.25">
      <c r="A35161" t="s">
        <v>27805</v>
      </c>
    </row>
    <row r="35162" spans="1:1" x14ac:dyDescent="0.25">
      <c r="A35162" t="s">
        <v>27806</v>
      </c>
    </row>
    <row r="35163" spans="1:1" x14ac:dyDescent="0.25">
      <c r="A35163" t="s">
        <v>27807</v>
      </c>
    </row>
    <row r="35164" spans="1:1" x14ac:dyDescent="0.25">
      <c r="A35164" t="s">
        <v>27808</v>
      </c>
    </row>
    <row r="35165" spans="1:1" x14ac:dyDescent="0.25">
      <c r="A35165" t="s">
        <v>27809</v>
      </c>
    </row>
    <row r="35166" spans="1:1" x14ac:dyDescent="0.25">
      <c r="A35166" t="s">
        <v>27810</v>
      </c>
    </row>
    <row r="35167" spans="1:1" x14ac:dyDescent="0.25">
      <c r="A35167" t="s">
        <v>27811</v>
      </c>
    </row>
    <row r="35168" spans="1:1" x14ac:dyDescent="0.25">
      <c r="A35168" t="s">
        <v>27812</v>
      </c>
    </row>
    <row r="35169" spans="1:1" x14ac:dyDescent="0.25">
      <c r="A35169" t="s">
        <v>27813</v>
      </c>
    </row>
    <row r="35170" spans="1:1" x14ac:dyDescent="0.25">
      <c r="A35170" t="s">
        <v>27758</v>
      </c>
    </row>
    <row r="35171" spans="1:1" x14ac:dyDescent="0.25">
      <c r="A35171" t="s">
        <v>27814</v>
      </c>
    </row>
    <row r="35172" spans="1:1" x14ac:dyDescent="0.25">
      <c r="A35172" t="s">
        <v>27815</v>
      </c>
    </row>
    <row r="35173" spans="1:1" x14ac:dyDescent="0.25">
      <c r="A35173" t="s">
        <v>27816</v>
      </c>
    </row>
    <row r="35175" spans="1:1" x14ac:dyDescent="0.25">
      <c r="A35175" t="s">
        <v>27817</v>
      </c>
    </row>
    <row r="35176" spans="1:1" x14ac:dyDescent="0.25">
      <c r="A35176" t="s">
        <v>27818</v>
      </c>
    </row>
    <row r="35177" spans="1:1" x14ac:dyDescent="0.25">
      <c r="A35177" t="s">
        <v>27819</v>
      </c>
    </row>
    <row r="35178" spans="1:1" x14ac:dyDescent="0.25">
      <c r="A35178" t="s">
        <v>27820</v>
      </c>
    </row>
    <row r="35179" spans="1:1" x14ac:dyDescent="0.25">
      <c r="A35179" t="s">
        <v>27821</v>
      </c>
    </row>
    <row r="35180" spans="1:1" x14ac:dyDescent="0.25">
      <c r="A35180" t="s">
        <v>27822</v>
      </c>
    </row>
    <row r="35181" spans="1:1" x14ac:dyDescent="0.25">
      <c r="A35181" t="s">
        <v>27823</v>
      </c>
    </row>
    <row r="35182" spans="1:1" x14ac:dyDescent="0.25">
      <c r="A35182" t="s">
        <v>13</v>
      </c>
    </row>
    <row r="35183" spans="1:1" x14ac:dyDescent="0.25">
      <c r="A35183" t="s">
        <v>23448</v>
      </c>
    </row>
    <row r="35186" spans="1:1" x14ac:dyDescent="0.25">
      <c r="A35186" t="s">
        <v>1476</v>
      </c>
    </row>
    <row r="35188" spans="1:1" x14ac:dyDescent="0.25">
      <c r="A35188" t="s">
        <v>27824</v>
      </c>
    </row>
    <row r="35189" spans="1:1" x14ac:dyDescent="0.25">
      <c r="A35189" t="s">
        <v>27825</v>
      </c>
    </row>
    <row r="35190" spans="1:1" x14ac:dyDescent="0.25">
      <c r="A35190" t="s">
        <v>27826</v>
      </c>
    </row>
    <row r="35191" spans="1:1" x14ac:dyDescent="0.25">
      <c r="A35191" t="s">
        <v>27827</v>
      </c>
    </row>
    <row r="35192" spans="1:1" x14ac:dyDescent="0.25">
      <c r="A35192" t="s">
        <v>27828</v>
      </c>
    </row>
    <row r="35194" spans="1:1" x14ac:dyDescent="0.25">
      <c r="A35194" t="s">
        <v>27829</v>
      </c>
    </row>
    <row r="35196" spans="1:1" x14ac:dyDescent="0.25">
      <c r="A35196" t="s">
        <v>27830</v>
      </c>
    </row>
    <row r="35197" spans="1:1" x14ac:dyDescent="0.25">
      <c r="A35197" t="s">
        <v>27831</v>
      </c>
    </row>
    <row r="35198" spans="1:1" x14ac:dyDescent="0.25">
      <c r="A35198" t="s">
        <v>27832</v>
      </c>
    </row>
    <row r="35199" spans="1:1" x14ac:dyDescent="0.25">
      <c r="A35199" t="s">
        <v>27758</v>
      </c>
    </row>
    <row r="35200" spans="1:1" x14ac:dyDescent="0.25">
      <c r="A35200" t="s">
        <v>27833</v>
      </c>
    </row>
    <row r="35201" spans="1:1" x14ac:dyDescent="0.25">
      <c r="A35201" t="s">
        <v>27834</v>
      </c>
    </row>
    <row r="35202" spans="1:1" x14ac:dyDescent="0.25">
      <c r="A35202" t="s">
        <v>27835</v>
      </c>
    </row>
    <row r="35203" spans="1:1" x14ac:dyDescent="0.25">
      <c r="A35203" t="s">
        <v>27836</v>
      </c>
    </row>
    <row r="35204" spans="1:1" x14ac:dyDescent="0.25">
      <c r="A35204" t="s">
        <v>27758</v>
      </c>
    </row>
    <row r="35205" spans="1:1" x14ac:dyDescent="0.25">
      <c r="A35205" t="s">
        <v>27837</v>
      </c>
    </row>
    <row r="35206" spans="1:1" x14ac:dyDescent="0.25">
      <c r="A35206" t="s">
        <v>27838</v>
      </c>
    </row>
    <row r="35207" spans="1:1" x14ac:dyDescent="0.25">
      <c r="A35207" t="s">
        <v>27839</v>
      </c>
    </row>
    <row r="35208" spans="1:1" x14ac:dyDescent="0.25">
      <c r="A35208" t="s">
        <v>27840</v>
      </c>
    </row>
    <row r="35209" spans="1:1" x14ac:dyDescent="0.25">
      <c r="A35209" t="s">
        <v>27028</v>
      </c>
    </row>
    <row r="35210" spans="1:1" x14ac:dyDescent="0.25">
      <c r="A35210" t="s">
        <v>27841</v>
      </c>
    </row>
    <row r="35211" spans="1:1" x14ac:dyDescent="0.25">
      <c r="A35211" t="s">
        <v>27842</v>
      </c>
    </row>
    <row r="35212" spans="1:1" x14ac:dyDescent="0.25">
      <c r="A35212" t="s">
        <v>27843</v>
      </c>
    </row>
    <row r="35213" spans="1:1" x14ac:dyDescent="0.25">
      <c r="A35213" t="s">
        <v>27844</v>
      </c>
    </row>
    <row r="35214" spans="1:1" x14ac:dyDescent="0.25">
      <c r="A35214" t="s">
        <v>27845</v>
      </c>
    </row>
    <row r="35215" spans="1:1" x14ac:dyDescent="0.25">
      <c r="A35215" t="s">
        <v>27846</v>
      </c>
    </row>
    <row r="35216" spans="1:1" x14ac:dyDescent="0.25">
      <c r="A35216" t="s">
        <v>27758</v>
      </c>
    </row>
    <row r="35217" spans="1:1" x14ac:dyDescent="0.25">
      <c r="A35217" t="s">
        <v>27847</v>
      </c>
    </row>
    <row r="35218" spans="1:1" x14ac:dyDescent="0.25">
      <c r="A35218" t="s">
        <v>27848</v>
      </c>
    </row>
    <row r="35219" spans="1:1" x14ac:dyDescent="0.25">
      <c r="A35219" t="s">
        <v>13</v>
      </c>
    </row>
    <row r="35220" spans="1:1" x14ac:dyDescent="0.25">
      <c r="A35220" t="s">
        <v>27849</v>
      </c>
    </row>
    <row r="35229" spans="1:1" x14ac:dyDescent="0.25">
      <c r="A35229" t="s">
        <v>53</v>
      </c>
    </row>
    <row r="35234" spans="1:1" x14ac:dyDescent="0.25">
      <c r="A35234" t="s">
        <v>27850</v>
      </c>
    </row>
    <row r="35240" spans="1:1" x14ac:dyDescent="0.25">
      <c r="A35240" t="s">
        <v>27851</v>
      </c>
    </row>
    <row r="35243" spans="1:1" x14ac:dyDescent="0.25">
      <c r="A35243" t="s">
        <v>27852</v>
      </c>
    </row>
    <row r="35246" spans="1:1" x14ac:dyDescent="0.25">
      <c r="A35246" t="s">
        <v>27853</v>
      </c>
    </row>
    <row r="35247" spans="1:1" x14ac:dyDescent="0.25">
      <c r="A35247" t="s">
        <v>27854</v>
      </c>
    </row>
    <row r="35250" spans="1:1" x14ac:dyDescent="0.25">
      <c r="A35250" t="s">
        <v>27855</v>
      </c>
    </row>
    <row r="35252" spans="1:1" x14ac:dyDescent="0.25">
      <c r="A35252" t="s">
        <v>27856</v>
      </c>
    </row>
    <row r="35253" spans="1:1" x14ac:dyDescent="0.25">
      <c r="A35253" t="s">
        <v>27857</v>
      </c>
    </row>
    <row r="35254" spans="1:1" x14ac:dyDescent="0.25">
      <c r="A35254" t="s">
        <v>27858</v>
      </c>
    </row>
    <row r="35255" spans="1:1" x14ac:dyDescent="0.25">
      <c r="A35255" t="s">
        <v>27859</v>
      </c>
    </row>
    <row r="35256" spans="1:1" x14ac:dyDescent="0.25">
      <c r="A35256" t="s">
        <v>27860</v>
      </c>
    </row>
    <row r="35257" spans="1:1" x14ac:dyDescent="0.25">
      <c r="A35257" t="s">
        <v>27861</v>
      </c>
    </row>
    <row r="35258" spans="1:1" x14ac:dyDescent="0.25">
      <c r="A35258" t="s">
        <v>27862</v>
      </c>
    </row>
    <row r="35259" spans="1:1" x14ac:dyDescent="0.25">
      <c r="A35259" t="s">
        <v>27863</v>
      </c>
    </row>
    <row r="35260" spans="1:1" x14ac:dyDescent="0.25">
      <c r="A35260" t="s">
        <v>27864</v>
      </c>
    </row>
    <row r="35261" spans="1:1" x14ac:dyDescent="0.25">
      <c r="A35261" t="s">
        <v>27865</v>
      </c>
    </row>
    <row r="35262" spans="1:1" x14ac:dyDescent="0.25">
      <c r="A35262" t="s">
        <v>27866</v>
      </c>
    </row>
    <row r="35263" spans="1:1" x14ac:dyDescent="0.25">
      <c r="A35263" t="s">
        <v>27867</v>
      </c>
    </row>
    <row r="35264" spans="1:1" x14ac:dyDescent="0.25">
      <c r="A35264" t="s">
        <v>27868</v>
      </c>
    </row>
    <row r="35265" spans="1:1" x14ac:dyDescent="0.25">
      <c r="A35265" t="s">
        <v>27869</v>
      </c>
    </row>
    <row r="35266" spans="1:1" x14ac:dyDescent="0.25">
      <c r="A35266" t="s">
        <v>27870</v>
      </c>
    </row>
    <row r="35267" spans="1:1" x14ac:dyDescent="0.25">
      <c r="A35267" t="s">
        <v>27871</v>
      </c>
    </row>
    <row r="35268" spans="1:1" x14ac:dyDescent="0.25">
      <c r="A35268" t="s">
        <v>27872</v>
      </c>
    </row>
    <row r="35269" spans="1:1" x14ac:dyDescent="0.25">
      <c r="A35269" t="s">
        <v>27873</v>
      </c>
    </row>
    <row r="35270" spans="1:1" x14ac:dyDescent="0.25">
      <c r="A35270" t="s">
        <v>27874</v>
      </c>
    </row>
    <row r="35271" spans="1:1" x14ac:dyDescent="0.25">
      <c r="A35271" t="s">
        <v>27875</v>
      </c>
    </row>
    <row r="35272" spans="1:1" x14ac:dyDescent="0.25">
      <c r="A35272" t="s">
        <v>27876</v>
      </c>
    </row>
    <row r="35273" spans="1:1" x14ac:dyDescent="0.25">
      <c r="A35273" t="s">
        <v>27877</v>
      </c>
    </row>
    <row r="35274" spans="1:1" x14ac:dyDescent="0.25">
      <c r="A35274" t="s">
        <v>27878</v>
      </c>
    </row>
    <row r="35275" spans="1:1" x14ac:dyDescent="0.25">
      <c r="A35275" t="s">
        <v>27879</v>
      </c>
    </row>
    <row r="35276" spans="1:1" x14ac:dyDescent="0.25">
      <c r="A35276" t="s">
        <v>27880</v>
      </c>
    </row>
    <row r="35277" spans="1:1" x14ac:dyDescent="0.25">
      <c r="A35277" t="s">
        <v>27881</v>
      </c>
    </row>
    <row r="35278" spans="1:1" x14ac:dyDescent="0.25">
      <c r="A35278" t="s">
        <v>27882</v>
      </c>
    </row>
    <row r="35279" spans="1:1" x14ac:dyDescent="0.25">
      <c r="A35279" t="s">
        <v>27883</v>
      </c>
    </row>
    <row r="35280" spans="1:1" x14ac:dyDescent="0.25">
      <c r="A35280" t="s">
        <v>27884</v>
      </c>
    </row>
    <row r="35281" spans="1:1" x14ac:dyDescent="0.25">
      <c r="A35281" t="s">
        <v>13</v>
      </c>
    </row>
    <row r="35282" spans="1:1" x14ac:dyDescent="0.25">
      <c r="A35282" t="s">
        <v>27851</v>
      </c>
    </row>
    <row r="35285" spans="1:1" x14ac:dyDescent="0.25">
      <c r="A35285" t="s">
        <v>27885</v>
      </c>
    </row>
    <row r="35287" spans="1:1" x14ac:dyDescent="0.25">
      <c r="A35287" t="s">
        <v>27886</v>
      </c>
    </row>
    <row r="35288" spans="1:1" x14ac:dyDescent="0.25">
      <c r="A35288" t="s">
        <v>27887</v>
      </c>
    </row>
    <row r="35290" spans="1:1" x14ac:dyDescent="0.25">
      <c r="A35290" t="s">
        <v>27888</v>
      </c>
    </row>
    <row r="35291" spans="1:1" x14ac:dyDescent="0.25">
      <c r="A35291" t="s">
        <v>27889</v>
      </c>
    </row>
    <row r="35292" spans="1:1" x14ac:dyDescent="0.25">
      <c r="A35292" t="s">
        <v>27890</v>
      </c>
    </row>
    <row r="35293" spans="1:1" x14ac:dyDescent="0.25">
      <c r="A35293" t="s">
        <v>27891</v>
      </c>
    </row>
    <row r="35294" spans="1:1" x14ac:dyDescent="0.25">
      <c r="A35294" t="s">
        <v>27892</v>
      </c>
    </row>
    <row r="35295" spans="1:1" x14ac:dyDescent="0.25">
      <c r="A35295" t="s">
        <v>27893</v>
      </c>
    </row>
    <row r="35296" spans="1:1" x14ac:dyDescent="0.25">
      <c r="A35296" t="s">
        <v>27894</v>
      </c>
    </row>
    <row r="35297" spans="1:1" x14ac:dyDescent="0.25">
      <c r="A35297" t="s">
        <v>27895</v>
      </c>
    </row>
    <row r="35298" spans="1:1" x14ac:dyDescent="0.25">
      <c r="A35298" t="s">
        <v>27896</v>
      </c>
    </row>
    <row r="35299" spans="1:1" x14ac:dyDescent="0.25">
      <c r="A35299" t="s">
        <v>27897</v>
      </c>
    </row>
    <row r="35300" spans="1:1" x14ac:dyDescent="0.25">
      <c r="A35300" t="s">
        <v>27898</v>
      </c>
    </row>
    <row r="35301" spans="1:1" x14ac:dyDescent="0.25">
      <c r="A35301" t="s">
        <v>27899</v>
      </c>
    </row>
    <row r="35302" spans="1:1" x14ac:dyDescent="0.25">
      <c r="A35302" t="s">
        <v>27900</v>
      </c>
    </row>
    <row r="35303" spans="1:1" x14ac:dyDescent="0.25">
      <c r="A35303" t="s">
        <v>27901</v>
      </c>
    </row>
    <row r="35304" spans="1:1" x14ac:dyDescent="0.25">
      <c r="A35304" t="s">
        <v>27902</v>
      </c>
    </row>
    <row r="35305" spans="1:1" x14ac:dyDescent="0.25">
      <c r="A35305" t="s">
        <v>27903</v>
      </c>
    </row>
    <row r="35306" spans="1:1" x14ac:dyDescent="0.25">
      <c r="A35306" t="s">
        <v>27904</v>
      </c>
    </row>
    <row r="35307" spans="1:1" x14ac:dyDescent="0.25">
      <c r="A35307" t="s">
        <v>27905</v>
      </c>
    </row>
    <row r="35308" spans="1:1" x14ac:dyDescent="0.25">
      <c r="A35308" t="s">
        <v>27906</v>
      </c>
    </row>
    <row r="35309" spans="1:1" x14ac:dyDescent="0.25">
      <c r="A35309" t="s">
        <v>27907</v>
      </c>
    </row>
    <row r="35310" spans="1:1" x14ac:dyDescent="0.25">
      <c r="A35310" t="s">
        <v>27908</v>
      </c>
    </row>
    <row r="35311" spans="1:1" x14ac:dyDescent="0.25">
      <c r="A35311" t="s">
        <v>27909</v>
      </c>
    </row>
    <row r="35312" spans="1:1" x14ac:dyDescent="0.25">
      <c r="A35312" t="s">
        <v>27910</v>
      </c>
    </row>
    <row r="35313" spans="1:1" x14ac:dyDescent="0.25">
      <c r="A35313" t="s">
        <v>27911</v>
      </c>
    </row>
    <row r="35314" spans="1:1" x14ac:dyDescent="0.25">
      <c r="A35314" t="s">
        <v>27912</v>
      </c>
    </row>
    <row r="35315" spans="1:1" x14ac:dyDescent="0.25">
      <c r="A35315" t="s">
        <v>27913</v>
      </c>
    </row>
    <row r="35316" spans="1:1" x14ac:dyDescent="0.25">
      <c r="A35316" t="s">
        <v>27914</v>
      </c>
    </row>
    <row r="35317" spans="1:1" x14ac:dyDescent="0.25">
      <c r="A35317" t="s">
        <v>27915</v>
      </c>
    </row>
    <row r="35318" spans="1:1" x14ac:dyDescent="0.25">
      <c r="A35318" t="s">
        <v>27916</v>
      </c>
    </row>
    <row r="35319" spans="1:1" x14ac:dyDescent="0.25">
      <c r="A35319" t="s">
        <v>27917</v>
      </c>
    </row>
    <row r="35320" spans="1:1" x14ac:dyDescent="0.25">
      <c r="A35320" t="s">
        <v>27918</v>
      </c>
    </row>
    <row r="35321" spans="1:1" x14ac:dyDescent="0.25">
      <c r="A35321" t="s">
        <v>27919</v>
      </c>
    </row>
    <row r="35322" spans="1:1" x14ac:dyDescent="0.25">
      <c r="A35322" t="s">
        <v>27920</v>
      </c>
    </row>
    <row r="35323" spans="1:1" x14ac:dyDescent="0.25">
      <c r="A35323" t="s">
        <v>27921</v>
      </c>
    </row>
    <row r="35324" spans="1:1" x14ac:dyDescent="0.25">
      <c r="A35324" t="s">
        <v>27922</v>
      </c>
    </row>
    <row r="35325" spans="1:1" x14ac:dyDescent="0.25">
      <c r="A35325" t="s">
        <v>27923</v>
      </c>
    </row>
    <row r="35326" spans="1:1" x14ac:dyDescent="0.25">
      <c r="A35326" t="s">
        <v>27924</v>
      </c>
    </row>
    <row r="35327" spans="1:1" x14ac:dyDescent="0.25">
      <c r="A35327" t="s">
        <v>27925</v>
      </c>
    </row>
    <row r="35331" spans="1:1" x14ac:dyDescent="0.25">
      <c r="A35331" t="s">
        <v>27926</v>
      </c>
    </row>
    <row r="35333" spans="1:1" x14ac:dyDescent="0.25">
      <c r="A35333" t="s">
        <v>27927</v>
      </c>
    </row>
    <row r="35337" spans="1:1" x14ac:dyDescent="0.25">
      <c r="A35337" t="s">
        <v>27928</v>
      </c>
    </row>
    <row r="35339" spans="1:1" x14ac:dyDescent="0.25">
      <c r="A35339" t="s">
        <v>27929</v>
      </c>
    </row>
    <row r="35340" spans="1:1" x14ac:dyDescent="0.25">
      <c r="A35340" t="s">
        <v>27930</v>
      </c>
    </row>
    <row r="35341" spans="1:1" x14ac:dyDescent="0.25">
      <c r="A35341" t="s">
        <v>27931</v>
      </c>
    </row>
    <row r="35342" spans="1:1" x14ac:dyDescent="0.25">
      <c r="A35342" t="s">
        <v>27932</v>
      </c>
    </row>
    <row r="35343" spans="1:1" x14ac:dyDescent="0.25">
      <c r="A35343" t="s">
        <v>27933</v>
      </c>
    </row>
    <row r="35344" spans="1:1" x14ac:dyDescent="0.25">
      <c r="A35344" t="s">
        <v>27934</v>
      </c>
    </row>
    <row r="35345" spans="1:1" x14ac:dyDescent="0.25">
      <c r="A35345" t="s">
        <v>27935</v>
      </c>
    </row>
    <row r="35346" spans="1:1" x14ac:dyDescent="0.25">
      <c r="A35346" t="s">
        <v>27936</v>
      </c>
    </row>
    <row r="35347" spans="1:1" x14ac:dyDescent="0.25">
      <c r="A35347" t="s">
        <v>27937</v>
      </c>
    </row>
    <row r="35348" spans="1:1" x14ac:dyDescent="0.25">
      <c r="A35348" t="s">
        <v>27938</v>
      </c>
    </row>
    <row r="35349" spans="1:1" x14ac:dyDescent="0.25">
      <c r="A35349" t="s">
        <v>27939</v>
      </c>
    </row>
    <row r="35350" spans="1:1" x14ac:dyDescent="0.25">
      <c r="A35350" t="s">
        <v>27940</v>
      </c>
    </row>
    <row r="35351" spans="1:1" x14ac:dyDescent="0.25">
      <c r="A35351" t="s">
        <v>27941</v>
      </c>
    </row>
    <row r="35352" spans="1:1" x14ac:dyDescent="0.25">
      <c r="A35352" t="s">
        <v>27942</v>
      </c>
    </row>
    <row r="35353" spans="1:1" x14ac:dyDescent="0.25">
      <c r="A35353" t="s">
        <v>27943</v>
      </c>
    </row>
    <row r="35354" spans="1:1" x14ac:dyDescent="0.25">
      <c r="A35354" t="s">
        <v>27944</v>
      </c>
    </row>
    <row r="35355" spans="1:1" x14ac:dyDescent="0.25">
      <c r="A35355" t="s">
        <v>27945</v>
      </c>
    </row>
    <row r="35356" spans="1:1" x14ac:dyDescent="0.25">
      <c r="A35356" t="s">
        <v>27946</v>
      </c>
    </row>
    <row r="35357" spans="1:1" x14ac:dyDescent="0.25">
      <c r="A35357" t="s">
        <v>27947</v>
      </c>
    </row>
    <row r="35358" spans="1:1" x14ac:dyDescent="0.25">
      <c r="A35358" t="s">
        <v>27948</v>
      </c>
    </row>
    <row r="35359" spans="1:1" x14ac:dyDescent="0.25">
      <c r="A35359" t="s">
        <v>27949</v>
      </c>
    </row>
    <row r="35360" spans="1:1" x14ac:dyDescent="0.25">
      <c r="A35360" t="s">
        <v>27950</v>
      </c>
    </row>
    <row r="35361" spans="1:1" x14ac:dyDescent="0.25">
      <c r="A35361" t="s">
        <v>27951</v>
      </c>
    </row>
    <row r="35362" spans="1:1" x14ac:dyDescent="0.25">
      <c r="A35362" t="s">
        <v>27952</v>
      </c>
    </row>
    <row r="35363" spans="1:1" x14ac:dyDescent="0.25">
      <c r="A35363" t="s">
        <v>27953</v>
      </c>
    </row>
    <row r="35364" spans="1:1" x14ac:dyDescent="0.25">
      <c r="A35364" t="s">
        <v>13</v>
      </c>
    </row>
    <row r="35365" spans="1:1" x14ac:dyDescent="0.25">
      <c r="A35365" t="s">
        <v>27851</v>
      </c>
    </row>
    <row r="35368" spans="1:1" x14ac:dyDescent="0.25">
      <c r="A35368" t="s">
        <v>27954</v>
      </c>
    </row>
    <row r="35370" spans="1:1" x14ac:dyDescent="0.25">
      <c r="A35370" t="s">
        <v>27955</v>
      </c>
    </row>
    <row r="35371" spans="1:1" x14ac:dyDescent="0.25">
      <c r="A35371" t="s">
        <v>1965</v>
      </c>
    </row>
    <row r="35374" spans="1:1" x14ac:dyDescent="0.25">
      <c r="A35374" t="s">
        <v>27956</v>
      </c>
    </row>
    <row r="35375" spans="1:1" x14ac:dyDescent="0.25">
      <c r="A35375" t="s">
        <v>27957</v>
      </c>
    </row>
    <row r="35376" spans="1:1" x14ac:dyDescent="0.25">
      <c r="A35376" t="s">
        <v>27958</v>
      </c>
    </row>
    <row r="35377" spans="1:1" x14ac:dyDescent="0.25">
      <c r="A35377" t="s">
        <v>24305</v>
      </c>
    </row>
    <row r="35378" spans="1:1" x14ac:dyDescent="0.25">
      <c r="A35378" t="s">
        <v>27959</v>
      </c>
    </row>
    <row r="35379" spans="1:1" x14ac:dyDescent="0.25">
      <c r="A35379" t="s">
        <v>27960</v>
      </c>
    </row>
    <row r="35380" spans="1:1" x14ac:dyDescent="0.25">
      <c r="A35380" t="s">
        <v>27961</v>
      </c>
    </row>
    <row r="35381" spans="1:1" x14ac:dyDescent="0.25">
      <c r="A35381" t="s">
        <v>27962</v>
      </c>
    </row>
    <row r="35382" spans="1:1" x14ac:dyDescent="0.25">
      <c r="A35382" t="s">
        <v>27963</v>
      </c>
    </row>
    <row r="35383" spans="1:1" x14ac:dyDescent="0.25">
      <c r="A35383" t="s">
        <v>27964</v>
      </c>
    </row>
    <row r="35384" spans="1:1" x14ac:dyDescent="0.25">
      <c r="A35384" t="s">
        <v>27965</v>
      </c>
    </row>
    <row r="35385" spans="1:1" x14ac:dyDescent="0.25">
      <c r="A35385" t="s">
        <v>27966</v>
      </c>
    </row>
    <row r="35386" spans="1:1" x14ac:dyDescent="0.25">
      <c r="A35386" t="s">
        <v>27967</v>
      </c>
    </row>
    <row r="35387" spans="1:1" x14ac:dyDescent="0.25">
      <c r="A35387" t="s">
        <v>27968</v>
      </c>
    </row>
    <row r="35388" spans="1:1" x14ac:dyDescent="0.25">
      <c r="A35388" t="s">
        <v>27969</v>
      </c>
    </row>
    <row r="35389" spans="1:1" x14ac:dyDescent="0.25">
      <c r="A35389" t="s">
        <v>27970</v>
      </c>
    </row>
    <row r="35390" spans="1:1" x14ac:dyDescent="0.25">
      <c r="A35390" t="s">
        <v>27971</v>
      </c>
    </row>
    <row r="35391" spans="1:1" x14ac:dyDescent="0.25">
      <c r="A35391" t="s">
        <v>27972</v>
      </c>
    </row>
    <row r="35392" spans="1:1" x14ac:dyDescent="0.25">
      <c r="A35392" t="s">
        <v>27973</v>
      </c>
    </row>
    <row r="35393" spans="1:1" x14ac:dyDescent="0.25">
      <c r="A35393" t="s">
        <v>27974</v>
      </c>
    </row>
    <row r="35394" spans="1:1" x14ac:dyDescent="0.25">
      <c r="A35394" t="s">
        <v>27975</v>
      </c>
    </row>
    <row r="35395" spans="1:1" x14ac:dyDescent="0.25">
      <c r="A35395" t="s">
        <v>27976</v>
      </c>
    </row>
    <row r="35396" spans="1:1" x14ac:dyDescent="0.25">
      <c r="A35396" t="s">
        <v>27977</v>
      </c>
    </row>
    <row r="35397" spans="1:1" x14ac:dyDescent="0.25">
      <c r="A35397" t="s">
        <v>27978</v>
      </c>
    </row>
    <row r="35398" spans="1:1" x14ac:dyDescent="0.25">
      <c r="A35398" t="s">
        <v>27979</v>
      </c>
    </row>
    <row r="35399" spans="1:1" x14ac:dyDescent="0.25">
      <c r="A35399" t="s">
        <v>27980</v>
      </c>
    </row>
    <row r="35400" spans="1:1" x14ac:dyDescent="0.25">
      <c r="A35400" t="s">
        <v>27981</v>
      </c>
    </row>
    <row r="35401" spans="1:1" x14ac:dyDescent="0.25">
      <c r="A35401" t="s">
        <v>27982</v>
      </c>
    </row>
    <row r="35402" spans="1:1" x14ac:dyDescent="0.25">
      <c r="A35402" t="s">
        <v>27983</v>
      </c>
    </row>
    <row r="35403" spans="1:1" x14ac:dyDescent="0.25">
      <c r="A35403" t="s">
        <v>27984</v>
      </c>
    </row>
    <row r="35404" spans="1:1" x14ac:dyDescent="0.25">
      <c r="A35404" t="s">
        <v>27985</v>
      </c>
    </row>
    <row r="35405" spans="1:1" x14ac:dyDescent="0.25">
      <c r="A35405" t="s">
        <v>27986</v>
      </c>
    </row>
    <row r="35406" spans="1:1" x14ac:dyDescent="0.25">
      <c r="A35406" t="s">
        <v>27987</v>
      </c>
    </row>
    <row r="35407" spans="1:1" x14ac:dyDescent="0.25">
      <c r="A35407" t="s">
        <v>27988</v>
      </c>
    </row>
    <row r="35408" spans="1:1" x14ac:dyDescent="0.25">
      <c r="A35408" t="s">
        <v>27989</v>
      </c>
    </row>
    <row r="35409" spans="1:1" x14ac:dyDescent="0.25">
      <c r="A35409" t="s">
        <v>27990</v>
      </c>
    </row>
    <row r="35410" spans="1:1" x14ac:dyDescent="0.25">
      <c r="A35410" t="s">
        <v>27991</v>
      </c>
    </row>
    <row r="35411" spans="1:1" x14ac:dyDescent="0.25">
      <c r="A35411" t="s">
        <v>27992</v>
      </c>
    </row>
    <row r="35412" spans="1:1" x14ac:dyDescent="0.25">
      <c r="A35412" t="s">
        <v>27993</v>
      </c>
    </row>
    <row r="35413" spans="1:1" x14ac:dyDescent="0.25">
      <c r="A35413" t="s">
        <v>27994</v>
      </c>
    </row>
    <row r="35414" spans="1:1" x14ac:dyDescent="0.25">
      <c r="A35414" t="s">
        <v>27995</v>
      </c>
    </row>
    <row r="35415" spans="1:1" x14ac:dyDescent="0.25">
      <c r="A35415" t="s">
        <v>27996</v>
      </c>
    </row>
    <row r="35416" spans="1:1" x14ac:dyDescent="0.25">
      <c r="A35416" t="s">
        <v>27997</v>
      </c>
    </row>
    <row r="35417" spans="1:1" x14ac:dyDescent="0.25">
      <c r="A35417" t="s">
        <v>27998</v>
      </c>
    </row>
    <row r="35418" spans="1:1" x14ac:dyDescent="0.25">
      <c r="A35418" t="s">
        <v>27999</v>
      </c>
    </row>
    <row r="35419" spans="1:1" x14ac:dyDescent="0.25">
      <c r="A35419" t="s">
        <v>28000</v>
      </c>
    </row>
    <row r="35420" spans="1:1" x14ac:dyDescent="0.25">
      <c r="A35420" t="s">
        <v>28001</v>
      </c>
    </row>
    <row r="35421" spans="1:1" x14ac:dyDescent="0.25">
      <c r="A35421" t="s">
        <v>28002</v>
      </c>
    </row>
    <row r="35422" spans="1:1" x14ac:dyDescent="0.25">
      <c r="A35422" t="s">
        <v>28003</v>
      </c>
    </row>
    <row r="35423" spans="1:1" x14ac:dyDescent="0.25">
      <c r="A35423" t="s">
        <v>28004</v>
      </c>
    </row>
    <row r="35424" spans="1:1" x14ac:dyDescent="0.25">
      <c r="A35424" t="s">
        <v>24272</v>
      </c>
    </row>
    <row r="35427" spans="1:1" x14ac:dyDescent="0.25">
      <c r="A35427" t="s">
        <v>28005</v>
      </c>
    </row>
    <row r="35429" spans="1:1" x14ac:dyDescent="0.25">
      <c r="A35429" t="s">
        <v>28006</v>
      </c>
    </row>
    <row r="35430" spans="1:1" x14ac:dyDescent="0.25">
      <c r="A35430" t="s">
        <v>28007</v>
      </c>
    </row>
    <row r="35431" spans="1:1" x14ac:dyDescent="0.25">
      <c r="A35431" t="s">
        <v>6145</v>
      </c>
    </row>
    <row r="35432" spans="1:1" x14ac:dyDescent="0.25">
      <c r="A35432" t="s">
        <v>28008</v>
      </c>
    </row>
    <row r="35433" spans="1:1" x14ac:dyDescent="0.25">
      <c r="A35433" t="s">
        <v>28009</v>
      </c>
    </row>
    <row r="35434" spans="1:1" x14ac:dyDescent="0.25">
      <c r="A35434" t="s">
        <v>6145</v>
      </c>
    </row>
    <row r="35435" spans="1:1" x14ac:dyDescent="0.25">
      <c r="A35435" t="s">
        <v>28010</v>
      </c>
    </row>
    <row r="35436" spans="1:1" x14ac:dyDescent="0.25">
      <c r="A35436" t="s">
        <v>28011</v>
      </c>
    </row>
    <row r="35437" spans="1:1" x14ac:dyDescent="0.25">
      <c r="A35437" t="s">
        <v>13</v>
      </c>
    </row>
    <row r="35438" spans="1:1" x14ac:dyDescent="0.25">
      <c r="A35438" t="s">
        <v>27851</v>
      </c>
    </row>
    <row r="35441" spans="1:1" x14ac:dyDescent="0.25">
      <c r="A35441" t="s">
        <v>1030</v>
      </c>
    </row>
    <row r="35443" spans="1:1" x14ac:dyDescent="0.25">
      <c r="A35443" t="s">
        <v>28012</v>
      </c>
    </row>
    <row r="35444" spans="1:1" x14ac:dyDescent="0.25">
      <c r="A35444" t="s">
        <v>28013</v>
      </c>
    </row>
    <row r="35446" spans="1:1" x14ac:dyDescent="0.25">
      <c r="A35446" t="s">
        <v>28014</v>
      </c>
    </row>
    <row r="35447" spans="1:1" x14ac:dyDescent="0.25">
      <c r="A35447" t="s">
        <v>28015</v>
      </c>
    </row>
    <row r="35448" spans="1:1" x14ac:dyDescent="0.25">
      <c r="A35448" t="s">
        <v>28016</v>
      </c>
    </row>
    <row r="35449" spans="1:1" x14ac:dyDescent="0.25">
      <c r="A35449" t="s">
        <v>28017</v>
      </c>
    </row>
    <row r="35450" spans="1:1" x14ac:dyDescent="0.25">
      <c r="A35450" t="s">
        <v>6145</v>
      </c>
    </row>
    <row r="35451" spans="1:1" x14ac:dyDescent="0.25">
      <c r="A35451" t="s">
        <v>28018</v>
      </c>
    </row>
    <row r="35452" spans="1:1" x14ac:dyDescent="0.25">
      <c r="A35452" t="s">
        <v>28019</v>
      </c>
    </row>
    <row r="35453" spans="1:1" x14ac:dyDescent="0.25">
      <c r="A35453" t="s">
        <v>6145</v>
      </c>
    </row>
    <row r="35454" spans="1:1" x14ac:dyDescent="0.25">
      <c r="A35454" t="s">
        <v>28020</v>
      </c>
    </row>
    <row r="35455" spans="1:1" x14ac:dyDescent="0.25">
      <c r="A35455" t="s">
        <v>28021</v>
      </c>
    </row>
    <row r="35456" spans="1:1" x14ac:dyDescent="0.25">
      <c r="A35456" t="s">
        <v>6145</v>
      </c>
    </row>
    <row r="35457" spans="1:1" x14ac:dyDescent="0.25">
      <c r="A35457" t="s">
        <v>28022</v>
      </c>
    </row>
    <row r="35458" spans="1:1" x14ac:dyDescent="0.25">
      <c r="A35458" t="s">
        <v>28023</v>
      </c>
    </row>
    <row r="35459" spans="1:1" x14ac:dyDescent="0.25">
      <c r="A35459" t="s">
        <v>28024</v>
      </c>
    </row>
    <row r="35460" spans="1:1" x14ac:dyDescent="0.25">
      <c r="A35460" t="s">
        <v>28025</v>
      </c>
    </row>
    <row r="35461" spans="1:1" x14ac:dyDescent="0.25">
      <c r="A35461" t="s">
        <v>6145</v>
      </c>
    </row>
    <row r="35462" spans="1:1" x14ac:dyDescent="0.25">
      <c r="A35462" t="s">
        <v>28026</v>
      </c>
    </row>
    <row r="35463" spans="1:1" x14ac:dyDescent="0.25">
      <c r="A35463" t="s">
        <v>28027</v>
      </c>
    </row>
    <row r="35464" spans="1:1" x14ac:dyDescent="0.25">
      <c r="A35464" t="s">
        <v>28028</v>
      </c>
    </row>
    <row r="35465" spans="1:1" x14ac:dyDescent="0.25">
      <c r="A35465" t="s">
        <v>28029</v>
      </c>
    </row>
    <row r="35466" spans="1:1" x14ac:dyDescent="0.25">
      <c r="A35466" t="s">
        <v>28030</v>
      </c>
    </row>
    <row r="35467" spans="1:1" x14ac:dyDescent="0.25">
      <c r="A35467" t="s">
        <v>28031</v>
      </c>
    </row>
    <row r="35468" spans="1:1" x14ac:dyDescent="0.25">
      <c r="A35468" t="s">
        <v>6145</v>
      </c>
    </row>
    <row r="35470" spans="1:1" x14ac:dyDescent="0.25">
      <c r="A35470" t="s">
        <v>28032</v>
      </c>
    </row>
    <row r="35472" spans="1:1" x14ac:dyDescent="0.25">
      <c r="A35472" t="s">
        <v>28033</v>
      </c>
    </row>
    <row r="35473" spans="1:1" x14ac:dyDescent="0.25">
      <c r="A35473" t="s">
        <v>28034</v>
      </c>
    </row>
    <row r="35474" spans="1:1" x14ac:dyDescent="0.25">
      <c r="A35474" t="s">
        <v>28035</v>
      </c>
    </row>
    <row r="35475" spans="1:1" x14ac:dyDescent="0.25">
      <c r="A35475" t="s">
        <v>28036</v>
      </c>
    </row>
    <row r="35476" spans="1:1" x14ac:dyDescent="0.25">
      <c r="A35476" t="s">
        <v>28037</v>
      </c>
    </row>
    <row r="35477" spans="1:1" x14ac:dyDescent="0.25">
      <c r="A35477" t="s">
        <v>28038</v>
      </c>
    </row>
    <row r="35478" spans="1:1" x14ac:dyDescent="0.25">
      <c r="A35478" t="s">
        <v>28039</v>
      </c>
    </row>
    <row r="35479" spans="1:1" x14ac:dyDescent="0.25">
      <c r="A35479" t="s">
        <v>28040</v>
      </c>
    </row>
    <row r="35480" spans="1:1" x14ac:dyDescent="0.25">
      <c r="A35480" t="s">
        <v>28041</v>
      </c>
    </row>
    <row r="35481" spans="1:1" x14ac:dyDescent="0.25">
      <c r="A35481" t="s">
        <v>28042</v>
      </c>
    </row>
    <row r="35482" spans="1:1" x14ac:dyDescent="0.25">
      <c r="A35482" t="s">
        <v>28043</v>
      </c>
    </row>
    <row r="35483" spans="1:1" x14ac:dyDescent="0.25">
      <c r="A35483" t="s">
        <v>28044</v>
      </c>
    </row>
    <row r="35484" spans="1:1" x14ac:dyDescent="0.25">
      <c r="A35484" t="s">
        <v>28045</v>
      </c>
    </row>
    <row r="35485" spans="1:1" x14ac:dyDescent="0.25">
      <c r="A35485" t="s">
        <v>28046</v>
      </c>
    </row>
    <row r="35486" spans="1:1" x14ac:dyDescent="0.25">
      <c r="A35486" t="s">
        <v>28047</v>
      </c>
    </row>
    <row r="35487" spans="1:1" x14ac:dyDescent="0.25">
      <c r="A35487" t="s">
        <v>28048</v>
      </c>
    </row>
    <row r="35488" spans="1:1" x14ac:dyDescent="0.25">
      <c r="A35488" t="s">
        <v>28049</v>
      </c>
    </row>
    <row r="35489" spans="1:1" x14ac:dyDescent="0.25">
      <c r="A35489" t="s">
        <v>28050</v>
      </c>
    </row>
    <row r="35490" spans="1:1" x14ac:dyDescent="0.25">
      <c r="A35490" t="s">
        <v>28051</v>
      </c>
    </row>
    <row r="35491" spans="1:1" x14ac:dyDescent="0.25">
      <c r="A35491" t="s">
        <v>28052</v>
      </c>
    </row>
    <row r="35492" spans="1:1" x14ac:dyDescent="0.25">
      <c r="A35492" t="s">
        <v>28053</v>
      </c>
    </row>
    <row r="35493" spans="1:1" x14ac:dyDescent="0.25">
      <c r="A35493" t="s">
        <v>28054</v>
      </c>
    </row>
    <row r="35494" spans="1:1" x14ac:dyDescent="0.25">
      <c r="A35494" t="s">
        <v>28055</v>
      </c>
    </row>
    <row r="35495" spans="1:1" x14ac:dyDescent="0.25">
      <c r="A35495" t="s">
        <v>28056</v>
      </c>
    </row>
    <row r="35496" spans="1:1" x14ac:dyDescent="0.25">
      <c r="A35496" t="s">
        <v>13</v>
      </c>
    </row>
    <row r="35497" spans="1:1" x14ac:dyDescent="0.25">
      <c r="A35497" t="s">
        <v>27851</v>
      </c>
    </row>
    <row r="35500" spans="1:1" x14ac:dyDescent="0.25">
      <c r="A35500" t="s">
        <v>1030</v>
      </c>
    </row>
    <row r="35501" spans="1:1" x14ac:dyDescent="0.25">
      <c r="A35501" t="s">
        <v>28057</v>
      </c>
    </row>
    <row r="35502" spans="1:1" x14ac:dyDescent="0.25">
      <c r="A35502" t="s">
        <v>28058</v>
      </c>
    </row>
    <row r="35503" spans="1:1" x14ac:dyDescent="0.25">
      <c r="A35503" t="s">
        <v>28059</v>
      </c>
    </row>
    <row r="35504" spans="1:1" x14ac:dyDescent="0.25">
      <c r="A35504" t="s">
        <v>28060</v>
      </c>
    </row>
    <row r="35506" spans="1:1" x14ac:dyDescent="0.25">
      <c r="A35506" t="s">
        <v>28061</v>
      </c>
    </row>
    <row r="35507" spans="1:1" x14ac:dyDescent="0.25">
      <c r="A35507" t="s">
        <v>28062</v>
      </c>
    </row>
    <row r="35508" spans="1:1" x14ac:dyDescent="0.25">
      <c r="A35508" t="s">
        <v>28063</v>
      </c>
    </row>
    <row r="35509" spans="1:1" x14ac:dyDescent="0.25">
      <c r="A35509" t="s">
        <v>28064</v>
      </c>
    </row>
    <row r="35510" spans="1:1" x14ac:dyDescent="0.25">
      <c r="A35510" t="s">
        <v>28065</v>
      </c>
    </row>
    <row r="35511" spans="1:1" x14ac:dyDescent="0.25">
      <c r="A35511" t="s">
        <v>28066</v>
      </c>
    </row>
    <row r="35512" spans="1:1" x14ac:dyDescent="0.25">
      <c r="A35512" t="s">
        <v>28067</v>
      </c>
    </row>
    <row r="35513" spans="1:1" x14ac:dyDescent="0.25">
      <c r="A35513" t="s">
        <v>28068</v>
      </c>
    </row>
    <row r="35514" spans="1:1" x14ac:dyDescent="0.25">
      <c r="A35514" t="s">
        <v>28069</v>
      </c>
    </row>
    <row r="35515" spans="1:1" x14ac:dyDescent="0.25">
      <c r="A35515" t="s">
        <v>28070</v>
      </c>
    </row>
    <row r="35516" spans="1:1" x14ac:dyDescent="0.25">
      <c r="A35516" t="s">
        <v>28071</v>
      </c>
    </row>
    <row r="35517" spans="1:1" x14ac:dyDescent="0.25">
      <c r="A35517" t="s">
        <v>28072</v>
      </c>
    </row>
    <row r="35518" spans="1:1" x14ac:dyDescent="0.25">
      <c r="A35518" t="s">
        <v>28073</v>
      </c>
    </row>
    <row r="35519" spans="1:1" x14ac:dyDescent="0.25">
      <c r="A35519" t="s">
        <v>28074</v>
      </c>
    </row>
    <row r="35520" spans="1:1" x14ac:dyDescent="0.25">
      <c r="A35520" t="s">
        <v>28075</v>
      </c>
    </row>
    <row r="35521" spans="1:1" x14ac:dyDescent="0.25">
      <c r="A35521" t="s">
        <v>28076</v>
      </c>
    </row>
    <row r="35522" spans="1:1" x14ac:dyDescent="0.25">
      <c r="A35522" t="s">
        <v>28077</v>
      </c>
    </row>
    <row r="35523" spans="1:1" x14ac:dyDescent="0.25">
      <c r="A35523" t="s">
        <v>28078</v>
      </c>
    </row>
    <row r="35524" spans="1:1" x14ac:dyDescent="0.25">
      <c r="A35524" t="s">
        <v>28079</v>
      </c>
    </row>
    <row r="35525" spans="1:1" x14ac:dyDescent="0.25">
      <c r="A35525" t="s">
        <v>28080</v>
      </c>
    </row>
    <row r="35526" spans="1:1" x14ac:dyDescent="0.25">
      <c r="A35526" t="s">
        <v>28081</v>
      </c>
    </row>
    <row r="35527" spans="1:1" x14ac:dyDescent="0.25">
      <c r="A35527" t="s">
        <v>28082</v>
      </c>
    </row>
    <row r="35528" spans="1:1" x14ac:dyDescent="0.25">
      <c r="A35528" t="s">
        <v>28083</v>
      </c>
    </row>
    <row r="35529" spans="1:1" x14ac:dyDescent="0.25">
      <c r="A35529" t="s">
        <v>28084</v>
      </c>
    </row>
    <row r="35530" spans="1:1" x14ac:dyDescent="0.25">
      <c r="A35530" t="s">
        <v>28085</v>
      </c>
    </row>
    <row r="35531" spans="1:1" x14ac:dyDescent="0.25">
      <c r="A35531" t="s">
        <v>28086</v>
      </c>
    </row>
    <row r="35532" spans="1:1" x14ac:dyDescent="0.25">
      <c r="A35532" t="s">
        <v>28087</v>
      </c>
    </row>
    <row r="35533" spans="1:1" x14ac:dyDescent="0.25">
      <c r="A35533" t="s">
        <v>28088</v>
      </c>
    </row>
    <row r="35534" spans="1:1" x14ac:dyDescent="0.25">
      <c r="A35534" t="s">
        <v>28089</v>
      </c>
    </row>
    <row r="35535" spans="1:1" x14ac:dyDescent="0.25">
      <c r="A35535" t="s">
        <v>28090</v>
      </c>
    </row>
    <row r="35536" spans="1:1" x14ac:dyDescent="0.25">
      <c r="A35536" t="s">
        <v>28091</v>
      </c>
    </row>
    <row r="35537" spans="1:1" x14ac:dyDescent="0.25">
      <c r="A35537" t="s">
        <v>28092</v>
      </c>
    </row>
    <row r="35538" spans="1:1" x14ac:dyDescent="0.25">
      <c r="A35538" t="s">
        <v>28093</v>
      </c>
    </row>
    <row r="35539" spans="1:1" x14ac:dyDescent="0.25">
      <c r="A35539" t="s">
        <v>28094</v>
      </c>
    </row>
    <row r="35540" spans="1:1" x14ac:dyDescent="0.25">
      <c r="A35540" t="s">
        <v>28095</v>
      </c>
    </row>
    <row r="35541" spans="1:1" x14ac:dyDescent="0.25">
      <c r="A35541" t="s">
        <v>28096</v>
      </c>
    </row>
    <row r="35542" spans="1:1" x14ac:dyDescent="0.25">
      <c r="A35542" t="s">
        <v>28097</v>
      </c>
    </row>
    <row r="35543" spans="1:1" x14ac:dyDescent="0.25">
      <c r="A35543" t="s">
        <v>28098</v>
      </c>
    </row>
    <row r="35544" spans="1:1" x14ac:dyDescent="0.25">
      <c r="A35544" t="s">
        <v>28099</v>
      </c>
    </row>
    <row r="35545" spans="1:1" x14ac:dyDescent="0.25">
      <c r="A35545" t="s">
        <v>28100</v>
      </c>
    </row>
    <row r="35546" spans="1:1" x14ac:dyDescent="0.25">
      <c r="A35546" t="s">
        <v>28101</v>
      </c>
    </row>
    <row r="35547" spans="1:1" x14ac:dyDescent="0.25">
      <c r="A35547" t="s">
        <v>28102</v>
      </c>
    </row>
    <row r="35548" spans="1:1" x14ac:dyDescent="0.25">
      <c r="A35548" t="s">
        <v>28103</v>
      </c>
    </row>
    <row r="35549" spans="1:1" x14ac:dyDescent="0.25">
      <c r="A35549" t="s">
        <v>28104</v>
      </c>
    </row>
    <row r="35550" spans="1:1" x14ac:dyDescent="0.25">
      <c r="A35550" t="s">
        <v>28105</v>
      </c>
    </row>
    <row r="35551" spans="1:1" x14ac:dyDescent="0.25">
      <c r="A35551" t="s">
        <v>28106</v>
      </c>
    </row>
    <row r="35552" spans="1:1" x14ac:dyDescent="0.25">
      <c r="A35552" t="s">
        <v>28107</v>
      </c>
    </row>
    <row r="35553" spans="1:1" x14ac:dyDescent="0.25">
      <c r="A35553" t="s">
        <v>28108</v>
      </c>
    </row>
    <row r="35554" spans="1:1" x14ac:dyDescent="0.25">
      <c r="A35554" t="s">
        <v>28109</v>
      </c>
    </row>
    <row r="35555" spans="1:1" x14ac:dyDescent="0.25">
      <c r="A35555" t="s">
        <v>28110</v>
      </c>
    </row>
    <row r="35556" spans="1:1" x14ac:dyDescent="0.25">
      <c r="A35556" t="s">
        <v>28111</v>
      </c>
    </row>
    <row r="35557" spans="1:1" x14ac:dyDescent="0.25">
      <c r="A35557" t="s">
        <v>28112</v>
      </c>
    </row>
    <row r="35558" spans="1:1" x14ac:dyDescent="0.25">
      <c r="A35558" t="s">
        <v>28113</v>
      </c>
    </row>
    <row r="35559" spans="1:1" x14ac:dyDescent="0.25">
      <c r="A35559" t="s">
        <v>28114</v>
      </c>
    </row>
    <row r="35560" spans="1:1" x14ac:dyDescent="0.25">
      <c r="A35560" t="s">
        <v>28115</v>
      </c>
    </row>
    <row r="35561" spans="1:1" x14ac:dyDescent="0.25">
      <c r="A35561" t="s">
        <v>28116</v>
      </c>
    </row>
    <row r="35562" spans="1:1" x14ac:dyDescent="0.25">
      <c r="A35562" t="s">
        <v>28117</v>
      </c>
    </row>
    <row r="35563" spans="1:1" x14ac:dyDescent="0.25">
      <c r="A35563" t="s">
        <v>28118</v>
      </c>
    </row>
    <row r="35564" spans="1:1" x14ac:dyDescent="0.25">
      <c r="A35564" t="s">
        <v>28119</v>
      </c>
    </row>
    <row r="35565" spans="1:1" x14ac:dyDescent="0.25">
      <c r="A35565" t="s">
        <v>28120</v>
      </c>
    </row>
    <row r="35566" spans="1:1" x14ac:dyDescent="0.25">
      <c r="A35566" t="s">
        <v>28121</v>
      </c>
    </row>
    <row r="35567" spans="1:1" x14ac:dyDescent="0.25">
      <c r="A35567" t="s">
        <v>28122</v>
      </c>
    </row>
    <row r="35568" spans="1:1" x14ac:dyDescent="0.25">
      <c r="A35568" t="s">
        <v>28123</v>
      </c>
    </row>
    <row r="35569" spans="1:1" x14ac:dyDescent="0.25">
      <c r="A35569" t="s">
        <v>28124</v>
      </c>
    </row>
    <row r="35570" spans="1:1" x14ac:dyDescent="0.25">
      <c r="A35570" t="s">
        <v>28125</v>
      </c>
    </row>
    <row r="35571" spans="1:1" x14ac:dyDescent="0.25">
      <c r="A35571" t="s">
        <v>28126</v>
      </c>
    </row>
    <row r="35572" spans="1:1" x14ac:dyDescent="0.25">
      <c r="A35572" t="s">
        <v>28127</v>
      </c>
    </row>
    <row r="35573" spans="1:1" x14ac:dyDescent="0.25">
      <c r="A35573" t="s">
        <v>28128</v>
      </c>
    </row>
    <row r="35574" spans="1:1" x14ac:dyDescent="0.25">
      <c r="A35574" t="s">
        <v>28129</v>
      </c>
    </row>
    <row r="35576" spans="1:1" x14ac:dyDescent="0.25">
      <c r="A35576" t="s">
        <v>28130</v>
      </c>
    </row>
    <row r="35578" spans="1:1" x14ac:dyDescent="0.25">
      <c r="A35578" t="s">
        <v>28131</v>
      </c>
    </row>
    <row r="35579" spans="1:1" x14ac:dyDescent="0.25">
      <c r="A35579" t="s">
        <v>28132</v>
      </c>
    </row>
    <row r="35580" spans="1:1" x14ac:dyDescent="0.25">
      <c r="A35580" t="s">
        <v>28133</v>
      </c>
    </row>
    <row r="35581" spans="1:1" x14ac:dyDescent="0.25">
      <c r="A35581" t="s">
        <v>28134</v>
      </c>
    </row>
    <row r="35582" spans="1:1" x14ac:dyDescent="0.25">
      <c r="A35582" t="s">
        <v>28135</v>
      </c>
    </row>
    <row r="35583" spans="1:1" x14ac:dyDescent="0.25">
      <c r="A35583" t="s">
        <v>13</v>
      </c>
    </row>
    <row r="35584" spans="1:1" x14ac:dyDescent="0.25">
      <c r="A35584" t="s">
        <v>27851</v>
      </c>
    </row>
    <row r="35587" spans="1:1" x14ac:dyDescent="0.25">
      <c r="A35587" t="s">
        <v>28136</v>
      </c>
    </row>
    <row r="35588" spans="1:1" x14ac:dyDescent="0.25">
      <c r="A35588" t="s">
        <v>28137</v>
      </c>
    </row>
    <row r="35589" spans="1:1" x14ac:dyDescent="0.25">
      <c r="A35589" t="s">
        <v>28138</v>
      </c>
    </row>
    <row r="35590" spans="1:1" x14ac:dyDescent="0.25">
      <c r="A35590" t="s">
        <v>28139</v>
      </c>
    </row>
    <row r="35591" spans="1:1" x14ac:dyDescent="0.25">
      <c r="A35591" t="s">
        <v>59</v>
      </c>
    </row>
    <row r="35593" spans="1:1" x14ac:dyDescent="0.25">
      <c r="A35593" t="s">
        <v>28140</v>
      </c>
    </row>
    <row r="35594" spans="1:1" x14ac:dyDescent="0.25">
      <c r="A35594" t="s">
        <v>28141</v>
      </c>
    </row>
    <row r="35595" spans="1:1" x14ac:dyDescent="0.25">
      <c r="A35595" t="s">
        <v>28142</v>
      </c>
    </row>
    <row r="35596" spans="1:1" x14ac:dyDescent="0.25">
      <c r="A35596" t="s">
        <v>28143</v>
      </c>
    </row>
    <row r="35597" spans="1:1" x14ac:dyDescent="0.25">
      <c r="A35597" t="s">
        <v>28144</v>
      </c>
    </row>
    <row r="35598" spans="1:1" x14ac:dyDescent="0.25">
      <c r="A35598" t="s">
        <v>28145</v>
      </c>
    </row>
    <row r="35599" spans="1:1" x14ac:dyDescent="0.25">
      <c r="A35599" t="s">
        <v>28146</v>
      </c>
    </row>
    <row r="35600" spans="1:1" x14ac:dyDescent="0.25">
      <c r="A35600" t="s">
        <v>28147</v>
      </c>
    </row>
    <row r="35601" spans="1:1" x14ac:dyDescent="0.25">
      <c r="A35601" t="s">
        <v>28148</v>
      </c>
    </row>
    <row r="35602" spans="1:1" x14ac:dyDescent="0.25">
      <c r="A35602" t="s">
        <v>28149</v>
      </c>
    </row>
    <row r="35603" spans="1:1" x14ac:dyDescent="0.25">
      <c r="A35603" t="s">
        <v>28150</v>
      </c>
    </row>
    <row r="35604" spans="1:1" x14ac:dyDescent="0.25">
      <c r="A35604" t="s">
        <v>28151</v>
      </c>
    </row>
    <row r="35605" spans="1:1" x14ac:dyDescent="0.25">
      <c r="A35605" t="s">
        <v>28152</v>
      </c>
    </row>
    <row r="35606" spans="1:1" x14ac:dyDescent="0.25">
      <c r="A35606" t="s">
        <v>28153</v>
      </c>
    </row>
    <row r="35607" spans="1:1" x14ac:dyDescent="0.25">
      <c r="A35607" t="s">
        <v>28154</v>
      </c>
    </row>
    <row r="35608" spans="1:1" x14ac:dyDescent="0.25">
      <c r="A35608" t="s">
        <v>28155</v>
      </c>
    </row>
    <row r="35609" spans="1:1" x14ac:dyDescent="0.25">
      <c r="A35609" t="s">
        <v>28156</v>
      </c>
    </row>
    <row r="35610" spans="1:1" x14ac:dyDescent="0.25">
      <c r="A35610" t="s">
        <v>28157</v>
      </c>
    </row>
    <row r="35611" spans="1:1" x14ac:dyDescent="0.25">
      <c r="A35611" t="s">
        <v>28158</v>
      </c>
    </row>
    <row r="35612" spans="1:1" x14ac:dyDescent="0.25">
      <c r="A35612" t="s">
        <v>28159</v>
      </c>
    </row>
    <row r="35613" spans="1:1" x14ac:dyDescent="0.25">
      <c r="A35613" t="s">
        <v>28160</v>
      </c>
    </row>
    <row r="35614" spans="1:1" x14ac:dyDescent="0.25">
      <c r="A35614" t="s">
        <v>28161</v>
      </c>
    </row>
    <row r="35615" spans="1:1" x14ac:dyDescent="0.25">
      <c r="A35615" t="s">
        <v>28162</v>
      </c>
    </row>
    <row r="35616" spans="1:1" x14ac:dyDescent="0.25">
      <c r="A35616" t="s">
        <v>28163</v>
      </c>
    </row>
    <row r="35617" spans="1:1" x14ac:dyDescent="0.25">
      <c r="A35617" t="s">
        <v>28164</v>
      </c>
    </row>
    <row r="35618" spans="1:1" x14ac:dyDescent="0.25">
      <c r="A35618" t="s">
        <v>28165</v>
      </c>
    </row>
    <row r="35619" spans="1:1" x14ac:dyDescent="0.25">
      <c r="A35619" t="s">
        <v>28166</v>
      </c>
    </row>
    <row r="35620" spans="1:1" x14ac:dyDescent="0.25">
      <c r="A35620" t="s">
        <v>28167</v>
      </c>
    </row>
    <row r="35621" spans="1:1" x14ac:dyDescent="0.25">
      <c r="A35621" t="s">
        <v>28168</v>
      </c>
    </row>
    <row r="35623" spans="1:1" x14ac:dyDescent="0.25">
      <c r="A35623" t="s">
        <v>28169</v>
      </c>
    </row>
    <row r="35625" spans="1:1" x14ac:dyDescent="0.25">
      <c r="A35625" t="s">
        <v>28170</v>
      </c>
    </row>
    <row r="35626" spans="1:1" x14ac:dyDescent="0.25">
      <c r="A35626" t="s">
        <v>28171</v>
      </c>
    </row>
    <row r="35627" spans="1:1" x14ac:dyDescent="0.25">
      <c r="A35627" t="s">
        <v>28172</v>
      </c>
    </row>
    <row r="35628" spans="1:1" x14ac:dyDescent="0.25">
      <c r="A35628" t="s">
        <v>28173</v>
      </c>
    </row>
    <row r="35629" spans="1:1" x14ac:dyDescent="0.25">
      <c r="A35629" t="s">
        <v>28174</v>
      </c>
    </row>
    <row r="35630" spans="1:1" x14ac:dyDescent="0.25">
      <c r="A35630" t="s">
        <v>28175</v>
      </c>
    </row>
    <row r="35631" spans="1:1" x14ac:dyDescent="0.25">
      <c r="A35631" t="s">
        <v>28176</v>
      </c>
    </row>
    <row r="35632" spans="1:1" x14ac:dyDescent="0.25">
      <c r="A35632" t="s">
        <v>28177</v>
      </c>
    </row>
    <row r="35633" spans="1:1" x14ac:dyDescent="0.25">
      <c r="A35633" t="s">
        <v>28178</v>
      </c>
    </row>
    <row r="35634" spans="1:1" x14ac:dyDescent="0.25">
      <c r="A35634" t="s">
        <v>28179</v>
      </c>
    </row>
    <row r="35635" spans="1:1" x14ac:dyDescent="0.25">
      <c r="A35635" t="s">
        <v>28180</v>
      </c>
    </row>
    <row r="35636" spans="1:1" x14ac:dyDescent="0.25">
      <c r="A35636" t="s">
        <v>28181</v>
      </c>
    </row>
    <row r="35637" spans="1:1" x14ac:dyDescent="0.25">
      <c r="A35637" t="s">
        <v>28182</v>
      </c>
    </row>
    <row r="35638" spans="1:1" x14ac:dyDescent="0.25">
      <c r="A35638" t="s">
        <v>28183</v>
      </c>
    </row>
    <row r="35640" spans="1:1" x14ac:dyDescent="0.25">
      <c r="A35640" t="s">
        <v>28184</v>
      </c>
    </row>
    <row r="35642" spans="1:1" x14ac:dyDescent="0.25">
      <c r="A35642" t="s">
        <v>28185</v>
      </c>
    </row>
    <row r="35643" spans="1:1" x14ac:dyDescent="0.25">
      <c r="A35643" t="s">
        <v>28186</v>
      </c>
    </row>
    <row r="35644" spans="1:1" x14ac:dyDescent="0.25">
      <c r="A35644" t="s">
        <v>28187</v>
      </c>
    </row>
    <row r="35645" spans="1:1" x14ac:dyDescent="0.25">
      <c r="A35645" t="s">
        <v>28188</v>
      </c>
    </row>
    <row r="35646" spans="1:1" x14ac:dyDescent="0.25">
      <c r="A35646" t="s">
        <v>28189</v>
      </c>
    </row>
    <row r="35647" spans="1:1" x14ac:dyDescent="0.25">
      <c r="A35647" t="s">
        <v>28190</v>
      </c>
    </row>
    <row r="35648" spans="1:1" x14ac:dyDescent="0.25">
      <c r="A35648" t="s">
        <v>13</v>
      </c>
    </row>
    <row r="35649" spans="1:1" x14ac:dyDescent="0.25">
      <c r="A35649" t="s">
        <v>27851</v>
      </c>
    </row>
    <row r="35652" spans="1:1" x14ac:dyDescent="0.25">
      <c r="A35652" t="s">
        <v>28191</v>
      </c>
    </row>
    <row r="35654" spans="1:1" x14ac:dyDescent="0.25">
      <c r="A35654" t="s">
        <v>19316</v>
      </c>
    </row>
    <row r="35655" spans="1:1" x14ac:dyDescent="0.25">
      <c r="A35655" t="s">
        <v>24746</v>
      </c>
    </row>
    <row r="35656" spans="1:1" x14ac:dyDescent="0.25">
      <c r="A35656" t="s">
        <v>28192</v>
      </c>
    </row>
    <row r="35658" spans="1:1" x14ac:dyDescent="0.25">
      <c r="A35658" t="s">
        <v>28193</v>
      </c>
    </row>
    <row r="35659" spans="1:1" x14ac:dyDescent="0.25">
      <c r="A35659" t="s">
        <v>28194</v>
      </c>
    </row>
    <row r="35660" spans="1:1" x14ac:dyDescent="0.25">
      <c r="A35660" t="s">
        <v>28195</v>
      </c>
    </row>
    <row r="35661" spans="1:1" x14ac:dyDescent="0.25">
      <c r="A35661" t="s">
        <v>28196</v>
      </c>
    </row>
    <row r="35662" spans="1:1" x14ac:dyDescent="0.25">
      <c r="A35662" t="s">
        <v>28197</v>
      </c>
    </row>
    <row r="35663" spans="1:1" x14ac:dyDescent="0.25">
      <c r="A35663" t="s">
        <v>28198</v>
      </c>
    </row>
    <row r="35664" spans="1:1" x14ac:dyDescent="0.25">
      <c r="A35664" t="s">
        <v>28199</v>
      </c>
    </row>
    <row r="35665" spans="1:1" x14ac:dyDescent="0.25">
      <c r="A35665" t="s">
        <v>28200</v>
      </c>
    </row>
    <row r="35666" spans="1:1" x14ac:dyDescent="0.25">
      <c r="A35666" t="s">
        <v>28201</v>
      </c>
    </row>
    <row r="35667" spans="1:1" x14ac:dyDescent="0.25">
      <c r="A35667" t="s">
        <v>28202</v>
      </c>
    </row>
    <row r="35668" spans="1:1" x14ac:dyDescent="0.25">
      <c r="A35668" t="s">
        <v>28203</v>
      </c>
    </row>
    <row r="35669" spans="1:1" x14ac:dyDescent="0.25">
      <c r="A35669" t="s">
        <v>28204</v>
      </c>
    </row>
    <row r="35670" spans="1:1" x14ac:dyDescent="0.25">
      <c r="A35670" t="s">
        <v>28205</v>
      </c>
    </row>
    <row r="35671" spans="1:1" x14ac:dyDescent="0.25">
      <c r="A35671" t="s">
        <v>28206</v>
      </c>
    </row>
    <row r="35672" spans="1:1" x14ac:dyDescent="0.25">
      <c r="A35672" t="s">
        <v>28207</v>
      </c>
    </row>
    <row r="35673" spans="1:1" x14ac:dyDescent="0.25">
      <c r="A35673" t="s">
        <v>28208</v>
      </c>
    </row>
    <row r="35674" spans="1:1" x14ac:dyDescent="0.25">
      <c r="A35674" t="s">
        <v>28209</v>
      </c>
    </row>
    <row r="35675" spans="1:1" x14ac:dyDescent="0.25">
      <c r="A35675" t="s">
        <v>28210</v>
      </c>
    </row>
    <row r="35676" spans="1:1" x14ac:dyDescent="0.25">
      <c r="A35676" t="s">
        <v>28211</v>
      </c>
    </row>
    <row r="35677" spans="1:1" x14ac:dyDescent="0.25">
      <c r="A35677" t="s">
        <v>28212</v>
      </c>
    </row>
    <row r="35678" spans="1:1" x14ac:dyDescent="0.25">
      <c r="A35678" t="s">
        <v>28213</v>
      </c>
    </row>
    <row r="35679" spans="1:1" x14ac:dyDescent="0.25">
      <c r="A35679" t="s">
        <v>28214</v>
      </c>
    </row>
    <row r="35680" spans="1:1" x14ac:dyDescent="0.25">
      <c r="A35680" t="s">
        <v>28215</v>
      </c>
    </row>
    <row r="35681" spans="1:1" x14ac:dyDescent="0.25">
      <c r="A35681" t="s">
        <v>28216</v>
      </c>
    </row>
    <row r="35682" spans="1:1" x14ac:dyDescent="0.25">
      <c r="A35682" t="s">
        <v>28217</v>
      </c>
    </row>
    <row r="35683" spans="1:1" x14ac:dyDescent="0.25">
      <c r="A35683" t="s">
        <v>28218</v>
      </c>
    </row>
    <row r="35684" spans="1:1" x14ac:dyDescent="0.25">
      <c r="A35684" t="s">
        <v>28219</v>
      </c>
    </row>
    <row r="35688" spans="1:1" x14ac:dyDescent="0.25">
      <c r="A35688" t="s">
        <v>28220</v>
      </c>
    </row>
    <row r="35690" spans="1:1" x14ac:dyDescent="0.25">
      <c r="A35690" t="s">
        <v>28221</v>
      </c>
    </row>
    <row r="35691" spans="1:1" x14ac:dyDescent="0.25">
      <c r="A35691" t="s">
        <v>28222</v>
      </c>
    </row>
    <row r="35692" spans="1:1" x14ac:dyDescent="0.25">
      <c r="A35692" t="s">
        <v>28223</v>
      </c>
    </row>
    <row r="35693" spans="1:1" x14ac:dyDescent="0.25">
      <c r="A35693" t="s">
        <v>28224</v>
      </c>
    </row>
    <row r="35694" spans="1:1" x14ac:dyDescent="0.25">
      <c r="A35694" t="s">
        <v>28225</v>
      </c>
    </row>
    <row r="35695" spans="1:1" x14ac:dyDescent="0.25">
      <c r="A35695" t="s">
        <v>28226</v>
      </c>
    </row>
    <row r="35696" spans="1:1" x14ac:dyDescent="0.25">
      <c r="A35696" t="s">
        <v>28227</v>
      </c>
    </row>
    <row r="35697" spans="1:1" x14ac:dyDescent="0.25">
      <c r="A35697" t="s">
        <v>28228</v>
      </c>
    </row>
    <row r="35698" spans="1:1" x14ac:dyDescent="0.25">
      <c r="A35698" t="s">
        <v>28229</v>
      </c>
    </row>
    <row r="35699" spans="1:1" x14ac:dyDescent="0.25">
      <c r="A35699" t="s">
        <v>28230</v>
      </c>
    </row>
    <row r="35700" spans="1:1" x14ac:dyDescent="0.25">
      <c r="A35700" t="s">
        <v>28231</v>
      </c>
    </row>
    <row r="35701" spans="1:1" x14ac:dyDescent="0.25">
      <c r="A35701" t="s">
        <v>28232</v>
      </c>
    </row>
    <row r="35702" spans="1:1" x14ac:dyDescent="0.25">
      <c r="A35702" t="s">
        <v>28233</v>
      </c>
    </row>
    <row r="35703" spans="1:1" x14ac:dyDescent="0.25">
      <c r="A35703" t="s">
        <v>28234</v>
      </c>
    </row>
    <row r="35704" spans="1:1" x14ac:dyDescent="0.25">
      <c r="A35704" t="s">
        <v>28235</v>
      </c>
    </row>
    <row r="35705" spans="1:1" x14ac:dyDescent="0.25">
      <c r="A35705" t="s">
        <v>13</v>
      </c>
    </row>
    <row r="35706" spans="1:1" x14ac:dyDescent="0.25">
      <c r="A35706" t="s">
        <v>27851</v>
      </c>
    </row>
    <row r="35709" spans="1:1" x14ac:dyDescent="0.25">
      <c r="A35709" t="s">
        <v>28236</v>
      </c>
    </row>
    <row r="35710" spans="1:1" x14ac:dyDescent="0.25">
      <c r="A35710" t="s">
        <v>1866</v>
      </c>
    </row>
    <row r="35711" spans="1:1" x14ac:dyDescent="0.25">
      <c r="A35711" t="s">
        <v>28237</v>
      </c>
    </row>
    <row r="35712" spans="1:1" x14ac:dyDescent="0.25">
      <c r="A35712" t="s">
        <v>28238</v>
      </c>
    </row>
    <row r="35714" spans="1:1" x14ac:dyDescent="0.25">
      <c r="A35714" t="s">
        <v>28239</v>
      </c>
    </row>
    <row r="35715" spans="1:1" x14ac:dyDescent="0.25">
      <c r="A35715" t="s">
        <v>28240</v>
      </c>
    </row>
    <row r="35716" spans="1:1" x14ac:dyDescent="0.25">
      <c r="A35716" t="s">
        <v>6145</v>
      </c>
    </row>
    <row r="35717" spans="1:1" x14ac:dyDescent="0.25">
      <c r="A35717" t="s">
        <v>28241</v>
      </c>
    </row>
    <row r="35718" spans="1:1" x14ac:dyDescent="0.25">
      <c r="A35718" t="s">
        <v>28242</v>
      </c>
    </row>
    <row r="35719" spans="1:1" x14ac:dyDescent="0.25">
      <c r="A35719" t="s">
        <v>6145</v>
      </c>
    </row>
    <row r="35720" spans="1:1" x14ac:dyDescent="0.25">
      <c r="A35720" t="s">
        <v>28243</v>
      </c>
    </row>
    <row r="35721" spans="1:1" x14ac:dyDescent="0.25">
      <c r="A35721" t="s">
        <v>28244</v>
      </c>
    </row>
    <row r="35722" spans="1:1" x14ac:dyDescent="0.25">
      <c r="A35722" t="s">
        <v>28245</v>
      </c>
    </row>
    <row r="35723" spans="1:1" x14ac:dyDescent="0.25">
      <c r="A35723" t="s">
        <v>28246</v>
      </c>
    </row>
    <row r="35724" spans="1:1" x14ac:dyDescent="0.25">
      <c r="A35724" t="s">
        <v>28247</v>
      </c>
    </row>
    <row r="35725" spans="1:1" x14ac:dyDescent="0.25">
      <c r="A35725" t="s">
        <v>28248</v>
      </c>
    </row>
    <row r="35726" spans="1:1" x14ac:dyDescent="0.25">
      <c r="A35726" t="s">
        <v>28249</v>
      </c>
    </row>
    <row r="35727" spans="1:1" x14ac:dyDescent="0.25">
      <c r="A35727" t="s">
        <v>28250</v>
      </c>
    </row>
    <row r="35728" spans="1:1" x14ac:dyDescent="0.25">
      <c r="A35728" t="s">
        <v>28251</v>
      </c>
    </row>
    <row r="35729" spans="1:1" x14ac:dyDescent="0.25">
      <c r="A35729" t="s">
        <v>6145</v>
      </c>
    </row>
    <row r="35730" spans="1:1" x14ac:dyDescent="0.25">
      <c r="A35730" t="s">
        <v>28252</v>
      </c>
    </row>
    <row r="35731" spans="1:1" x14ac:dyDescent="0.25">
      <c r="A35731" t="s">
        <v>28253</v>
      </c>
    </row>
    <row r="35732" spans="1:1" x14ac:dyDescent="0.25">
      <c r="A35732" t="s">
        <v>6145</v>
      </c>
    </row>
    <row r="35733" spans="1:1" x14ac:dyDescent="0.25">
      <c r="A35733" t="s">
        <v>28254</v>
      </c>
    </row>
    <row r="35734" spans="1:1" x14ac:dyDescent="0.25">
      <c r="A35734" t="s">
        <v>28255</v>
      </c>
    </row>
    <row r="35735" spans="1:1" x14ac:dyDescent="0.25">
      <c r="A35735" t="s">
        <v>28256</v>
      </c>
    </row>
    <row r="35736" spans="1:1" x14ac:dyDescent="0.25">
      <c r="A35736" t="s">
        <v>28257</v>
      </c>
    </row>
    <row r="35737" spans="1:1" x14ac:dyDescent="0.25">
      <c r="A35737" t="s">
        <v>28258</v>
      </c>
    </row>
    <row r="35738" spans="1:1" x14ac:dyDescent="0.25">
      <c r="A35738" t="s">
        <v>6145</v>
      </c>
    </row>
    <row r="35739" spans="1:1" x14ac:dyDescent="0.25">
      <c r="A35739" t="s">
        <v>28259</v>
      </c>
    </row>
    <row r="35740" spans="1:1" x14ac:dyDescent="0.25">
      <c r="A35740" t="s">
        <v>28260</v>
      </c>
    </row>
    <row r="35741" spans="1:1" x14ac:dyDescent="0.25">
      <c r="A35741" t="s">
        <v>6145</v>
      </c>
    </row>
    <row r="35742" spans="1:1" x14ac:dyDescent="0.25">
      <c r="A35742" t="s">
        <v>28261</v>
      </c>
    </row>
    <row r="35743" spans="1:1" x14ac:dyDescent="0.25">
      <c r="A35743" t="s">
        <v>28262</v>
      </c>
    </row>
    <row r="35744" spans="1:1" x14ac:dyDescent="0.25">
      <c r="A35744" t="s">
        <v>28263</v>
      </c>
    </row>
    <row r="35745" spans="1:1" x14ac:dyDescent="0.25">
      <c r="A35745" t="s">
        <v>28264</v>
      </c>
    </row>
    <row r="35746" spans="1:1" x14ac:dyDescent="0.25">
      <c r="A35746" t="s">
        <v>28265</v>
      </c>
    </row>
    <row r="35747" spans="1:1" x14ac:dyDescent="0.25">
      <c r="A35747" t="s">
        <v>28266</v>
      </c>
    </row>
    <row r="35749" spans="1:1" x14ac:dyDescent="0.25">
      <c r="A35749" t="s">
        <v>28267</v>
      </c>
    </row>
    <row r="35750" spans="1:1" x14ac:dyDescent="0.25">
      <c r="A35750" t="s">
        <v>28268</v>
      </c>
    </row>
    <row r="35751" spans="1:1" x14ac:dyDescent="0.25">
      <c r="A35751" t="s">
        <v>28269</v>
      </c>
    </row>
    <row r="35752" spans="1:1" x14ac:dyDescent="0.25">
      <c r="A35752" t="s">
        <v>28270</v>
      </c>
    </row>
    <row r="35753" spans="1:1" x14ac:dyDescent="0.25">
      <c r="A35753" t="s">
        <v>28271</v>
      </c>
    </row>
    <row r="35754" spans="1:1" x14ac:dyDescent="0.25">
      <c r="A35754" t="s">
        <v>28272</v>
      </c>
    </row>
    <row r="35755" spans="1:1" x14ac:dyDescent="0.25">
      <c r="A35755" t="s">
        <v>28273</v>
      </c>
    </row>
    <row r="35756" spans="1:1" x14ac:dyDescent="0.25">
      <c r="A35756" t="s">
        <v>28274</v>
      </c>
    </row>
    <row r="35757" spans="1:1" x14ac:dyDescent="0.25">
      <c r="A35757" t="s">
        <v>28275</v>
      </c>
    </row>
    <row r="35758" spans="1:1" x14ac:dyDescent="0.25">
      <c r="A35758" t="s">
        <v>28276</v>
      </c>
    </row>
    <row r="35759" spans="1:1" x14ac:dyDescent="0.25">
      <c r="A35759" t="s">
        <v>28277</v>
      </c>
    </row>
    <row r="35760" spans="1:1" x14ac:dyDescent="0.25">
      <c r="A35760" t="s">
        <v>28278</v>
      </c>
    </row>
    <row r="35761" spans="1:1" x14ac:dyDescent="0.25">
      <c r="A35761" t="s">
        <v>28279</v>
      </c>
    </row>
    <row r="35762" spans="1:1" x14ac:dyDescent="0.25">
      <c r="A35762" t="s">
        <v>26745</v>
      </c>
    </row>
    <row r="35763" spans="1:1" x14ac:dyDescent="0.25">
      <c r="A35763" t="s">
        <v>28280</v>
      </c>
    </row>
    <row r="35764" spans="1:1" x14ac:dyDescent="0.25">
      <c r="A35764" t="s">
        <v>2362</v>
      </c>
    </row>
    <row r="35765" spans="1:1" x14ac:dyDescent="0.25">
      <c r="A35765" t="s">
        <v>13</v>
      </c>
    </row>
    <row r="35766" spans="1:1" x14ac:dyDescent="0.25">
      <c r="A35766" t="s">
        <v>27851</v>
      </c>
    </row>
    <row r="35769" spans="1:1" x14ac:dyDescent="0.25">
      <c r="A35769" t="s">
        <v>28281</v>
      </c>
    </row>
    <row r="35772" spans="1:1" x14ac:dyDescent="0.25">
      <c r="A35772" t="s">
        <v>28282</v>
      </c>
    </row>
    <row r="35773" spans="1:1" x14ac:dyDescent="0.25">
      <c r="A35773" t="s">
        <v>28283</v>
      </c>
    </row>
    <row r="35774" spans="1:1" x14ac:dyDescent="0.25">
      <c r="A35774" t="s">
        <v>28284</v>
      </c>
    </row>
    <row r="35776" spans="1:1" x14ac:dyDescent="0.25">
      <c r="A35776" t="s">
        <v>28285</v>
      </c>
    </row>
    <row r="35777" spans="1:1" x14ac:dyDescent="0.25">
      <c r="A35777" t="s">
        <v>28286</v>
      </c>
    </row>
    <row r="35778" spans="1:1" x14ac:dyDescent="0.25">
      <c r="A35778" t="s">
        <v>28287</v>
      </c>
    </row>
    <row r="35779" spans="1:1" x14ac:dyDescent="0.25">
      <c r="A35779" t="s">
        <v>28288</v>
      </c>
    </row>
    <row r="35780" spans="1:1" x14ac:dyDescent="0.25">
      <c r="A35780" t="s">
        <v>28289</v>
      </c>
    </row>
    <row r="35783" spans="1:1" x14ac:dyDescent="0.25">
      <c r="A35783" t="s">
        <v>28290</v>
      </c>
    </row>
    <row r="35785" spans="1:1" x14ac:dyDescent="0.25">
      <c r="A35785" t="s">
        <v>28291</v>
      </c>
    </row>
    <row r="35786" spans="1:1" x14ac:dyDescent="0.25">
      <c r="A35786" t="s">
        <v>28292</v>
      </c>
    </row>
    <row r="35787" spans="1:1" x14ac:dyDescent="0.25">
      <c r="A35787" t="s">
        <v>28293</v>
      </c>
    </row>
    <row r="35788" spans="1:1" x14ac:dyDescent="0.25">
      <c r="A35788" t="s">
        <v>28294</v>
      </c>
    </row>
    <row r="35789" spans="1:1" x14ac:dyDescent="0.25">
      <c r="A35789" t="s">
        <v>28295</v>
      </c>
    </row>
    <row r="35790" spans="1:1" x14ac:dyDescent="0.25">
      <c r="A35790" t="s">
        <v>28296</v>
      </c>
    </row>
    <row r="35791" spans="1:1" x14ac:dyDescent="0.25">
      <c r="A35791" t="s">
        <v>28297</v>
      </c>
    </row>
    <row r="35792" spans="1:1" x14ac:dyDescent="0.25">
      <c r="A35792" t="s">
        <v>28298</v>
      </c>
    </row>
    <row r="35793" spans="1:1" x14ac:dyDescent="0.25">
      <c r="A35793" t="s">
        <v>28299</v>
      </c>
    </row>
    <row r="35794" spans="1:1" x14ac:dyDescent="0.25">
      <c r="A35794" t="s">
        <v>28300</v>
      </c>
    </row>
    <row r="35795" spans="1:1" x14ac:dyDescent="0.25">
      <c r="A35795" t="s">
        <v>28301</v>
      </c>
    </row>
    <row r="35796" spans="1:1" x14ac:dyDescent="0.25">
      <c r="A35796" t="s">
        <v>28302</v>
      </c>
    </row>
    <row r="35797" spans="1:1" x14ac:dyDescent="0.25">
      <c r="A35797" t="s">
        <v>28303</v>
      </c>
    </row>
    <row r="35798" spans="1:1" x14ac:dyDescent="0.25">
      <c r="A35798" t="s">
        <v>28304</v>
      </c>
    </row>
    <row r="35799" spans="1:1" x14ac:dyDescent="0.25">
      <c r="A35799" t="s">
        <v>28305</v>
      </c>
    </row>
    <row r="35800" spans="1:1" x14ac:dyDescent="0.25">
      <c r="A35800" t="s">
        <v>28306</v>
      </c>
    </row>
    <row r="35801" spans="1:1" x14ac:dyDescent="0.25">
      <c r="A35801" t="s">
        <v>28307</v>
      </c>
    </row>
    <row r="35802" spans="1:1" x14ac:dyDescent="0.25">
      <c r="A35802" t="s">
        <v>28308</v>
      </c>
    </row>
    <row r="35803" spans="1:1" x14ac:dyDescent="0.25">
      <c r="A35803" t="s">
        <v>28309</v>
      </c>
    </row>
    <row r="35804" spans="1:1" x14ac:dyDescent="0.25">
      <c r="A35804" t="s">
        <v>28310</v>
      </c>
    </row>
    <row r="35805" spans="1:1" x14ac:dyDescent="0.25">
      <c r="A35805" t="s">
        <v>28311</v>
      </c>
    </row>
    <row r="35808" spans="1:1" x14ac:dyDescent="0.25">
      <c r="A35808" t="s">
        <v>28312</v>
      </c>
    </row>
    <row r="35810" spans="1:1" x14ac:dyDescent="0.25">
      <c r="A35810" t="s">
        <v>28313</v>
      </c>
    </row>
    <row r="35811" spans="1:1" x14ac:dyDescent="0.25">
      <c r="A35811" t="s">
        <v>28314</v>
      </c>
    </row>
    <row r="35812" spans="1:1" x14ac:dyDescent="0.25">
      <c r="A35812" t="s">
        <v>28315</v>
      </c>
    </row>
    <row r="35813" spans="1:1" x14ac:dyDescent="0.25">
      <c r="A35813" t="s">
        <v>28316</v>
      </c>
    </row>
    <row r="35814" spans="1:1" x14ac:dyDescent="0.25">
      <c r="A35814" t="s">
        <v>28317</v>
      </c>
    </row>
    <row r="35815" spans="1:1" x14ac:dyDescent="0.25">
      <c r="A35815" t="s">
        <v>28318</v>
      </c>
    </row>
    <row r="35816" spans="1:1" x14ac:dyDescent="0.25">
      <c r="A35816" t="s">
        <v>28319</v>
      </c>
    </row>
    <row r="35817" spans="1:1" x14ac:dyDescent="0.25">
      <c r="A35817" t="s">
        <v>28320</v>
      </c>
    </row>
    <row r="35818" spans="1:1" x14ac:dyDescent="0.25">
      <c r="A35818" t="s">
        <v>28321</v>
      </c>
    </row>
    <row r="35819" spans="1:1" x14ac:dyDescent="0.25">
      <c r="A35819" t="s">
        <v>28322</v>
      </c>
    </row>
    <row r="35820" spans="1:1" x14ac:dyDescent="0.25">
      <c r="A35820" t="s">
        <v>28323</v>
      </c>
    </row>
    <row r="35821" spans="1:1" x14ac:dyDescent="0.25">
      <c r="A35821" t="s">
        <v>28324</v>
      </c>
    </row>
    <row r="35822" spans="1:1" x14ac:dyDescent="0.25">
      <c r="A35822" t="s">
        <v>28325</v>
      </c>
    </row>
    <row r="35823" spans="1:1" x14ac:dyDescent="0.25">
      <c r="A35823" t="s">
        <v>28326</v>
      </c>
    </row>
    <row r="35824" spans="1:1" x14ac:dyDescent="0.25">
      <c r="A35824" t="s">
        <v>28327</v>
      </c>
    </row>
    <row r="35825" spans="1:1" x14ac:dyDescent="0.25">
      <c r="A35825" t="s">
        <v>28328</v>
      </c>
    </row>
    <row r="35826" spans="1:1" x14ac:dyDescent="0.25">
      <c r="A35826" t="s">
        <v>13</v>
      </c>
    </row>
    <row r="35827" spans="1:1" x14ac:dyDescent="0.25">
      <c r="A35827" t="s">
        <v>27851</v>
      </c>
    </row>
    <row r="35830" spans="1:1" x14ac:dyDescent="0.25">
      <c r="A35830" t="s">
        <v>28329</v>
      </c>
    </row>
    <row r="35832" spans="1:1" x14ac:dyDescent="0.25">
      <c r="A35832" t="s">
        <v>28330</v>
      </c>
    </row>
    <row r="35833" spans="1:1" x14ac:dyDescent="0.25">
      <c r="A35833" t="s">
        <v>28331</v>
      </c>
    </row>
    <row r="35835" spans="1:1" x14ac:dyDescent="0.25">
      <c r="A35835" t="s">
        <v>28332</v>
      </c>
    </row>
    <row r="35836" spans="1:1" x14ac:dyDescent="0.25">
      <c r="A35836" t="s">
        <v>28333</v>
      </c>
    </row>
    <row r="35837" spans="1:1" x14ac:dyDescent="0.25">
      <c r="A35837" t="s">
        <v>28334</v>
      </c>
    </row>
    <row r="35838" spans="1:1" x14ac:dyDescent="0.25">
      <c r="A35838" t="s">
        <v>28335</v>
      </c>
    </row>
    <row r="35839" spans="1:1" x14ac:dyDescent="0.25">
      <c r="A35839" t="s">
        <v>28336</v>
      </c>
    </row>
    <row r="35840" spans="1:1" x14ac:dyDescent="0.25">
      <c r="A35840" t="s">
        <v>28337</v>
      </c>
    </row>
    <row r="35841" spans="1:1" x14ac:dyDescent="0.25">
      <c r="A35841" t="s">
        <v>28338</v>
      </c>
    </row>
    <row r="35842" spans="1:1" x14ac:dyDescent="0.25">
      <c r="A35842" t="s">
        <v>28339</v>
      </c>
    </row>
    <row r="35843" spans="1:1" x14ac:dyDescent="0.25">
      <c r="A35843" t="s">
        <v>28340</v>
      </c>
    </row>
    <row r="35844" spans="1:1" x14ac:dyDescent="0.25">
      <c r="A35844" t="s">
        <v>28341</v>
      </c>
    </row>
    <row r="35845" spans="1:1" x14ac:dyDescent="0.25">
      <c r="A35845" t="s">
        <v>28342</v>
      </c>
    </row>
    <row r="35846" spans="1:1" x14ac:dyDescent="0.25">
      <c r="A35846" t="s">
        <v>28343</v>
      </c>
    </row>
    <row r="35847" spans="1:1" x14ac:dyDescent="0.25">
      <c r="A35847" t="s">
        <v>28344</v>
      </c>
    </row>
    <row r="35848" spans="1:1" x14ac:dyDescent="0.25">
      <c r="A35848" t="s">
        <v>28345</v>
      </c>
    </row>
    <row r="35849" spans="1:1" x14ac:dyDescent="0.25">
      <c r="A35849">
        <v>61</v>
      </c>
    </row>
    <row r="35851" spans="1:1" x14ac:dyDescent="0.25">
      <c r="A35851" t="s">
        <v>28346</v>
      </c>
    </row>
    <row r="35853" spans="1:1" x14ac:dyDescent="0.25">
      <c r="A35853" t="s">
        <v>28347</v>
      </c>
    </row>
    <row r="35854" spans="1:1" x14ac:dyDescent="0.25">
      <c r="A35854" t="s">
        <v>28348</v>
      </c>
    </row>
    <row r="35855" spans="1:1" x14ac:dyDescent="0.25">
      <c r="A35855" t="s">
        <v>28349</v>
      </c>
    </row>
    <row r="35856" spans="1:1" x14ac:dyDescent="0.25">
      <c r="A35856" t="s">
        <v>28350</v>
      </c>
    </row>
    <row r="35857" spans="1:1" x14ac:dyDescent="0.25">
      <c r="A35857" t="s">
        <v>28351</v>
      </c>
    </row>
    <row r="35858" spans="1:1" x14ac:dyDescent="0.25">
      <c r="A35858" t="s">
        <v>28352</v>
      </c>
    </row>
    <row r="35859" spans="1:1" x14ac:dyDescent="0.25">
      <c r="A35859" t="s">
        <v>28353</v>
      </c>
    </row>
    <row r="35860" spans="1:1" x14ac:dyDescent="0.25">
      <c r="A35860" t="s">
        <v>28354</v>
      </c>
    </row>
    <row r="35861" spans="1:1" x14ac:dyDescent="0.25">
      <c r="A35861" t="s">
        <v>28355</v>
      </c>
    </row>
    <row r="35862" spans="1:1" x14ac:dyDescent="0.25">
      <c r="A35862" t="s">
        <v>28356</v>
      </c>
    </row>
    <row r="35863" spans="1:1" x14ac:dyDescent="0.25">
      <c r="A35863" t="s">
        <v>28357</v>
      </c>
    </row>
    <row r="35864" spans="1:1" x14ac:dyDescent="0.25">
      <c r="A35864" t="s">
        <v>28358</v>
      </c>
    </row>
    <row r="35865" spans="1:1" x14ac:dyDescent="0.25">
      <c r="A35865" t="s">
        <v>28359</v>
      </c>
    </row>
    <row r="35866" spans="1:1" x14ac:dyDescent="0.25">
      <c r="A35866" t="s">
        <v>28360</v>
      </c>
    </row>
    <row r="35867" spans="1:1" x14ac:dyDescent="0.25">
      <c r="A35867" t="s">
        <v>28361</v>
      </c>
    </row>
    <row r="35868" spans="1:1" x14ac:dyDescent="0.25">
      <c r="A35868" t="s">
        <v>28362</v>
      </c>
    </row>
    <row r="35869" spans="1:1" x14ac:dyDescent="0.25">
      <c r="A35869" t="s">
        <v>28363</v>
      </c>
    </row>
    <row r="35870" spans="1:1" x14ac:dyDescent="0.25">
      <c r="A35870" t="s">
        <v>28364</v>
      </c>
    </row>
    <row r="35871" spans="1:1" x14ac:dyDescent="0.25">
      <c r="A35871" t="s">
        <v>28365</v>
      </c>
    </row>
    <row r="35872" spans="1:1" x14ac:dyDescent="0.25">
      <c r="A35872" t="s">
        <v>28366</v>
      </c>
    </row>
    <row r="35873" spans="1:1" x14ac:dyDescent="0.25">
      <c r="A35873" t="s">
        <v>28367</v>
      </c>
    </row>
    <row r="35874" spans="1:1" x14ac:dyDescent="0.25">
      <c r="A35874" t="s">
        <v>28368</v>
      </c>
    </row>
    <row r="35875" spans="1:1" x14ac:dyDescent="0.25">
      <c r="A35875" t="s">
        <v>28369</v>
      </c>
    </row>
    <row r="35876" spans="1:1" x14ac:dyDescent="0.25">
      <c r="A35876" t="s">
        <v>28370</v>
      </c>
    </row>
    <row r="35877" spans="1:1" x14ac:dyDescent="0.25">
      <c r="A35877" t="s">
        <v>28371</v>
      </c>
    </row>
    <row r="35878" spans="1:1" x14ac:dyDescent="0.25">
      <c r="A35878" t="s">
        <v>28372</v>
      </c>
    </row>
    <row r="35879" spans="1:1" x14ac:dyDescent="0.25">
      <c r="A35879" t="s">
        <v>28373</v>
      </c>
    </row>
    <row r="35880" spans="1:1" x14ac:dyDescent="0.25">
      <c r="A35880" t="s">
        <v>28374</v>
      </c>
    </row>
    <row r="35881" spans="1:1" x14ac:dyDescent="0.25">
      <c r="A35881" t="s">
        <v>28375</v>
      </c>
    </row>
    <row r="35882" spans="1:1" x14ac:dyDescent="0.25">
      <c r="A35882" t="s">
        <v>28376</v>
      </c>
    </row>
    <row r="35883" spans="1:1" x14ac:dyDescent="0.25">
      <c r="A35883" t="s">
        <v>28377</v>
      </c>
    </row>
    <row r="35884" spans="1:1" x14ac:dyDescent="0.25">
      <c r="A35884" t="s">
        <v>13</v>
      </c>
    </row>
    <row r="35885" spans="1:1" x14ac:dyDescent="0.25">
      <c r="A35885" t="s">
        <v>27851</v>
      </c>
    </row>
    <row r="35888" spans="1:1" x14ac:dyDescent="0.25">
      <c r="A35888" t="s">
        <v>28378</v>
      </c>
    </row>
    <row r="35890" spans="1:1" x14ac:dyDescent="0.25">
      <c r="A35890" t="s">
        <v>28379</v>
      </c>
    </row>
    <row r="35891" spans="1:1" x14ac:dyDescent="0.25">
      <c r="A35891" t="s">
        <v>28380</v>
      </c>
    </row>
    <row r="35892" spans="1:1" x14ac:dyDescent="0.25">
      <c r="A35892" t="s">
        <v>28381</v>
      </c>
    </row>
    <row r="35894" spans="1:1" x14ac:dyDescent="0.25">
      <c r="A35894" t="s">
        <v>28382</v>
      </c>
    </row>
    <row r="35895" spans="1:1" x14ac:dyDescent="0.25">
      <c r="A35895" t="s">
        <v>28383</v>
      </c>
    </row>
    <row r="35896" spans="1:1" x14ac:dyDescent="0.25">
      <c r="A35896" t="s">
        <v>28384</v>
      </c>
    </row>
    <row r="35897" spans="1:1" x14ac:dyDescent="0.25">
      <c r="A35897" t="s">
        <v>28385</v>
      </c>
    </row>
    <row r="35898" spans="1:1" x14ac:dyDescent="0.25">
      <c r="A35898" t="s">
        <v>28386</v>
      </c>
    </row>
    <row r="35899" spans="1:1" x14ac:dyDescent="0.25">
      <c r="A35899" t="s">
        <v>28387</v>
      </c>
    </row>
    <row r="35900" spans="1:1" x14ac:dyDescent="0.25">
      <c r="A35900" t="s">
        <v>28388</v>
      </c>
    </row>
    <row r="35901" spans="1:1" x14ac:dyDescent="0.25">
      <c r="A35901" t="s">
        <v>28389</v>
      </c>
    </row>
    <row r="35902" spans="1:1" x14ac:dyDescent="0.25">
      <c r="A35902" t="s">
        <v>28390</v>
      </c>
    </row>
    <row r="35903" spans="1:1" x14ac:dyDescent="0.25">
      <c r="A35903" t="s">
        <v>28391</v>
      </c>
    </row>
    <row r="35904" spans="1:1" x14ac:dyDescent="0.25">
      <c r="A35904" t="s">
        <v>28392</v>
      </c>
    </row>
    <row r="35905" spans="1:1" x14ac:dyDescent="0.25">
      <c r="A35905" t="s">
        <v>28393</v>
      </c>
    </row>
    <row r="35906" spans="1:1" x14ac:dyDescent="0.25">
      <c r="A35906" t="s">
        <v>28394</v>
      </c>
    </row>
    <row r="35907" spans="1:1" x14ac:dyDescent="0.25">
      <c r="A35907" t="s">
        <v>28395</v>
      </c>
    </row>
    <row r="35908" spans="1:1" x14ac:dyDescent="0.25">
      <c r="A35908" t="s">
        <v>28396</v>
      </c>
    </row>
    <row r="35909" spans="1:1" x14ac:dyDescent="0.25">
      <c r="A35909" t="s">
        <v>28397</v>
      </c>
    </row>
    <row r="35910" spans="1:1" x14ac:dyDescent="0.25">
      <c r="A35910" t="s">
        <v>28398</v>
      </c>
    </row>
    <row r="35911" spans="1:1" x14ac:dyDescent="0.25">
      <c r="A35911" t="s">
        <v>28399</v>
      </c>
    </row>
    <row r="35912" spans="1:1" x14ac:dyDescent="0.25">
      <c r="A35912" t="s">
        <v>28400</v>
      </c>
    </row>
    <row r="35913" spans="1:1" x14ac:dyDescent="0.25">
      <c r="A35913" t="s">
        <v>28401</v>
      </c>
    </row>
    <row r="35914" spans="1:1" x14ac:dyDescent="0.25">
      <c r="A35914" t="s">
        <v>28402</v>
      </c>
    </row>
    <row r="35915" spans="1:1" x14ac:dyDescent="0.25">
      <c r="A35915" t="s">
        <v>28403</v>
      </c>
    </row>
    <row r="35916" spans="1:1" x14ac:dyDescent="0.25">
      <c r="A35916" t="s">
        <v>28404</v>
      </c>
    </row>
    <row r="35917" spans="1:1" x14ac:dyDescent="0.25">
      <c r="A35917" t="s">
        <v>28405</v>
      </c>
    </row>
    <row r="35918" spans="1:1" x14ac:dyDescent="0.25">
      <c r="A35918" t="s">
        <v>28406</v>
      </c>
    </row>
    <row r="35919" spans="1:1" x14ac:dyDescent="0.25">
      <c r="A35919" t="s">
        <v>28407</v>
      </c>
    </row>
    <row r="35922" spans="1:1" x14ac:dyDescent="0.25">
      <c r="A35922" t="s">
        <v>28408</v>
      </c>
    </row>
    <row r="35924" spans="1:1" x14ac:dyDescent="0.25">
      <c r="A35924" t="s">
        <v>28409</v>
      </c>
    </row>
    <row r="35925" spans="1:1" x14ac:dyDescent="0.25">
      <c r="A35925" t="s">
        <v>28410</v>
      </c>
    </row>
    <row r="35927" spans="1:1" x14ac:dyDescent="0.25">
      <c r="A35927" t="s">
        <v>20473</v>
      </c>
    </row>
    <row r="35929" spans="1:1" x14ac:dyDescent="0.25">
      <c r="A35929" t="s">
        <v>28411</v>
      </c>
    </row>
    <row r="35930" spans="1:1" x14ac:dyDescent="0.25">
      <c r="A35930" t="s">
        <v>28412</v>
      </c>
    </row>
    <row r="35931" spans="1:1" x14ac:dyDescent="0.25">
      <c r="A35931" t="s">
        <v>28413</v>
      </c>
    </row>
    <row r="35932" spans="1:1" x14ac:dyDescent="0.25">
      <c r="A35932" t="s">
        <v>28414</v>
      </c>
    </row>
    <row r="35933" spans="1:1" x14ac:dyDescent="0.25">
      <c r="A35933" t="s">
        <v>28415</v>
      </c>
    </row>
    <row r="35934" spans="1:1" x14ac:dyDescent="0.25">
      <c r="A35934" t="s">
        <v>28416</v>
      </c>
    </row>
    <row r="35935" spans="1:1" x14ac:dyDescent="0.25">
      <c r="A35935" t="s">
        <v>28417</v>
      </c>
    </row>
    <row r="35936" spans="1:1" x14ac:dyDescent="0.25">
      <c r="A35936" t="s">
        <v>28418</v>
      </c>
    </row>
    <row r="35937" spans="1:1" x14ac:dyDescent="0.25">
      <c r="A35937" t="s">
        <v>6145</v>
      </c>
    </row>
    <row r="35938" spans="1:1" x14ac:dyDescent="0.25">
      <c r="A35938" t="s">
        <v>28419</v>
      </c>
    </row>
    <row r="35939" spans="1:1" x14ac:dyDescent="0.25">
      <c r="A35939" t="s">
        <v>28420</v>
      </c>
    </row>
    <row r="35940" spans="1:1" x14ac:dyDescent="0.25">
      <c r="A35940" t="s">
        <v>6145</v>
      </c>
    </row>
    <row r="35941" spans="1:1" x14ac:dyDescent="0.25">
      <c r="A35941" t="s">
        <v>28421</v>
      </c>
    </row>
    <row r="35942" spans="1:1" x14ac:dyDescent="0.25">
      <c r="A35942" t="s">
        <v>28422</v>
      </c>
    </row>
    <row r="35943" spans="1:1" x14ac:dyDescent="0.25">
      <c r="A35943" t="s">
        <v>6145</v>
      </c>
    </row>
    <row r="35944" spans="1:1" x14ac:dyDescent="0.25">
      <c r="A35944" t="s">
        <v>13</v>
      </c>
    </row>
    <row r="35945" spans="1:1" x14ac:dyDescent="0.25">
      <c r="A35945" t="s">
        <v>27851</v>
      </c>
    </row>
    <row r="35948" spans="1:1" x14ac:dyDescent="0.25">
      <c r="A35948" t="s">
        <v>28423</v>
      </c>
    </row>
    <row r="35950" spans="1:1" x14ac:dyDescent="0.25">
      <c r="A35950" t="s">
        <v>28424</v>
      </c>
    </row>
    <row r="35951" spans="1:1" x14ac:dyDescent="0.25">
      <c r="A35951" t="s">
        <v>28425</v>
      </c>
    </row>
    <row r="35953" spans="1:1" x14ac:dyDescent="0.25">
      <c r="A35953" t="s">
        <v>28426</v>
      </c>
    </row>
    <row r="35954" spans="1:1" x14ac:dyDescent="0.25">
      <c r="A35954" t="s">
        <v>28427</v>
      </c>
    </row>
    <row r="35955" spans="1:1" x14ac:dyDescent="0.25">
      <c r="A35955" t="s">
        <v>28428</v>
      </c>
    </row>
    <row r="35956" spans="1:1" x14ac:dyDescent="0.25">
      <c r="A35956" t="s">
        <v>28429</v>
      </c>
    </row>
    <row r="35957" spans="1:1" x14ac:dyDescent="0.25">
      <c r="A35957" t="s">
        <v>28430</v>
      </c>
    </row>
    <row r="35958" spans="1:1" x14ac:dyDescent="0.25">
      <c r="A35958" t="s">
        <v>28431</v>
      </c>
    </row>
    <row r="35959" spans="1:1" x14ac:dyDescent="0.25">
      <c r="A35959" t="s">
        <v>28432</v>
      </c>
    </row>
    <row r="35960" spans="1:1" x14ac:dyDescent="0.25">
      <c r="A35960" t="s">
        <v>23070</v>
      </c>
    </row>
    <row r="35961" spans="1:1" x14ac:dyDescent="0.25">
      <c r="A35961" t="s">
        <v>28433</v>
      </c>
    </row>
    <row r="35962" spans="1:1" x14ac:dyDescent="0.25">
      <c r="A35962" t="s">
        <v>28434</v>
      </c>
    </row>
    <row r="35963" spans="1:1" x14ac:dyDescent="0.25">
      <c r="A35963" t="s">
        <v>6145</v>
      </c>
    </row>
    <row r="35964" spans="1:1" x14ac:dyDescent="0.25">
      <c r="A35964" t="s">
        <v>28435</v>
      </c>
    </row>
    <row r="35965" spans="1:1" x14ac:dyDescent="0.25">
      <c r="A35965" t="s">
        <v>28436</v>
      </c>
    </row>
    <row r="35967" spans="1:1" x14ac:dyDescent="0.25">
      <c r="A35967" t="s">
        <v>28437</v>
      </c>
    </row>
    <row r="35969" spans="1:1" x14ac:dyDescent="0.25">
      <c r="A35969" t="s">
        <v>28438</v>
      </c>
    </row>
    <row r="35970" spans="1:1" x14ac:dyDescent="0.25">
      <c r="A35970" t="s">
        <v>28439</v>
      </c>
    </row>
    <row r="35971" spans="1:1" x14ac:dyDescent="0.25">
      <c r="A35971" t="s">
        <v>28440</v>
      </c>
    </row>
    <row r="35972" spans="1:1" x14ac:dyDescent="0.25">
      <c r="A35972" t="s">
        <v>28441</v>
      </c>
    </row>
    <row r="35973" spans="1:1" x14ac:dyDescent="0.25">
      <c r="A35973" t="s">
        <v>28442</v>
      </c>
    </row>
    <row r="35974" spans="1:1" x14ac:dyDescent="0.25">
      <c r="A35974" t="s">
        <v>28443</v>
      </c>
    </row>
    <row r="35975" spans="1:1" x14ac:dyDescent="0.25">
      <c r="A35975" t="s">
        <v>28444</v>
      </c>
    </row>
    <row r="35977" spans="1:1" x14ac:dyDescent="0.25">
      <c r="A35977" t="s">
        <v>6568</v>
      </c>
    </row>
    <row r="35979" spans="1:1" x14ac:dyDescent="0.25">
      <c r="A35979" t="s">
        <v>28445</v>
      </c>
    </row>
    <row r="35980" spans="1:1" x14ac:dyDescent="0.25">
      <c r="A35980" t="s">
        <v>28446</v>
      </c>
    </row>
    <row r="35981" spans="1:1" x14ac:dyDescent="0.25">
      <c r="A35981" t="s">
        <v>6145</v>
      </c>
    </row>
    <row r="35982" spans="1:1" x14ac:dyDescent="0.25">
      <c r="A35982" t="s">
        <v>28447</v>
      </c>
    </row>
    <row r="35983" spans="1:1" x14ac:dyDescent="0.25">
      <c r="A35983" t="s">
        <v>28448</v>
      </c>
    </row>
    <row r="35984" spans="1:1" x14ac:dyDescent="0.25">
      <c r="A35984" t="s">
        <v>28449</v>
      </c>
    </row>
    <row r="35985" spans="1:1" x14ac:dyDescent="0.25">
      <c r="A35985" t="s">
        <v>28450</v>
      </c>
    </row>
    <row r="35986" spans="1:1" x14ac:dyDescent="0.25">
      <c r="A35986" t="s">
        <v>28451</v>
      </c>
    </row>
    <row r="35987" spans="1:1" x14ac:dyDescent="0.25">
      <c r="A35987" t="s">
        <v>28452</v>
      </c>
    </row>
    <row r="35988" spans="1:1" x14ac:dyDescent="0.25">
      <c r="A35988" t="s">
        <v>28453</v>
      </c>
    </row>
    <row r="35989" spans="1:1" x14ac:dyDescent="0.25">
      <c r="A35989" t="s">
        <v>28454</v>
      </c>
    </row>
    <row r="35990" spans="1:1" x14ac:dyDescent="0.25">
      <c r="A35990" t="s">
        <v>28455</v>
      </c>
    </row>
    <row r="35991" spans="1:1" x14ac:dyDescent="0.25">
      <c r="A35991" t="s">
        <v>28456</v>
      </c>
    </row>
    <row r="35992" spans="1:1" x14ac:dyDescent="0.25">
      <c r="A35992" t="s">
        <v>28457</v>
      </c>
    </row>
    <row r="35993" spans="1:1" x14ac:dyDescent="0.25">
      <c r="A35993" t="s">
        <v>28458</v>
      </c>
    </row>
    <row r="35994" spans="1:1" x14ac:dyDescent="0.25">
      <c r="A35994" t="s">
        <v>28459</v>
      </c>
    </row>
    <row r="35995" spans="1:1" x14ac:dyDescent="0.25">
      <c r="A35995" t="s">
        <v>28460</v>
      </c>
    </row>
    <row r="35996" spans="1:1" x14ac:dyDescent="0.25">
      <c r="A35996" t="s">
        <v>28461</v>
      </c>
    </row>
    <row r="35997" spans="1:1" x14ac:dyDescent="0.25">
      <c r="A35997" t="s">
        <v>28462</v>
      </c>
    </row>
    <row r="35998" spans="1:1" x14ac:dyDescent="0.25">
      <c r="A35998" t="s">
        <v>28463</v>
      </c>
    </row>
    <row r="35999" spans="1:1" x14ac:dyDescent="0.25">
      <c r="A35999" t="s">
        <v>28464</v>
      </c>
    </row>
    <row r="36000" spans="1:1" x14ac:dyDescent="0.25">
      <c r="A36000" t="s">
        <v>28465</v>
      </c>
    </row>
    <row r="36001" spans="1:1" x14ac:dyDescent="0.25">
      <c r="A36001" t="s">
        <v>28466</v>
      </c>
    </row>
    <row r="36002" spans="1:1" x14ac:dyDescent="0.25">
      <c r="A36002" t="s">
        <v>28467</v>
      </c>
    </row>
    <row r="36003" spans="1:1" x14ac:dyDescent="0.25">
      <c r="A36003" t="s">
        <v>28468</v>
      </c>
    </row>
    <row r="36004" spans="1:1" x14ac:dyDescent="0.25">
      <c r="A36004" t="s">
        <v>13</v>
      </c>
    </row>
    <row r="36005" spans="1:1" x14ac:dyDescent="0.25">
      <c r="A36005" t="s">
        <v>27851</v>
      </c>
    </row>
    <row r="36007" spans="1:1" x14ac:dyDescent="0.25">
      <c r="A36007" t="s">
        <v>28469</v>
      </c>
    </row>
    <row r="36009" spans="1:1" x14ac:dyDescent="0.25">
      <c r="A36009" t="s">
        <v>28470</v>
      </c>
    </row>
    <row r="36010" spans="1:1" x14ac:dyDescent="0.25">
      <c r="A36010" t="s">
        <v>28471</v>
      </c>
    </row>
    <row r="36012" spans="1:1" x14ac:dyDescent="0.25">
      <c r="A36012" t="s">
        <v>28472</v>
      </c>
    </row>
    <row r="36013" spans="1:1" x14ac:dyDescent="0.25">
      <c r="A36013" t="s">
        <v>28473</v>
      </c>
    </row>
    <row r="36014" spans="1:1" x14ac:dyDescent="0.25">
      <c r="A36014" t="s">
        <v>28474</v>
      </c>
    </row>
    <row r="36015" spans="1:1" x14ac:dyDescent="0.25">
      <c r="A36015" t="s">
        <v>28475</v>
      </c>
    </row>
    <row r="36016" spans="1:1" x14ac:dyDescent="0.25">
      <c r="A36016" t="s">
        <v>28476</v>
      </c>
    </row>
    <row r="36017" spans="1:1" x14ac:dyDescent="0.25">
      <c r="A36017" t="s">
        <v>28477</v>
      </c>
    </row>
    <row r="36018" spans="1:1" x14ac:dyDescent="0.25">
      <c r="A36018" t="s">
        <v>28478</v>
      </c>
    </row>
    <row r="36019" spans="1:1" x14ac:dyDescent="0.25">
      <c r="A36019" t="s">
        <v>28479</v>
      </c>
    </row>
    <row r="36020" spans="1:1" x14ac:dyDescent="0.25">
      <c r="A36020" t="s">
        <v>28480</v>
      </c>
    </row>
    <row r="36021" spans="1:1" x14ac:dyDescent="0.25">
      <c r="A36021" t="s">
        <v>28481</v>
      </c>
    </row>
    <row r="36022" spans="1:1" x14ac:dyDescent="0.25">
      <c r="A36022" t="s">
        <v>28482</v>
      </c>
    </row>
    <row r="36023" spans="1:1" x14ac:dyDescent="0.25">
      <c r="A36023" t="s">
        <v>28483</v>
      </c>
    </row>
    <row r="36024" spans="1:1" x14ac:dyDescent="0.25">
      <c r="A36024" t="s">
        <v>28484</v>
      </c>
    </row>
    <row r="36025" spans="1:1" x14ac:dyDescent="0.25">
      <c r="A36025" t="s">
        <v>28485</v>
      </c>
    </row>
    <row r="36026" spans="1:1" x14ac:dyDescent="0.25">
      <c r="A36026" t="s">
        <v>28486</v>
      </c>
    </row>
    <row r="36027" spans="1:1" x14ac:dyDescent="0.25">
      <c r="A36027" t="s">
        <v>28487</v>
      </c>
    </row>
    <row r="36028" spans="1:1" x14ac:dyDescent="0.25">
      <c r="A36028" t="s">
        <v>28488</v>
      </c>
    </row>
    <row r="36029" spans="1:1" x14ac:dyDescent="0.25">
      <c r="A36029" t="s">
        <v>28489</v>
      </c>
    </row>
    <row r="36030" spans="1:1" x14ac:dyDescent="0.25">
      <c r="A36030" t="s">
        <v>28490</v>
      </c>
    </row>
    <row r="36031" spans="1:1" x14ac:dyDescent="0.25">
      <c r="A36031" t="s">
        <v>28491</v>
      </c>
    </row>
    <row r="36032" spans="1:1" x14ac:dyDescent="0.25">
      <c r="A36032" t="s">
        <v>28492</v>
      </c>
    </row>
    <row r="36033" spans="1:1" x14ac:dyDescent="0.25">
      <c r="A36033" t="s">
        <v>28493</v>
      </c>
    </row>
    <row r="36034" spans="1:1" x14ac:dyDescent="0.25">
      <c r="A36034" t="s">
        <v>28494</v>
      </c>
    </row>
    <row r="36035" spans="1:1" x14ac:dyDescent="0.25">
      <c r="A36035" t="s">
        <v>28495</v>
      </c>
    </row>
    <row r="36036" spans="1:1" x14ac:dyDescent="0.25">
      <c r="A36036" t="s">
        <v>28496</v>
      </c>
    </row>
    <row r="36037" spans="1:1" x14ac:dyDescent="0.25">
      <c r="A36037" t="s">
        <v>28497</v>
      </c>
    </row>
    <row r="36038" spans="1:1" x14ac:dyDescent="0.25">
      <c r="A36038" t="s">
        <v>28498</v>
      </c>
    </row>
    <row r="36039" spans="1:1" x14ac:dyDescent="0.25">
      <c r="A36039" t="s">
        <v>28499</v>
      </c>
    </row>
    <row r="36040" spans="1:1" x14ac:dyDescent="0.25">
      <c r="A36040" t="s">
        <v>28500</v>
      </c>
    </row>
    <row r="36041" spans="1:1" x14ac:dyDescent="0.25">
      <c r="A36041" t="s">
        <v>28501</v>
      </c>
    </row>
    <row r="36042" spans="1:1" x14ac:dyDescent="0.25">
      <c r="A36042" t="s">
        <v>28502</v>
      </c>
    </row>
    <row r="36043" spans="1:1" x14ac:dyDescent="0.25">
      <c r="A36043" t="s">
        <v>28503</v>
      </c>
    </row>
    <row r="36044" spans="1:1" x14ac:dyDescent="0.25">
      <c r="A36044" t="s">
        <v>28504</v>
      </c>
    </row>
    <row r="36045" spans="1:1" x14ac:dyDescent="0.25">
      <c r="A36045" t="s">
        <v>28505</v>
      </c>
    </row>
    <row r="36046" spans="1:1" x14ac:dyDescent="0.25">
      <c r="A36046" t="s">
        <v>28506</v>
      </c>
    </row>
    <row r="36047" spans="1:1" x14ac:dyDescent="0.25">
      <c r="A36047" t="s">
        <v>28507</v>
      </c>
    </row>
    <row r="36048" spans="1:1" x14ac:dyDescent="0.25">
      <c r="A36048" t="s">
        <v>28508</v>
      </c>
    </row>
    <row r="36049" spans="1:1" x14ac:dyDescent="0.25">
      <c r="A36049" t="s">
        <v>28509</v>
      </c>
    </row>
    <row r="36050" spans="1:1" x14ac:dyDescent="0.25">
      <c r="A36050" t="s">
        <v>28510</v>
      </c>
    </row>
    <row r="36051" spans="1:1" x14ac:dyDescent="0.25">
      <c r="A36051" t="s">
        <v>28511</v>
      </c>
    </row>
    <row r="36052" spans="1:1" x14ac:dyDescent="0.25">
      <c r="A36052" t="s">
        <v>28512</v>
      </c>
    </row>
    <row r="36053" spans="1:1" x14ac:dyDescent="0.25">
      <c r="A36053" t="s">
        <v>28513</v>
      </c>
    </row>
    <row r="36054" spans="1:1" x14ac:dyDescent="0.25">
      <c r="A36054" t="s">
        <v>28514</v>
      </c>
    </row>
    <row r="36055" spans="1:1" x14ac:dyDescent="0.25">
      <c r="A36055" t="s">
        <v>28515</v>
      </c>
    </row>
    <row r="36056" spans="1:1" x14ac:dyDescent="0.25">
      <c r="A36056" t="s">
        <v>28516</v>
      </c>
    </row>
    <row r="36057" spans="1:1" x14ac:dyDescent="0.25">
      <c r="A36057" t="s">
        <v>28517</v>
      </c>
    </row>
    <row r="36058" spans="1:1" x14ac:dyDescent="0.25">
      <c r="A36058" t="s">
        <v>28518</v>
      </c>
    </row>
    <row r="36059" spans="1:1" x14ac:dyDescent="0.25">
      <c r="A36059" t="s">
        <v>28519</v>
      </c>
    </row>
    <row r="36060" spans="1:1" x14ac:dyDescent="0.25">
      <c r="A36060" t="s">
        <v>13</v>
      </c>
    </row>
    <row r="36061" spans="1:1" x14ac:dyDescent="0.25">
      <c r="A36061" t="s">
        <v>27851</v>
      </c>
    </row>
    <row r="36063" spans="1:1" x14ac:dyDescent="0.25">
      <c r="A36063" t="s">
        <v>28520</v>
      </c>
    </row>
    <row r="36064" spans="1:1" x14ac:dyDescent="0.25">
      <c r="A36064" t="s">
        <v>155</v>
      </c>
    </row>
    <row r="36065" spans="1:1" x14ac:dyDescent="0.25">
      <c r="A36065" t="s">
        <v>28521</v>
      </c>
    </row>
    <row r="36066" spans="1:1" x14ac:dyDescent="0.25">
      <c r="A36066" t="s">
        <v>28522</v>
      </c>
    </row>
    <row r="36068" spans="1:1" x14ac:dyDescent="0.25">
      <c r="A36068" t="s">
        <v>28523</v>
      </c>
    </row>
    <row r="36069" spans="1:1" x14ac:dyDescent="0.25">
      <c r="A36069" t="s">
        <v>28524</v>
      </c>
    </row>
    <row r="36070" spans="1:1" x14ac:dyDescent="0.25">
      <c r="A36070" t="s">
        <v>28525</v>
      </c>
    </row>
    <row r="36071" spans="1:1" x14ac:dyDescent="0.25">
      <c r="A36071" t="s">
        <v>28526</v>
      </c>
    </row>
    <row r="36072" spans="1:1" x14ac:dyDescent="0.25">
      <c r="A36072" t="s">
        <v>28527</v>
      </c>
    </row>
    <row r="36073" spans="1:1" x14ac:dyDescent="0.25">
      <c r="A36073" t="s">
        <v>28528</v>
      </c>
    </row>
    <row r="36074" spans="1:1" x14ac:dyDescent="0.25">
      <c r="A36074" t="s">
        <v>28529</v>
      </c>
    </row>
    <row r="36075" spans="1:1" x14ac:dyDescent="0.25">
      <c r="A36075" t="s">
        <v>28530</v>
      </c>
    </row>
    <row r="36076" spans="1:1" x14ac:dyDescent="0.25">
      <c r="A36076" t="s">
        <v>28531</v>
      </c>
    </row>
    <row r="36077" spans="1:1" x14ac:dyDescent="0.25">
      <c r="A36077" t="s">
        <v>28532</v>
      </c>
    </row>
    <row r="36078" spans="1:1" x14ac:dyDescent="0.25">
      <c r="A36078" t="s">
        <v>28533</v>
      </c>
    </row>
    <row r="36079" spans="1:1" x14ac:dyDescent="0.25">
      <c r="A36079" t="s">
        <v>28534</v>
      </c>
    </row>
    <row r="36080" spans="1:1" x14ac:dyDescent="0.25">
      <c r="A36080" t="s">
        <v>28535</v>
      </c>
    </row>
    <row r="36081" spans="1:1" x14ac:dyDescent="0.25">
      <c r="A36081" t="s">
        <v>28536</v>
      </c>
    </row>
    <row r="36082" spans="1:1" x14ac:dyDescent="0.25">
      <c r="A36082" t="s">
        <v>28537</v>
      </c>
    </row>
    <row r="36083" spans="1:1" x14ac:dyDescent="0.25">
      <c r="A36083" t="s">
        <v>28538</v>
      </c>
    </row>
    <row r="36084" spans="1:1" x14ac:dyDescent="0.25">
      <c r="A36084" t="s">
        <v>28539</v>
      </c>
    </row>
    <row r="36085" spans="1:1" x14ac:dyDescent="0.25">
      <c r="A36085" t="s">
        <v>28540</v>
      </c>
    </row>
    <row r="36086" spans="1:1" x14ac:dyDescent="0.25">
      <c r="A36086" t="s">
        <v>28541</v>
      </c>
    </row>
    <row r="36087" spans="1:1" x14ac:dyDescent="0.25">
      <c r="A36087" t="s">
        <v>28542</v>
      </c>
    </row>
    <row r="36088" spans="1:1" x14ac:dyDescent="0.25">
      <c r="A36088" t="s">
        <v>28543</v>
      </c>
    </row>
    <row r="36089" spans="1:1" x14ac:dyDescent="0.25">
      <c r="A36089" t="s">
        <v>28544</v>
      </c>
    </row>
    <row r="36090" spans="1:1" x14ac:dyDescent="0.25">
      <c r="A36090" t="s">
        <v>28545</v>
      </c>
    </row>
    <row r="36091" spans="1:1" x14ac:dyDescent="0.25">
      <c r="A36091" t="s">
        <v>28546</v>
      </c>
    </row>
    <row r="36092" spans="1:1" x14ac:dyDescent="0.25">
      <c r="A36092" t="s">
        <v>28547</v>
      </c>
    </row>
    <row r="36093" spans="1:1" x14ac:dyDescent="0.25">
      <c r="A36093" t="s">
        <v>28548</v>
      </c>
    </row>
    <row r="36094" spans="1:1" x14ac:dyDescent="0.25">
      <c r="A36094" t="s">
        <v>28549</v>
      </c>
    </row>
    <row r="36095" spans="1:1" x14ac:dyDescent="0.25">
      <c r="A36095" t="s">
        <v>28550</v>
      </c>
    </row>
    <row r="36096" spans="1:1" x14ac:dyDescent="0.25">
      <c r="A36096" t="s">
        <v>28551</v>
      </c>
    </row>
    <row r="36097" spans="1:1" x14ac:dyDescent="0.25">
      <c r="A36097" t="s">
        <v>28552</v>
      </c>
    </row>
    <row r="36098" spans="1:1" x14ac:dyDescent="0.25">
      <c r="A36098" t="s">
        <v>28553</v>
      </c>
    </row>
    <row r="36099" spans="1:1" x14ac:dyDescent="0.25">
      <c r="A36099" t="s">
        <v>28554</v>
      </c>
    </row>
    <row r="36100" spans="1:1" x14ac:dyDescent="0.25">
      <c r="A36100" t="s">
        <v>28555</v>
      </c>
    </row>
    <row r="36101" spans="1:1" x14ac:dyDescent="0.25">
      <c r="A36101" t="s">
        <v>28556</v>
      </c>
    </row>
    <row r="36102" spans="1:1" x14ac:dyDescent="0.25">
      <c r="A36102" t="s">
        <v>28557</v>
      </c>
    </row>
    <row r="36103" spans="1:1" x14ac:dyDescent="0.25">
      <c r="A36103" t="s">
        <v>28558</v>
      </c>
    </row>
    <row r="36104" spans="1:1" x14ac:dyDescent="0.25">
      <c r="A36104" t="s">
        <v>28559</v>
      </c>
    </row>
    <row r="36105" spans="1:1" x14ac:dyDescent="0.25">
      <c r="A36105" t="s">
        <v>28560</v>
      </c>
    </row>
    <row r="36106" spans="1:1" x14ac:dyDescent="0.25">
      <c r="A36106" t="s">
        <v>28561</v>
      </c>
    </row>
    <row r="36108" spans="1:1" x14ac:dyDescent="0.25">
      <c r="A36108" t="s">
        <v>28562</v>
      </c>
    </row>
    <row r="36109" spans="1:1" x14ac:dyDescent="0.25">
      <c r="A36109" t="s">
        <v>28563</v>
      </c>
    </row>
    <row r="36110" spans="1:1" x14ac:dyDescent="0.25">
      <c r="A36110" t="s">
        <v>28564</v>
      </c>
    </row>
    <row r="36111" spans="1:1" x14ac:dyDescent="0.25">
      <c r="A36111" t="s">
        <v>28565</v>
      </c>
    </row>
    <row r="36112" spans="1:1" x14ac:dyDescent="0.25">
      <c r="A36112" t="s">
        <v>28566</v>
      </c>
    </row>
    <row r="36113" spans="1:1" x14ac:dyDescent="0.25">
      <c r="A36113" t="s">
        <v>28567</v>
      </c>
    </row>
    <row r="36114" spans="1:1" x14ac:dyDescent="0.25">
      <c r="A36114" t="s">
        <v>28568</v>
      </c>
    </row>
    <row r="36115" spans="1:1" x14ac:dyDescent="0.25">
      <c r="A36115" t="s">
        <v>28569</v>
      </c>
    </row>
    <row r="36116" spans="1:1" x14ac:dyDescent="0.25">
      <c r="A36116" t="s">
        <v>28570</v>
      </c>
    </row>
    <row r="36117" spans="1:1" x14ac:dyDescent="0.25">
      <c r="A36117" t="s">
        <v>28571</v>
      </c>
    </row>
    <row r="36118" spans="1:1" x14ac:dyDescent="0.25">
      <c r="A36118" t="s">
        <v>28572</v>
      </c>
    </row>
    <row r="36119" spans="1:1" x14ac:dyDescent="0.25">
      <c r="A36119" t="s">
        <v>13</v>
      </c>
    </row>
    <row r="36120" spans="1:1" x14ac:dyDescent="0.25">
      <c r="A36120" t="s">
        <v>28573</v>
      </c>
    </row>
    <row r="36123" spans="1:1" x14ac:dyDescent="0.25">
      <c r="A36123" t="s">
        <v>28574</v>
      </c>
    </row>
    <row r="36125" spans="1:1" x14ac:dyDescent="0.25">
      <c r="A36125" t="s">
        <v>28575</v>
      </c>
    </row>
    <row r="36126" spans="1:1" x14ac:dyDescent="0.25">
      <c r="A36126" t="s">
        <v>28576</v>
      </c>
    </row>
    <row r="36128" spans="1:1" x14ac:dyDescent="0.25">
      <c r="A36128" t="s">
        <v>28577</v>
      </c>
    </row>
    <row r="36129" spans="1:1" x14ac:dyDescent="0.25">
      <c r="A36129" t="s">
        <v>28578</v>
      </c>
    </row>
    <row r="36130" spans="1:1" x14ac:dyDescent="0.25">
      <c r="A36130" t="s">
        <v>28579</v>
      </c>
    </row>
    <row r="36131" spans="1:1" x14ac:dyDescent="0.25">
      <c r="A36131" t="s">
        <v>28580</v>
      </c>
    </row>
    <row r="36132" spans="1:1" x14ac:dyDescent="0.25">
      <c r="A36132" t="s">
        <v>28581</v>
      </c>
    </row>
    <row r="36133" spans="1:1" x14ac:dyDescent="0.25">
      <c r="A36133" t="s">
        <v>28582</v>
      </c>
    </row>
    <row r="36134" spans="1:1" x14ac:dyDescent="0.25">
      <c r="A36134" t="s">
        <v>28583</v>
      </c>
    </row>
    <row r="36135" spans="1:1" x14ac:dyDescent="0.25">
      <c r="A36135" t="s">
        <v>28584</v>
      </c>
    </row>
    <row r="36136" spans="1:1" x14ac:dyDescent="0.25">
      <c r="A36136" t="s">
        <v>28585</v>
      </c>
    </row>
    <row r="36137" spans="1:1" x14ac:dyDescent="0.25">
      <c r="A36137" t="s">
        <v>28586</v>
      </c>
    </row>
    <row r="36138" spans="1:1" x14ac:dyDescent="0.25">
      <c r="A36138" t="s">
        <v>28587</v>
      </c>
    </row>
    <row r="36139" spans="1:1" x14ac:dyDescent="0.25">
      <c r="A36139" t="s">
        <v>28588</v>
      </c>
    </row>
    <row r="36140" spans="1:1" x14ac:dyDescent="0.25">
      <c r="A36140" t="s">
        <v>28589</v>
      </c>
    </row>
    <row r="36141" spans="1:1" x14ac:dyDescent="0.25">
      <c r="A36141" t="s">
        <v>28590</v>
      </c>
    </row>
    <row r="36142" spans="1:1" x14ac:dyDescent="0.25">
      <c r="A36142" t="s">
        <v>28591</v>
      </c>
    </row>
    <row r="36143" spans="1:1" x14ac:dyDescent="0.25">
      <c r="A36143" t="s">
        <v>28592</v>
      </c>
    </row>
    <row r="36144" spans="1:1" x14ac:dyDescent="0.25">
      <c r="A36144" t="s">
        <v>28593</v>
      </c>
    </row>
    <row r="36145" spans="1:1" x14ac:dyDescent="0.25">
      <c r="A36145" t="s">
        <v>28594</v>
      </c>
    </row>
    <row r="36146" spans="1:1" x14ac:dyDescent="0.25">
      <c r="A36146" t="s">
        <v>28595</v>
      </c>
    </row>
    <row r="36147" spans="1:1" x14ac:dyDescent="0.25">
      <c r="A36147" t="s">
        <v>28596</v>
      </c>
    </row>
    <row r="36148" spans="1:1" x14ac:dyDescent="0.25">
      <c r="A36148" t="s">
        <v>28597</v>
      </c>
    </row>
    <row r="36149" spans="1:1" x14ac:dyDescent="0.25">
      <c r="A36149" t="s">
        <v>28598</v>
      </c>
    </row>
    <row r="36150" spans="1:1" x14ac:dyDescent="0.25">
      <c r="A36150" t="s">
        <v>28599</v>
      </c>
    </row>
    <row r="36151" spans="1:1" x14ac:dyDescent="0.25">
      <c r="A36151" t="s">
        <v>28600</v>
      </c>
    </row>
    <row r="36152" spans="1:1" x14ac:dyDescent="0.25">
      <c r="A36152" t="s">
        <v>28601</v>
      </c>
    </row>
    <row r="36153" spans="1:1" x14ac:dyDescent="0.25">
      <c r="A36153" t="s">
        <v>28602</v>
      </c>
    </row>
    <row r="36154" spans="1:1" x14ac:dyDescent="0.25">
      <c r="A36154" t="s">
        <v>28603</v>
      </c>
    </row>
    <row r="36155" spans="1:1" x14ac:dyDescent="0.25">
      <c r="A36155" t="s">
        <v>28604</v>
      </c>
    </row>
    <row r="36156" spans="1:1" x14ac:dyDescent="0.25">
      <c r="A36156" t="s">
        <v>28605</v>
      </c>
    </row>
    <row r="36157" spans="1:1" x14ac:dyDescent="0.25">
      <c r="A36157" t="s">
        <v>28606</v>
      </c>
    </row>
    <row r="36158" spans="1:1" x14ac:dyDescent="0.25">
      <c r="A36158" t="s">
        <v>28607</v>
      </c>
    </row>
    <row r="36159" spans="1:1" x14ac:dyDescent="0.25">
      <c r="A36159" t="s">
        <v>28608</v>
      </c>
    </row>
    <row r="36160" spans="1:1" x14ac:dyDescent="0.25">
      <c r="A36160" t="s">
        <v>28609</v>
      </c>
    </row>
    <row r="36161" spans="1:1" x14ac:dyDescent="0.25">
      <c r="A36161" t="s">
        <v>28610</v>
      </c>
    </row>
    <row r="36162" spans="1:1" x14ac:dyDescent="0.25">
      <c r="A36162" t="s">
        <v>28611</v>
      </c>
    </row>
    <row r="36163" spans="1:1" x14ac:dyDescent="0.25">
      <c r="A36163" t="s">
        <v>28612</v>
      </c>
    </row>
    <row r="36164" spans="1:1" x14ac:dyDescent="0.25">
      <c r="A36164" t="s">
        <v>28613</v>
      </c>
    </row>
    <row r="36165" spans="1:1" x14ac:dyDescent="0.25">
      <c r="A36165" t="s">
        <v>28614</v>
      </c>
    </row>
    <row r="36166" spans="1:1" x14ac:dyDescent="0.25">
      <c r="A36166" t="s">
        <v>28615</v>
      </c>
    </row>
    <row r="36167" spans="1:1" x14ac:dyDescent="0.25">
      <c r="A36167" t="s">
        <v>28616</v>
      </c>
    </row>
    <row r="36168" spans="1:1" x14ac:dyDescent="0.25">
      <c r="A36168" t="s">
        <v>28617</v>
      </c>
    </row>
    <row r="36169" spans="1:1" x14ac:dyDescent="0.25">
      <c r="A36169" t="s">
        <v>28618</v>
      </c>
    </row>
    <row r="36170" spans="1:1" x14ac:dyDescent="0.25">
      <c r="A36170" t="s">
        <v>28619</v>
      </c>
    </row>
    <row r="36171" spans="1:1" x14ac:dyDescent="0.25">
      <c r="A36171" t="s">
        <v>28620</v>
      </c>
    </row>
    <row r="36172" spans="1:1" x14ac:dyDescent="0.25">
      <c r="A36172" t="s">
        <v>28621</v>
      </c>
    </row>
    <row r="36173" spans="1:1" x14ac:dyDescent="0.25">
      <c r="A36173" t="s">
        <v>28622</v>
      </c>
    </row>
    <row r="36175" spans="1:1" x14ac:dyDescent="0.25">
      <c r="A36175" t="s">
        <v>28623</v>
      </c>
    </row>
    <row r="36177" spans="1:1" x14ac:dyDescent="0.25">
      <c r="A36177" t="s">
        <v>28624</v>
      </c>
    </row>
    <row r="36178" spans="1:1" x14ac:dyDescent="0.25">
      <c r="A36178" t="s">
        <v>13</v>
      </c>
    </row>
    <row r="36179" spans="1:1" x14ac:dyDescent="0.25">
      <c r="A36179" t="s">
        <v>27851</v>
      </c>
    </row>
    <row r="36182" spans="1:1" x14ac:dyDescent="0.25">
      <c r="A36182" t="s">
        <v>28625</v>
      </c>
    </row>
    <row r="36184" spans="1:1" x14ac:dyDescent="0.25">
      <c r="A36184" t="s">
        <v>28626</v>
      </c>
    </row>
    <row r="36185" spans="1:1" x14ac:dyDescent="0.25">
      <c r="A36185" t="s">
        <v>28627</v>
      </c>
    </row>
    <row r="36186" spans="1:1" x14ac:dyDescent="0.25">
      <c r="A36186" t="s">
        <v>1866</v>
      </c>
    </row>
    <row r="36188" spans="1:1" x14ac:dyDescent="0.25">
      <c r="A36188" t="s">
        <v>28628</v>
      </c>
    </row>
    <row r="36189" spans="1:1" x14ac:dyDescent="0.25">
      <c r="A36189" t="s">
        <v>28629</v>
      </c>
    </row>
    <row r="36190" spans="1:1" x14ac:dyDescent="0.25">
      <c r="A36190" t="s">
        <v>28630</v>
      </c>
    </row>
    <row r="36191" spans="1:1" x14ac:dyDescent="0.25">
      <c r="A36191" t="s">
        <v>28631</v>
      </c>
    </row>
    <row r="36192" spans="1:1" x14ac:dyDescent="0.25">
      <c r="A36192" t="s">
        <v>28632</v>
      </c>
    </row>
    <row r="36193" spans="1:1" x14ac:dyDescent="0.25">
      <c r="A36193" t="s">
        <v>28633</v>
      </c>
    </row>
    <row r="36194" spans="1:1" x14ac:dyDescent="0.25">
      <c r="A36194" t="s">
        <v>28634</v>
      </c>
    </row>
    <row r="36195" spans="1:1" x14ac:dyDescent="0.25">
      <c r="A36195" t="s">
        <v>28635</v>
      </c>
    </row>
    <row r="36196" spans="1:1" x14ac:dyDescent="0.25">
      <c r="A36196" t="s">
        <v>28636</v>
      </c>
    </row>
    <row r="36197" spans="1:1" x14ac:dyDescent="0.25">
      <c r="A36197" t="s">
        <v>28637</v>
      </c>
    </row>
    <row r="36198" spans="1:1" x14ac:dyDescent="0.25">
      <c r="A36198" t="s">
        <v>28638</v>
      </c>
    </row>
    <row r="36199" spans="1:1" x14ac:dyDescent="0.25">
      <c r="A36199" t="s">
        <v>28639</v>
      </c>
    </row>
    <row r="36200" spans="1:1" x14ac:dyDescent="0.25">
      <c r="A36200" t="s">
        <v>28640</v>
      </c>
    </row>
    <row r="36201" spans="1:1" x14ac:dyDescent="0.25">
      <c r="A36201" t="s">
        <v>28641</v>
      </c>
    </row>
    <row r="36202" spans="1:1" x14ac:dyDescent="0.25">
      <c r="A36202" t="s">
        <v>28642</v>
      </c>
    </row>
    <row r="36203" spans="1:1" x14ac:dyDescent="0.25">
      <c r="A36203" t="s">
        <v>28643</v>
      </c>
    </row>
    <row r="36204" spans="1:1" x14ac:dyDescent="0.25">
      <c r="A36204" t="s">
        <v>28644</v>
      </c>
    </row>
    <row r="36205" spans="1:1" x14ac:dyDescent="0.25">
      <c r="A36205" t="s">
        <v>28645</v>
      </c>
    </row>
    <row r="36206" spans="1:1" x14ac:dyDescent="0.25">
      <c r="A36206" t="s">
        <v>28646</v>
      </c>
    </row>
    <row r="36207" spans="1:1" x14ac:dyDescent="0.25">
      <c r="A36207" t="s">
        <v>28647</v>
      </c>
    </row>
    <row r="36208" spans="1:1" x14ac:dyDescent="0.25">
      <c r="A36208" t="s">
        <v>28648</v>
      </c>
    </row>
    <row r="36209" spans="1:1" x14ac:dyDescent="0.25">
      <c r="A36209" t="s">
        <v>28649</v>
      </c>
    </row>
    <row r="36210" spans="1:1" x14ac:dyDescent="0.25">
      <c r="A36210" t="s">
        <v>28650</v>
      </c>
    </row>
    <row r="36211" spans="1:1" x14ac:dyDescent="0.25">
      <c r="A36211" t="s">
        <v>28651</v>
      </c>
    </row>
    <row r="36212" spans="1:1" x14ac:dyDescent="0.25">
      <c r="A36212" t="s">
        <v>28652</v>
      </c>
    </row>
    <row r="36213" spans="1:1" x14ac:dyDescent="0.25">
      <c r="A36213" t="s">
        <v>28653</v>
      </c>
    </row>
    <row r="36214" spans="1:1" x14ac:dyDescent="0.25">
      <c r="A36214" t="s">
        <v>28654</v>
      </c>
    </row>
    <row r="36215" spans="1:1" x14ac:dyDescent="0.25">
      <c r="A36215" t="s">
        <v>28655</v>
      </c>
    </row>
    <row r="36216" spans="1:1" x14ac:dyDescent="0.25">
      <c r="A36216" t="s">
        <v>28656</v>
      </c>
    </row>
    <row r="36217" spans="1:1" x14ac:dyDescent="0.25">
      <c r="A36217" t="s">
        <v>28657</v>
      </c>
    </row>
    <row r="36218" spans="1:1" x14ac:dyDescent="0.25">
      <c r="A36218" t="s">
        <v>28658</v>
      </c>
    </row>
    <row r="36219" spans="1:1" x14ac:dyDescent="0.25">
      <c r="A36219" t="s">
        <v>28659</v>
      </c>
    </row>
    <row r="36220" spans="1:1" x14ac:dyDescent="0.25">
      <c r="A36220" t="s">
        <v>28660</v>
      </c>
    </row>
    <row r="36221" spans="1:1" x14ac:dyDescent="0.25">
      <c r="A36221" t="s">
        <v>28661</v>
      </c>
    </row>
    <row r="36222" spans="1:1" x14ac:dyDescent="0.25">
      <c r="A36222" t="s">
        <v>28662</v>
      </c>
    </row>
    <row r="36223" spans="1:1" x14ac:dyDescent="0.25">
      <c r="A36223" t="s">
        <v>28663</v>
      </c>
    </row>
    <row r="36224" spans="1:1" x14ac:dyDescent="0.25">
      <c r="A36224" t="s">
        <v>28664</v>
      </c>
    </row>
    <row r="36225" spans="1:1" x14ac:dyDescent="0.25">
      <c r="A36225" t="s">
        <v>28665</v>
      </c>
    </row>
    <row r="36226" spans="1:1" x14ac:dyDescent="0.25">
      <c r="A36226" t="s">
        <v>28666</v>
      </c>
    </row>
    <row r="36227" spans="1:1" x14ac:dyDescent="0.25">
      <c r="A36227" t="s">
        <v>28667</v>
      </c>
    </row>
    <row r="36229" spans="1:1" x14ac:dyDescent="0.25">
      <c r="A36229" t="s">
        <v>28668</v>
      </c>
    </row>
    <row r="36231" spans="1:1" x14ac:dyDescent="0.25">
      <c r="A36231" t="s">
        <v>28669</v>
      </c>
    </row>
    <row r="36232" spans="1:1" x14ac:dyDescent="0.25">
      <c r="A36232" t="s">
        <v>28670</v>
      </c>
    </row>
    <row r="36234" spans="1:1" x14ac:dyDescent="0.25">
      <c r="A36234" t="s">
        <v>28671</v>
      </c>
    </row>
    <row r="36236" spans="1:1" x14ac:dyDescent="0.25">
      <c r="A36236" t="s">
        <v>28672</v>
      </c>
    </row>
    <row r="36237" spans="1:1" x14ac:dyDescent="0.25">
      <c r="A36237" t="s">
        <v>28673</v>
      </c>
    </row>
    <row r="36238" spans="1:1" x14ac:dyDescent="0.25">
      <c r="A36238" t="s">
        <v>28674</v>
      </c>
    </row>
    <row r="36239" spans="1:1" x14ac:dyDescent="0.25">
      <c r="A36239" t="s">
        <v>28675</v>
      </c>
    </row>
    <row r="36240" spans="1:1" x14ac:dyDescent="0.25">
      <c r="A36240" t="s">
        <v>28676</v>
      </c>
    </row>
    <row r="36241" spans="1:1" x14ac:dyDescent="0.25">
      <c r="A36241" t="s">
        <v>28677</v>
      </c>
    </row>
    <row r="36242" spans="1:1" x14ac:dyDescent="0.25">
      <c r="A36242" t="s">
        <v>28678</v>
      </c>
    </row>
    <row r="36243" spans="1:1" x14ac:dyDescent="0.25">
      <c r="A36243" t="s">
        <v>28679</v>
      </c>
    </row>
    <row r="36244" spans="1:1" x14ac:dyDescent="0.25">
      <c r="A36244" t="s">
        <v>28680</v>
      </c>
    </row>
    <row r="36245" spans="1:1" x14ac:dyDescent="0.25">
      <c r="A36245" t="s">
        <v>28681</v>
      </c>
    </row>
    <row r="36246" spans="1:1" x14ac:dyDescent="0.25">
      <c r="A36246" t="s">
        <v>28682</v>
      </c>
    </row>
    <row r="36247" spans="1:1" x14ac:dyDescent="0.25">
      <c r="A36247" t="s">
        <v>28683</v>
      </c>
    </row>
    <row r="36248" spans="1:1" x14ac:dyDescent="0.25">
      <c r="A36248" t="s">
        <v>28684</v>
      </c>
    </row>
    <row r="36249" spans="1:1" x14ac:dyDescent="0.25">
      <c r="A36249" t="s">
        <v>28685</v>
      </c>
    </row>
    <row r="36250" spans="1:1" x14ac:dyDescent="0.25">
      <c r="A36250" t="s">
        <v>28686</v>
      </c>
    </row>
    <row r="36251" spans="1:1" x14ac:dyDescent="0.25">
      <c r="A36251" t="s">
        <v>28687</v>
      </c>
    </row>
    <row r="36252" spans="1:1" x14ac:dyDescent="0.25">
      <c r="A36252" t="s">
        <v>28688</v>
      </c>
    </row>
    <row r="36253" spans="1:1" x14ac:dyDescent="0.25">
      <c r="A36253" t="s">
        <v>28689</v>
      </c>
    </row>
    <row r="36254" spans="1:1" x14ac:dyDescent="0.25">
      <c r="A36254" t="s">
        <v>28690</v>
      </c>
    </row>
    <row r="36255" spans="1:1" x14ac:dyDescent="0.25">
      <c r="A36255" t="s">
        <v>28691</v>
      </c>
    </row>
    <row r="36256" spans="1:1" x14ac:dyDescent="0.25">
      <c r="A36256" t="s">
        <v>28692</v>
      </c>
    </row>
    <row r="36257" spans="1:1" x14ac:dyDescent="0.25">
      <c r="A36257" t="s">
        <v>28693</v>
      </c>
    </row>
    <row r="36258" spans="1:1" x14ac:dyDescent="0.25">
      <c r="A36258" t="s">
        <v>28694</v>
      </c>
    </row>
    <row r="36259" spans="1:1" x14ac:dyDescent="0.25">
      <c r="A36259" t="s">
        <v>28695</v>
      </c>
    </row>
    <row r="36260" spans="1:1" x14ac:dyDescent="0.25">
      <c r="A36260" t="s">
        <v>28696</v>
      </c>
    </row>
    <row r="36261" spans="1:1" x14ac:dyDescent="0.25">
      <c r="A36261" t="s">
        <v>28697</v>
      </c>
    </row>
    <row r="36262" spans="1:1" x14ac:dyDescent="0.25">
      <c r="A36262" t="s">
        <v>28698</v>
      </c>
    </row>
    <row r="36263" spans="1:1" x14ac:dyDescent="0.25">
      <c r="A36263" t="s">
        <v>28699</v>
      </c>
    </row>
    <row r="36264" spans="1:1" x14ac:dyDescent="0.25">
      <c r="A36264" t="s">
        <v>28700</v>
      </c>
    </row>
    <row r="36265" spans="1:1" x14ac:dyDescent="0.25">
      <c r="A36265" t="s">
        <v>28701</v>
      </c>
    </row>
    <row r="36266" spans="1:1" x14ac:dyDescent="0.25">
      <c r="A36266" t="s">
        <v>28702</v>
      </c>
    </row>
    <row r="36267" spans="1:1" x14ac:dyDescent="0.25">
      <c r="A36267" t="s">
        <v>28703</v>
      </c>
    </row>
    <row r="36268" spans="1:1" x14ac:dyDescent="0.25">
      <c r="A36268" t="s">
        <v>28704</v>
      </c>
    </row>
    <row r="36269" spans="1:1" x14ac:dyDescent="0.25">
      <c r="A36269" t="s">
        <v>28705</v>
      </c>
    </row>
    <row r="36270" spans="1:1" x14ac:dyDescent="0.25">
      <c r="A36270" t="s">
        <v>13</v>
      </c>
    </row>
    <row r="36271" spans="1:1" x14ac:dyDescent="0.25">
      <c r="A36271" t="s">
        <v>27851</v>
      </c>
    </row>
    <row r="36274" spans="1:1" x14ac:dyDescent="0.25">
      <c r="A36274" t="s">
        <v>28706</v>
      </c>
    </row>
    <row r="36276" spans="1:1" x14ac:dyDescent="0.25">
      <c r="A36276" t="s">
        <v>28707</v>
      </c>
    </row>
    <row r="36277" spans="1:1" x14ac:dyDescent="0.25">
      <c r="A36277" t="s">
        <v>28708</v>
      </c>
    </row>
    <row r="36278" spans="1:1" x14ac:dyDescent="0.25">
      <c r="A36278" t="s">
        <v>28709</v>
      </c>
    </row>
    <row r="36279" spans="1:1" x14ac:dyDescent="0.25">
      <c r="A36279" t="s">
        <v>4815</v>
      </c>
    </row>
    <row r="36281" spans="1:1" x14ac:dyDescent="0.25">
      <c r="A36281" t="s">
        <v>28710</v>
      </c>
    </row>
    <row r="36282" spans="1:1" x14ac:dyDescent="0.25">
      <c r="A36282" t="s">
        <v>28711</v>
      </c>
    </row>
    <row r="36283" spans="1:1" x14ac:dyDescent="0.25">
      <c r="A36283" t="s">
        <v>28712</v>
      </c>
    </row>
    <row r="36284" spans="1:1" x14ac:dyDescent="0.25">
      <c r="A36284" t="s">
        <v>28713</v>
      </c>
    </row>
    <row r="36285" spans="1:1" x14ac:dyDescent="0.25">
      <c r="A36285" t="s">
        <v>28714</v>
      </c>
    </row>
    <row r="36286" spans="1:1" x14ac:dyDescent="0.25">
      <c r="A36286" t="s">
        <v>28715</v>
      </c>
    </row>
    <row r="36287" spans="1:1" x14ac:dyDescent="0.25">
      <c r="A36287" t="s">
        <v>28716</v>
      </c>
    </row>
    <row r="36288" spans="1:1" x14ac:dyDescent="0.25">
      <c r="A36288" t="s">
        <v>28717</v>
      </c>
    </row>
    <row r="36289" spans="1:1" x14ac:dyDescent="0.25">
      <c r="A36289" t="s">
        <v>28718</v>
      </c>
    </row>
    <row r="36290" spans="1:1" x14ac:dyDescent="0.25">
      <c r="A36290" t="s">
        <v>28719</v>
      </c>
    </row>
    <row r="36291" spans="1:1" x14ac:dyDescent="0.25">
      <c r="A36291" t="s">
        <v>28720</v>
      </c>
    </row>
    <row r="36292" spans="1:1" x14ac:dyDescent="0.25">
      <c r="A36292" t="s">
        <v>28721</v>
      </c>
    </row>
    <row r="36293" spans="1:1" x14ac:dyDescent="0.25">
      <c r="A36293" t="s">
        <v>28722</v>
      </c>
    </row>
    <row r="36294" spans="1:1" x14ac:dyDescent="0.25">
      <c r="A36294" t="s">
        <v>28723</v>
      </c>
    </row>
    <row r="36295" spans="1:1" x14ac:dyDescent="0.25">
      <c r="A36295" t="s">
        <v>28724</v>
      </c>
    </row>
    <row r="36296" spans="1:1" x14ac:dyDescent="0.25">
      <c r="A36296" t="s">
        <v>28725</v>
      </c>
    </row>
    <row r="36297" spans="1:1" x14ac:dyDescent="0.25">
      <c r="A36297" t="s">
        <v>28726</v>
      </c>
    </row>
    <row r="36298" spans="1:1" x14ac:dyDescent="0.25">
      <c r="A36298" t="s">
        <v>28727</v>
      </c>
    </row>
    <row r="36299" spans="1:1" x14ac:dyDescent="0.25">
      <c r="A36299" t="s">
        <v>28728</v>
      </c>
    </row>
    <row r="36300" spans="1:1" x14ac:dyDescent="0.25">
      <c r="A36300" t="s">
        <v>28729</v>
      </c>
    </row>
    <row r="36301" spans="1:1" x14ac:dyDescent="0.25">
      <c r="A36301" t="s">
        <v>28730</v>
      </c>
    </row>
    <row r="36302" spans="1:1" x14ac:dyDescent="0.25">
      <c r="A36302" t="s">
        <v>28731</v>
      </c>
    </row>
    <row r="36303" spans="1:1" x14ac:dyDescent="0.25">
      <c r="A36303" t="s">
        <v>28732</v>
      </c>
    </row>
    <row r="36304" spans="1:1" x14ac:dyDescent="0.25">
      <c r="A36304" t="s">
        <v>28733</v>
      </c>
    </row>
    <row r="36305" spans="1:1" x14ac:dyDescent="0.25">
      <c r="A36305" t="s">
        <v>28734</v>
      </c>
    </row>
    <row r="36306" spans="1:1" x14ac:dyDescent="0.25">
      <c r="A36306" t="s">
        <v>28735</v>
      </c>
    </row>
    <row r="36307" spans="1:1" x14ac:dyDescent="0.25">
      <c r="A36307" t="s">
        <v>28736</v>
      </c>
    </row>
    <row r="36308" spans="1:1" x14ac:dyDescent="0.25">
      <c r="A36308" t="s">
        <v>28737</v>
      </c>
    </row>
    <row r="36309" spans="1:1" x14ac:dyDescent="0.25">
      <c r="A36309" t="s">
        <v>28738</v>
      </c>
    </row>
    <row r="36310" spans="1:1" x14ac:dyDescent="0.25">
      <c r="A36310" t="s">
        <v>28739</v>
      </c>
    </row>
    <row r="36311" spans="1:1" x14ac:dyDescent="0.25">
      <c r="A36311" t="s">
        <v>28740</v>
      </c>
    </row>
    <row r="36312" spans="1:1" x14ac:dyDescent="0.25">
      <c r="A36312" t="s">
        <v>28741</v>
      </c>
    </row>
    <row r="36313" spans="1:1" x14ac:dyDescent="0.25">
      <c r="A36313" t="s">
        <v>28742</v>
      </c>
    </row>
    <row r="36314" spans="1:1" x14ac:dyDescent="0.25">
      <c r="A36314" t="s">
        <v>28743</v>
      </c>
    </row>
    <row r="36315" spans="1:1" x14ac:dyDescent="0.25">
      <c r="A36315" t="s">
        <v>28744</v>
      </c>
    </row>
    <row r="36316" spans="1:1" x14ac:dyDescent="0.25">
      <c r="A36316" t="s">
        <v>28745</v>
      </c>
    </row>
    <row r="36317" spans="1:1" x14ac:dyDescent="0.25">
      <c r="A36317" t="s">
        <v>28746</v>
      </c>
    </row>
    <row r="36318" spans="1:1" x14ac:dyDescent="0.25">
      <c r="A36318" t="s">
        <v>28747</v>
      </c>
    </row>
    <row r="36319" spans="1:1" x14ac:dyDescent="0.25">
      <c r="A36319" t="s">
        <v>28748</v>
      </c>
    </row>
    <row r="36320" spans="1:1" x14ac:dyDescent="0.25">
      <c r="A36320" t="s">
        <v>28749</v>
      </c>
    </row>
    <row r="36323" spans="1:1" x14ac:dyDescent="0.25">
      <c r="A36323" t="s">
        <v>28750</v>
      </c>
    </row>
    <row r="36325" spans="1:1" x14ac:dyDescent="0.25">
      <c r="A36325" t="s">
        <v>28751</v>
      </c>
    </row>
    <row r="36326" spans="1:1" x14ac:dyDescent="0.25">
      <c r="A36326" t="s">
        <v>28752</v>
      </c>
    </row>
    <row r="36327" spans="1:1" x14ac:dyDescent="0.25">
      <c r="A36327" t="s">
        <v>28753</v>
      </c>
    </row>
    <row r="36328" spans="1:1" x14ac:dyDescent="0.25">
      <c r="A36328" t="s">
        <v>28754</v>
      </c>
    </row>
    <row r="36331" spans="1:1" x14ac:dyDescent="0.25">
      <c r="A36331" t="s">
        <v>28755</v>
      </c>
    </row>
    <row r="36333" spans="1:1" x14ac:dyDescent="0.25">
      <c r="A36333" t="s">
        <v>28756</v>
      </c>
    </row>
    <row r="36334" spans="1:1" x14ac:dyDescent="0.25">
      <c r="A36334" t="s">
        <v>28757</v>
      </c>
    </row>
    <row r="36335" spans="1:1" x14ac:dyDescent="0.25">
      <c r="A36335" t="s">
        <v>28758</v>
      </c>
    </row>
    <row r="36336" spans="1:1" x14ac:dyDescent="0.25">
      <c r="A36336" t="s">
        <v>28759</v>
      </c>
    </row>
    <row r="36337" spans="1:1" x14ac:dyDescent="0.25">
      <c r="A36337" t="s">
        <v>6145</v>
      </c>
    </row>
    <row r="36338" spans="1:1" x14ac:dyDescent="0.25">
      <c r="A36338" t="s">
        <v>28760</v>
      </c>
    </row>
    <row r="36339" spans="1:1" x14ac:dyDescent="0.25">
      <c r="A36339" t="s">
        <v>28761</v>
      </c>
    </row>
    <row r="36340" spans="1:1" x14ac:dyDescent="0.25">
      <c r="A36340" t="s">
        <v>28762</v>
      </c>
    </row>
    <row r="36341" spans="1:1" x14ac:dyDescent="0.25">
      <c r="A36341" t="s">
        <v>28763</v>
      </c>
    </row>
    <row r="36342" spans="1:1" x14ac:dyDescent="0.25">
      <c r="A36342" t="s">
        <v>6145</v>
      </c>
    </row>
    <row r="36343" spans="1:1" x14ac:dyDescent="0.25">
      <c r="A36343" t="s">
        <v>28764</v>
      </c>
    </row>
    <row r="36344" spans="1:1" x14ac:dyDescent="0.25">
      <c r="A36344" t="s">
        <v>28765</v>
      </c>
    </row>
    <row r="36345" spans="1:1" x14ac:dyDescent="0.25">
      <c r="A36345" t="s">
        <v>28766</v>
      </c>
    </row>
    <row r="36346" spans="1:1" x14ac:dyDescent="0.25">
      <c r="A36346" t="s">
        <v>6145</v>
      </c>
    </row>
    <row r="36347" spans="1:1" x14ac:dyDescent="0.25">
      <c r="A36347" t="s">
        <v>28767</v>
      </c>
    </row>
    <row r="36348" spans="1:1" x14ac:dyDescent="0.25">
      <c r="A36348" t="s">
        <v>28768</v>
      </c>
    </row>
    <row r="36349" spans="1:1" x14ac:dyDescent="0.25">
      <c r="A36349" t="s">
        <v>28769</v>
      </c>
    </row>
    <row r="36350" spans="1:1" x14ac:dyDescent="0.25">
      <c r="A36350" t="s">
        <v>28770</v>
      </c>
    </row>
    <row r="36351" spans="1:1" x14ac:dyDescent="0.25">
      <c r="A36351" t="s">
        <v>28771</v>
      </c>
    </row>
    <row r="36352" spans="1:1" x14ac:dyDescent="0.25">
      <c r="A36352" t="s">
        <v>28772</v>
      </c>
    </row>
    <row r="36353" spans="1:1" x14ac:dyDescent="0.25">
      <c r="A36353" t="s">
        <v>28773</v>
      </c>
    </row>
    <row r="36354" spans="1:1" x14ac:dyDescent="0.25">
      <c r="A36354" t="s">
        <v>28774</v>
      </c>
    </row>
    <row r="36355" spans="1:1" x14ac:dyDescent="0.25">
      <c r="A36355" t="s">
        <v>6145</v>
      </c>
    </row>
    <row r="36356" spans="1:1" x14ac:dyDescent="0.25">
      <c r="A36356" t="s">
        <v>13</v>
      </c>
    </row>
    <row r="36357" spans="1:1" x14ac:dyDescent="0.25">
      <c r="A36357" t="s">
        <v>27851</v>
      </c>
    </row>
    <row r="36359" spans="1:1" x14ac:dyDescent="0.25">
      <c r="A36359" t="s">
        <v>28775</v>
      </c>
    </row>
    <row r="36360" spans="1:1" x14ac:dyDescent="0.25">
      <c r="A36360" t="s">
        <v>28776</v>
      </c>
    </row>
    <row r="36361" spans="1:1" x14ac:dyDescent="0.25">
      <c r="A36361" t="s">
        <v>28777</v>
      </c>
    </row>
    <row r="36362" spans="1:1" x14ac:dyDescent="0.25">
      <c r="A36362" t="s">
        <v>28778</v>
      </c>
    </row>
    <row r="36363" spans="1:1" x14ac:dyDescent="0.25">
      <c r="A36363" t="s">
        <v>1866</v>
      </c>
    </row>
    <row r="36364" spans="1:1" x14ac:dyDescent="0.25">
      <c r="A36364" t="s">
        <v>28779</v>
      </c>
    </row>
    <row r="36365" spans="1:1" x14ac:dyDescent="0.25">
      <c r="A36365" t="s">
        <v>28780</v>
      </c>
    </row>
    <row r="36366" spans="1:1" x14ac:dyDescent="0.25">
      <c r="A36366" t="s">
        <v>28781</v>
      </c>
    </row>
    <row r="36367" spans="1:1" x14ac:dyDescent="0.25">
      <c r="A36367" t="s">
        <v>6145</v>
      </c>
    </row>
    <row r="36368" spans="1:1" x14ac:dyDescent="0.25">
      <c r="A36368" t="s">
        <v>28782</v>
      </c>
    </row>
    <row r="36369" spans="1:1" x14ac:dyDescent="0.25">
      <c r="A36369" t="s">
        <v>28783</v>
      </c>
    </row>
    <row r="36370" spans="1:1" x14ac:dyDescent="0.25">
      <c r="A36370" t="s">
        <v>28784</v>
      </c>
    </row>
    <row r="36371" spans="1:1" x14ac:dyDescent="0.25">
      <c r="A36371" t="s">
        <v>6145</v>
      </c>
    </row>
    <row r="36372" spans="1:1" x14ac:dyDescent="0.25">
      <c r="A36372" t="s">
        <v>28785</v>
      </c>
    </row>
    <row r="36373" spans="1:1" x14ac:dyDescent="0.25">
      <c r="A36373" t="s">
        <v>28786</v>
      </c>
    </row>
    <row r="36374" spans="1:1" x14ac:dyDescent="0.25">
      <c r="A36374" t="s">
        <v>28787</v>
      </c>
    </row>
    <row r="36375" spans="1:1" x14ac:dyDescent="0.25">
      <c r="A36375" t="s">
        <v>6145</v>
      </c>
    </row>
    <row r="36376" spans="1:1" x14ac:dyDescent="0.25">
      <c r="A36376" t="s">
        <v>28788</v>
      </c>
    </row>
    <row r="36377" spans="1:1" x14ac:dyDescent="0.25">
      <c r="A36377" t="s">
        <v>28789</v>
      </c>
    </row>
    <row r="36378" spans="1:1" x14ac:dyDescent="0.25">
      <c r="A36378" t="s">
        <v>6145</v>
      </c>
    </row>
    <row r="36379" spans="1:1" x14ac:dyDescent="0.25">
      <c r="A36379" t="s">
        <v>28790</v>
      </c>
    </row>
    <row r="36380" spans="1:1" x14ac:dyDescent="0.25">
      <c r="A36380" t="s">
        <v>28791</v>
      </c>
    </row>
    <row r="36381" spans="1:1" x14ac:dyDescent="0.25">
      <c r="A36381" t="s">
        <v>28792</v>
      </c>
    </row>
    <row r="36382" spans="1:1" x14ac:dyDescent="0.25">
      <c r="A36382" t="s">
        <v>6145</v>
      </c>
    </row>
    <row r="36383" spans="1:1" x14ac:dyDescent="0.25">
      <c r="A36383" t="s">
        <v>28793</v>
      </c>
    </row>
    <row r="36384" spans="1:1" x14ac:dyDescent="0.25">
      <c r="A36384" t="s">
        <v>28794</v>
      </c>
    </row>
    <row r="36385" spans="1:1" x14ac:dyDescent="0.25">
      <c r="A36385" t="s">
        <v>28795</v>
      </c>
    </row>
    <row r="36386" spans="1:1" x14ac:dyDescent="0.25">
      <c r="A36386" t="s">
        <v>28796</v>
      </c>
    </row>
    <row r="36387" spans="1:1" x14ac:dyDescent="0.25">
      <c r="A36387" t="s">
        <v>28797</v>
      </c>
    </row>
    <row r="36388" spans="1:1" x14ac:dyDescent="0.25">
      <c r="A36388" t="s">
        <v>28798</v>
      </c>
    </row>
    <row r="36389" spans="1:1" x14ac:dyDescent="0.25">
      <c r="A36389" t="s">
        <v>28799</v>
      </c>
    </row>
    <row r="36390" spans="1:1" x14ac:dyDescent="0.25">
      <c r="A36390" t="s">
        <v>6145</v>
      </c>
    </row>
    <row r="36391" spans="1:1" x14ac:dyDescent="0.25">
      <c r="A36391" t="s">
        <v>28800</v>
      </c>
    </row>
    <row r="36392" spans="1:1" x14ac:dyDescent="0.25">
      <c r="A36392" t="s">
        <v>28801</v>
      </c>
    </row>
    <row r="36393" spans="1:1" x14ac:dyDescent="0.25">
      <c r="A36393" t="s">
        <v>28802</v>
      </c>
    </row>
    <row r="36394" spans="1:1" x14ac:dyDescent="0.25">
      <c r="A36394" t="s">
        <v>28797</v>
      </c>
    </row>
    <row r="36395" spans="1:1" x14ac:dyDescent="0.25">
      <c r="A36395" t="s">
        <v>28803</v>
      </c>
    </row>
    <row r="36396" spans="1:1" x14ac:dyDescent="0.25">
      <c r="A36396" t="s">
        <v>28804</v>
      </c>
    </row>
    <row r="36397" spans="1:1" x14ac:dyDescent="0.25">
      <c r="A36397" t="s">
        <v>28805</v>
      </c>
    </row>
    <row r="36398" spans="1:1" x14ac:dyDescent="0.25">
      <c r="A36398" t="s">
        <v>6145</v>
      </c>
    </row>
    <row r="36399" spans="1:1" x14ac:dyDescent="0.25">
      <c r="A36399" t="s">
        <v>28806</v>
      </c>
    </row>
    <row r="36400" spans="1:1" x14ac:dyDescent="0.25">
      <c r="A36400" t="s">
        <v>28807</v>
      </c>
    </row>
    <row r="36401" spans="1:1" x14ac:dyDescent="0.25">
      <c r="A36401" t="s">
        <v>28808</v>
      </c>
    </row>
    <row r="36402" spans="1:1" x14ac:dyDescent="0.25">
      <c r="A36402" t="s">
        <v>6145</v>
      </c>
    </row>
    <row r="36403" spans="1:1" x14ac:dyDescent="0.25">
      <c r="A36403" t="s">
        <v>28809</v>
      </c>
    </row>
    <row r="36404" spans="1:1" x14ac:dyDescent="0.25">
      <c r="A36404" t="s">
        <v>28810</v>
      </c>
    </row>
    <row r="36405" spans="1:1" x14ac:dyDescent="0.25">
      <c r="A36405" t="s">
        <v>28811</v>
      </c>
    </row>
    <row r="36406" spans="1:1" x14ac:dyDescent="0.25">
      <c r="A36406" t="s">
        <v>6145</v>
      </c>
    </row>
    <row r="36407" spans="1:1" x14ac:dyDescent="0.25">
      <c r="A36407" t="s">
        <v>28812</v>
      </c>
    </row>
    <row r="36408" spans="1:1" x14ac:dyDescent="0.25">
      <c r="A36408" t="s">
        <v>28813</v>
      </c>
    </row>
    <row r="36409" spans="1:1" x14ac:dyDescent="0.25">
      <c r="A36409" t="s">
        <v>28814</v>
      </c>
    </row>
    <row r="36410" spans="1:1" x14ac:dyDescent="0.25">
      <c r="A36410" t="s">
        <v>6145</v>
      </c>
    </row>
    <row r="36411" spans="1:1" x14ac:dyDescent="0.25">
      <c r="A36411" t="s">
        <v>28815</v>
      </c>
    </row>
    <row r="36412" spans="1:1" x14ac:dyDescent="0.25">
      <c r="A36412" t="s">
        <v>28816</v>
      </c>
    </row>
    <row r="36413" spans="1:1" x14ac:dyDescent="0.25">
      <c r="A36413" t="s">
        <v>28817</v>
      </c>
    </row>
    <row r="36414" spans="1:1" x14ac:dyDescent="0.25">
      <c r="A36414" t="s">
        <v>28770</v>
      </c>
    </row>
    <row r="36415" spans="1:1" x14ac:dyDescent="0.25">
      <c r="A36415" t="s">
        <v>28818</v>
      </c>
    </row>
    <row r="36416" spans="1:1" x14ac:dyDescent="0.25">
      <c r="A36416" t="s">
        <v>28819</v>
      </c>
    </row>
    <row r="36417" spans="1:1" x14ac:dyDescent="0.25">
      <c r="A36417" t="s">
        <v>28820</v>
      </c>
    </row>
    <row r="36418" spans="1:1" x14ac:dyDescent="0.25">
      <c r="A36418" t="s">
        <v>6145</v>
      </c>
    </row>
    <row r="36419" spans="1:1" x14ac:dyDescent="0.25">
      <c r="A36419" t="s">
        <v>28821</v>
      </c>
    </row>
    <row r="36420" spans="1:1" x14ac:dyDescent="0.25">
      <c r="A36420" t="s">
        <v>28822</v>
      </c>
    </row>
    <row r="36421" spans="1:1" x14ac:dyDescent="0.25">
      <c r="A36421" t="s">
        <v>28823</v>
      </c>
    </row>
    <row r="36422" spans="1:1" x14ac:dyDescent="0.25">
      <c r="A36422" t="s">
        <v>28824</v>
      </c>
    </row>
    <row r="36423" spans="1:1" x14ac:dyDescent="0.25">
      <c r="A36423" t="s">
        <v>28825</v>
      </c>
    </row>
    <row r="36424" spans="1:1" x14ac:dyDescent="0.25">
      <c r="A36424" t="s">
        <v>28826</v>
      </c>
    </row>
    <row r="36425" spans="1:1" x14ac:dyDescent="0.25">
      <c r="A36425" t="s">
        <v>28827</v>
      </c>
    </row>
    <row r="36426" spans="1:1" x14ac:dyDescent="0.25">
      <c r="A36426" t="s">
        <v>28828</v>
      </c>
    </row>
    <row r="36427" spans="1:1" x14ac:dyDescent="0.25">
      <c r="A36427" t="s">
        <v>13</v>
      </c>
    </row>
    <row r="36428" spans="1:1" x14ac:dyDescent="0.25">
      <c r="A36428" t="s">
        <v>27851</v>
      </c>
    </row>
    <row r="36431" spans="1:1" x14ac:dyDescent="0.25">
      <c r="A36431" t="s">
        <v>28829</v>
      </c>
    </row>
    <row r="36433" spans="1:1" x14ac:dyDescent="0.25">
      <c r="A36433" t="s">
        <v>14277</v>
      </c>
    </row>
    <row r="36434" spans="1:1" x14ac:dyDescent="0.25">
      <c r="A36434" t="s">
        <v>28830</v>
      </c>
    </row>
    <row r="36435" spans="1:1" x14ac:dyDescent="0.25">
      <c r="A36435" t="s">
        <v>28831</v>
      </c>
    </row>
    <row r="36436" spans="1:1" x14ac:dyDescent="0.25">
      <c r="A36436" t="s">
        <v>28832</v>
      </c>
    </row>
    <row r="36437" spans="1:1" x14ac:dyDescent="0.25">
      <c r="A36437" t="s">
        <v>28833</v>
      </c>
    </row>
    <row r="36438" spans="1:1" x14ac:dyDescent="0.25">
      <c r="A36438" t="s">
        <v>6145</v>
      </c>
    </row>
    <row r="36439" spans="1:1" x14ac:dyDescent="0.25">
      <c r="A36439" t="s">
        <v>28834</v>
      </c>
    </row>
    <row r="36440" spans="1:1" x14ac:dyDescent="0.25">
      <c r="A36440" t="s">
        <v>28835</v>
      </c>
    </row>
    <row r="36441" spans="1:1" x14ac:dyDescent="0.25">
      <c r="A36441" t="s">
        <v>6145</v>
      </c>
    </row>
    <row r="36442" spans="1:1" x14ac:dyDescent="0.25">
      <c r="A36442" t="s">
        <v>28836</v>
      </c>
    </row>
    <row r="36443" spans="1:1" x14ac:dyDescent="0.25">
      <c r="A36443" t="s">
        <v>28837</v>
      </c>
    </row>
    <row r="36444" spans="1:1" x14ac:dyDescent="0.25">
      <c r="A36444" t="s">
        <v>28838</v>
      </c>
    </row>
    <row r="36445" spans="1:1" x14ac:dyDescent="0.25">
      <c r="A36445" t="s">
        <v>28839</v>
      </c>
    </row>
    <row r="36446" spans="1:1" x14ac:dyDescent="0.25">
      <c r="A36446" t="s">
        <v>28840</v>
      </c>
    </row>
    <row r="36447" spans="1:1" x14ac:dyDescent="0.25">
      <c r="A36447" t="s">
        <v>6145</v>
      </c>
    </row>
    <row r="36448" spans="1:1" x14ac:dyDescent="0.25">
      <c r="A36448" t="s">
        <v>28841</v>
      </c>
    </row>
    <row r="36449" spans="1:1" x14ac:dyDescent="0.25">
      <c r="A36449" t="s">
        <v>28842</v>
      </c>
    </row>
    <row r="36450" spans="1:1" x14ac:dyDescent="0.25">
      <c r="A36450" t="s">
        <v>6145</v>
      </c>
    </row>
    <row r="36451" spans="1:1" x14ac:dyDescent="0.25">
      <c r="A36451" t="s">
        <v>28843</v>
      </c>
    </row>
    <row r="36452" spans="1:1" x14ac:dyDescent="0.25">
      <c r="A36452" t="s">
        <v>28844</v>
      </c>
    </row>
    <row r="36453" spans="1:1" x14ac:dyDescent="0.25">
      <c r="A36453" t="s">
        <v>28845</v>
      </c>
    </row>
    <row r="36454" spans="1:1" x14ac:dyDescent="0.25">
      <c r="A36454" t="s">
        <v>28846</v>
      </c>
    </row>
    <row r="36455" spans="1:1" x14ac:dyDescent="0.25">
      <c r="A36455" t="s">
        <v>6145</v>
      </c>
    </row>
    <row r="36456" spans="1:1" x14ac:dyDescent="0.25">
      <c r="A36456" t="s">
        <v>28847</v>
      </c>
    </row>
    <row r="36457" spans="1:1" x14ac:dyDescent="0.25">
      <c r="A36457" t="s">
        <v>28848</v>
      </c>
    </row>
    <row r="36458" spans="1:1" x14ac:dyDescent="0.25">
      <c r="A36458" t="s">
        <v>6145</v>
      </c>
    </row>
    <row r="36459" spans="1:1" x14ac:dyDescent="0.25">
      <c r="A36459" t="s">
        <v>28849</v>
      </c>
    </row>
    <row r="36460" spans="1:1" x14ac:dyDescent="0.25">
      <c r="A36460" t="s">
        <v>28850</v>
      </c>
    </row>
    <row r="36461" spans="1:1" x14ac:dyDescent="0.25">
      <c r="A36461" t="s">
        <v>6145</v>
      </c>
    </row>
    <row r="36462" spans="1:1" x14ac:dyDescent="0.25">
      <c r="A36462" t="s">
        <v>28851</v>
      </c>
    </row>
    <row r="36463" spans="1:1" x14ac:dyDescent="0.25">
      <c r="A36463" t="s">
        <v>28852</v>
      </c>
    </row>
    <row r="36464" spans="1:1" x14ac:dyDescent="0.25">
      <c r="A36464" t="s">
        <v>6145</v>
      </c>
    </row>
    <row r="36465" spans="1:1" x14ac:dyDescent="0.25">
      <c r="A36465" t="s">
        <v>28853</v>
      </c>
    </row>
    <row r="36466" spans="1:1" x14ac:dyDescent="0.25">
      <c r="A36466" t="s">
        <v>28854</v>
      </c>
    </row>
    <row r="36467" spans="1:1" x14ac:dyDescent="0.25">
      <c r="A36467" t="s">
        <v>28855</v>
      </c>
    </row>
    <row r="36468" spans="1:1" x14ac:dyDescent="0.25">
      <c r="A36468" t="s">
        <v>28856</v>
      </c>
    </row>
    <row r="36469" spans="1:1" x14ac:dyDescent="0.25">
      <c r="A36469" t="s">
        <v>6145</v>
      </c>
    </row>
    <row r="36470" spans="1:1" x14ac:dyDescent="0.25">
      <c r="A36470" t="s">
        <v>28857</v>
      </c>
    </row>
    <row r="36471" spans="1:1" x14ac:dyDescent="0.25">
      <c r="A36471" t="s">
        <v>28858</v>
      </c>
    </row>
    <row r="36472" spans="1:1" x14ac:dyDescent="0.25">
      <c r="A36472" t="e">
        <f>-        road</f>
        <v>#NAME?</v>
      </c>
    </row>
    <row r="36474" spans="1:1" x14ac:dyDescent="0.25">
      <c r="A36474" t="s">
        <v>28859</v>
      </c>
    </row>
    <row r="36476" spans="1:1" x14ac:dyDescent="0.25">
      <c r="A36476" t="s">
        <v>28860</v>
      </c>
    </row>
    <row r="36477" spans="1:1" x14ac:dyDescent="0.25">
      <c r="A36477" t="s">
        <v>28861</v>
      </c>
    </row>
    <row r="36478" spans="1:1" x14ac:dyDescent="0.25">
      <c r="A36478" t="s">
        <v>6145</v>
      </c>
    </row>
    <row r="36479" spans="1:1" x14ac:dyDescent="0.25">
      <c r="A36479" t="s">
        <v>28862</v>
      </c>
    </row>
    <row r="36480" spans="1:1" x14ac:dyDescent="0.25">
      <c r="A36480" t="s">
        <v>28863</v>
      </c>
    </row>
    <row r="36481" spans="1:1" x14ac:dyDescent="0.25">
      <c r="A36481" t="s">
        <v>6145</v>
      </c>
    </row>
    <row r="36482" spans="1:1" x14ac:dyDescent="0.25">
      <c r="A36482" t="s">
        <v>28864</v>
      </c>
    </row>
    <row r="36483" spans="1:1" x14ac:dyDescent="0.25">
      <c r="A36483" t="s">
        <v>28865</v>
      </c>
    </row>
    <row r="36484" spans="1:1" x14ac:dyDescent="0.25">
      <c r="A36484" t="s">
        <v>6145</v>
      </c>
    </row>
    <row r="36485" spans="1:1" x14ac:dyDescent="0.25">
      <c r="A36485" t="s">
        <v>13</v>
      </c>
    </row>
    <row r="36486" spans="1:1" x14ac:dyDescent="0.25">
      <c r="A36486" t="s">
        <v>27851</v>
      </c>
    </row>
    <row r="36488" spans="1:1" x14ac:dyDescent="0.25">
      <c r="A36488" t="s">
        <v>28866</v>
      </c>
    </row>
    <row r="36489" spans="1:1" x14ac:dyDescent="0.25">
      <c r="A36489" t="s">
        <v>28867</v>
      </c>
    </row>
    <row r="36490" spans="1:1" x14ac:dyDescent="0.25">
      <c r="A36490" t="s">
        <v>28868</v>
      </c>
    </row>
    <row r="36491" spans="1:1" x14ac:dyDescent="0.25">
      <c r="A36491" t="s">
        <v>28869</v>
      </c>
    </row>
    <row r="36492" spans="1:1" x14ac:dyDescent="0.25">
      <c r="A36492" t="s">
        <v>28870</v>
      </c>
    </row>
    <row r="36493" spans="1:1" x14ac:dyDescent="0.25">
      <c r="A36493" t="s">
        <v>28871</v>
      </c>
    </row>
    <row r="36494" spans="1:1" x14ac:dyDescent="0.25">
      <c r="A36494" t="s">
        <v>6145</v>
      </c>
    </row>
    <row r="36495" spans="1:1" x14ac:dyDescent="0.25">
      <c r="A36495" t="s">
        <v>28872</v>
      </c>
    </row>
    <row r="36496" spans="1:1" x14ac:dyDescent="0.25">
      <c r="A36496" t="s">
        <v>28873</v>
      </c>
    </row>
    <row r="36497" spans="1:1" x14ac:dyDescent="0.25">
      <c r="A36497" t="s">
        <v>6145</v>
      </c>
    </row>
    <row r="36498" spans="1:1" x14ac:dyDescent="0.25">
      <c r="A36498" t="s">
        <v>28874</v>
      </c>
    </row>
    <row r="36499" spans="1:1" x14ac:dyDescent="0.25">
      <c r="A36499" t="s">
        <v>28875</v>
      </c>
    </row>
    <row r="36500" spans="1:1" x14ac:dyDescent="0.25">
      <c r="A36500" t="s">
        <v>6145</v>
      </c>
    </row>
    <row r="36501" spans="1:1" x14ac:dyDescent="0.25">
      <c r="A36501" t="s">
        <v>28876</v>
      </c>
    </row>
    <row r="36502" spans="1:1" x14ac:dyDescent="0.25">
      <c r="A36502" t="s">
        <v>28877</v>
      </c>
    </row>
    <row r="36503" spans="1:1" x14ac:dyDescent="0.25">
      <c r="A36503" t="s">
        <v>6145</v>
      </c>
    </row>
    <row r="36504" spans="1:1" x14ac:dyDescent="0.25">
      <c r="A36504" t="s">
        <v>28878</v>
      </c>
    </row>
    <row r="36505" spans="1:1" x14ac:dyDescent="0.25">
      <c r="A36505" t="s">
        <v>28879</v>
      </c>
    </row>
    <row r="36506" spans="1:1" x14ac:dyDescent="0.25">
      <c r="A36506" t="s">
        <v>6145</v>
      </c>
    </row>
    <row r="36507" spans="1:1" x14ac:dyDescent="0.25">
      <c r="A36507" t="s">
        <v>28880</v>
      </c>
    </row>
    <row r="36508" spans="1:1" x14ac:dyDescent="0.25">
      <c r="A36508" t="s">
        <v>28881</v>
      </c>
    </row>
    <row r="36509" spans="1:1" x14ac:dyDescent="0.25">
      <c r="A36509" t="s">
        <v>6145</v>
      </c>
    </row>
    <row r="36510" spans="1:1" x14ac:dyDescent="0.25">
      <c r="A36510" t="s">
        <v>28882</v>
      </c>
    </row>
    <row r="36511" spans="1:1" x14ac:dyDescent="0.25">
      <c r="A36511" t="s">
        <v>28883</v>
      </c>
    </row>
    <row r="36512" spans="1:1" x14ac:dyDescent="0.25">
      <c r="A36512" t="s">
        <v>6145</v>
      </c>
    </row>
    <row r="36513" spans="1:1" x14ac:dyDescent="0.25">
      <c r="A36513" t="s">
        <v>28884</v>
      </c>
    </row>
    <row r="36514" spans="1:1" x14ac:dyDescent="0.25">
      <c r="A36514" t="s">
        <v>28885</v>
      </c>
    </row>
    <row r="36515" spans="1:1" x14ac:dyDescent="0.25">
      <c r="A36515" t="s">
        <v>6145</v>
      </c>
    </row>
    <row r="36516" spans="1:1" x14ac:dyDescent="0.25">
      <c r="A36516" t="s">
        <v>28886</v>
      </c>
    </row>
    <row r="36517" spans="1:1" x14ac:dyDescent="0.25">
      <c r="A36517" t="s">
        <v>28887</v>
      </c>
    </row>
    <row r="36518" spans="1:1" x14ac:dyDescent="0.25">
      <c r="A36518" t="s">
        <v>6145</v>
      </c>
    </row>
    <row r="36519" spans="1:1" x14ac:dyDescent="0.25">
      <c r="A36519" t="s">
        <v>28888</v>
      </c>
    </row>
    <row r="36520" spans="1:1" x14ac:dyDescent="0.25">
      <c r="A36520" t="s">
        <v>28889</v>
      </c>
    </row>
    <row r="36521" spans="1:1" x14ac:dyDescent="0.25">
      <c r="A36521" t="s">
        <v>28890</v>
      </c>
    </row>
    <row r="36522" spans="1:1" x14ac:dyDescent="0.25">
      <c r="A36522" t="s">
        <v>6145</v>
      </c>
    </row>
    <row r="36523" spans="1:1" x14ac:dyDescent="0.25">
      <c r="A36523" t="s">
        <v>28891</v>
      </c>
    </row>
    <row r="36524" spans="1:1" x14ac:dyDescent="0.25">
      <c r="A36524" t="s">
        <v>28892</v>
      </c>
    </row>
    <row r="36525" spans="1:1" x14ac:dyDescent="0.25">
      <c r="A36525" t="s">
        <v>6145</v>
      </c>
    </row>
    <row r="36526" spans="1:1" x14ac:dyDescent="0.25">
      <c r="A36526" t="s">
        <v>28893</v>
      </c>
    </row>
    <row r="36527" spans="1:1" x14ac:dyDescent="0.25">
      <c r="A36527" t="s">
        <v>28894</v>
      </c>
    </row>
    <row r="36528" spans="1:1" x14ac:dyDescent="0.25">
      <c r="A36528" t="s">
        <v>28895</v>
      </c>
    </row>
    <row r="36529" spans="1:1" x14ac:dyDescent="0.25">
      <c r="A36529" t="s">
        <v>28896</v>
      </c>
    </row>
    <row r="36530" spans="1:1" x14ac:dyDescent="0.25">
      <c r="A36530" t="s">
        <v>28897</v>
      </c>
    </row>
    <row r="36531" spans="1:1" x14ac:dyDescent="0.25">
      <c r="A36531" t="s">
        <v>28898</v>
      </c>
    </row>
    <row r="36532" spans="1:1" x14ac:dyDescent="0.25">
      <c r="A36532" t="s">
        <v>28899</v>
      </c>
    </row>
    <row r="36533" spans="1:1" x14ac:dyDescent="0.25">
      <c r="A36533" t="s">
        <v>28900</v>
      </c>
    </row>
    <row r="36534" spans="1:1" x14ac:dyDescent="0.25">
      <c r="A36534" t="s">
        <v>28901</v>
      </c>
    </row>
    <row r="36535" spans="1:1" x14ac:dyDescent="0.25">
      <c r="A36535" t="s">
        <v>28902</v>
      </c>
    </row>
    <row r="36536" spans="1:1" x14ac:dyDescent="0.25">
      <c r="A36536" t="s">
        <v>28903</v>
      </c>
    </row>
    <row r="36537" spans="1:1" x14ac:dyDescent="0.25">
      <c r="A36537" t="s">
        <v>28904</v>
      </c>
    </row>
    <row r="36538" spans="1:1" x14ac:dyDescent="0.25">
      <c r="A36538" t="s">
        <v>13</v>
      </c>
    </row>
    <row r="36539" spans="1:1" x14ac:dyDescent="0.25">
      <c r="A36539" t="e">
        <f>- PRESTON PARK WARD POLLING DISTRICT.</f>
        <v>#NAME?</v>
      </c>
    </row>
    <row r="36542" spans="1:1" x14ac:dyDescent="0.25">
      <c r="A36542" t="s">
        <v>28905</v>
      </c>
    </row>
    <row r="36544" spans="1:1" x14ac:dyDescent="0.25">
      <c r="A36544" t="s">
        <v>28906</v>
      </c>
    </row>
    <row r="36545" spans="1:1" x14ac:dyDescent="0.25">
      <c r="A36545" t="s">
        <v>9150</v>
      </c>
    </row>
    <row r="36548" spans="1:1" x14ac:dyDescent="0.25">
      <c r="A36548" t="s">
        <v>28907</v>
      </c>
    </row>
    <row r="36549" spans="1:1" x14ac:dyDescent="0.25">
      <c r="A36549" t="s">
        <v>28908</v>
      </c>
    </row>
    <row r="36550" spans="1:1" x14ac:dyDescent="0.25">
      <c r="A36550" t="s">
        <v>28909</v>
      </c>
    </row>
    <row r="36551" spans="1:1" x14ac:dyDescent="0.25">
      <c r="A36551" t="s">
        <v>28910</v>
      </c>
    </row>
    <row r="36552" spans="1:1" x14ac:dyDescent="0.25">
      <c r="A36552" t="s">
        <v>28911</v>
      </c>
    </row>
    <row r="36553" spans="1:1" x14ac:dyDescent="0.25">
      <c r="A36553" t="s">
        <v>28904</v>
      </c>
    </row>
    <row r="36555" spans="1:1" x14ac:dyDescent="0.25">
      <c r="A36555" t="s">
        <v>28912</v>
      </c>
    </row>
    <row r="36557" spans="1:1" x14ac:dyDescent="0.25">
      <c r="A36557" t="s">
        <v>28913</v>
      </c>
    </row>
    <row r="36558" spans="1:1" x14ac:dyDescent="0.25">
      <c r="A36558" t="s">
        <v>28914</v>
      </c>
    </row>
    <row r="36559" spans="1:1" x14ac:dyDescent="0.25">
      <c r="A36559" t="s">
        <v>28915</v>
      </c>
    </row>
    <row r="36560" spans="1:1" x14ac:dyDescent="0.25">
      <c r="A36560" t="s">
        <v>28916</v>
      </c>
    </row>
    <row r="36561" spans="1:1" x14ac:dyDescent="0.25">
      <c r="A36561" t="s">
        <v>28917</v>
      </c>
    </row>
    <row r="36562" spans="1:1" x14ac:dyDescent="0.25">
      <c r="A36562" t="s">
        <v>28918</v>
      </c>
    </row>
    <row r="36563" spans="1:1" x14ac:dyDescent="0.25">
      <c r="A36563" t="s">
        <v>28919</v>
      </c>
    </row>
    <row r="36564" spans="1:1" x14ac:dyDescent="0.25">
      <c r="A36564" t="s">
        <v>28920</v>
      </c>
    </row>
    <row r="36565" spans="1:1" x14ac:dyDescent="0.25">
      <c r="A36565" t="s">
        <v>28921</v>
      </c>
    </row>
    <row r="36566" spans="1:1" x14ac:dyDescent="0.25">
      <c r="A36566" t="s">
        <v>28922</v>
      </c>
    </row>
    <row r="36567" spans="1:1" x14ac:dyDescent="0.25">
      <c r="A36567" t="s">
        <v>28923</v>
      </c>
    </row>
    <row r="36568" spans="1:1" x14ac:dyDescent="0.25">
      <c r="A36568" t="s">
        <v>28924</v>
      </c>
    </row>
    <row r="36569" spans="1:1" x14ac:dyDescent="0.25">
      <c r="A36569" t="s">
        <v>28925</v>
      </c>
    </row>
    <row r="36570" spans="1:1" x14ac:dyDescent="0.25">
      <c r="A36570" t="s">
        <v>28926</v>
      </c>
    </row>
    <row r="36571" spans="1:1" x14ac:dyDescent="0.25">
      <c r="A36571" t="s">
        <v>28927</v>
      </c>
    </row>
    <row r="36572" spans="1:1" x14ac:dyDescent="0.25">
      <c r="A36572" t="s">
        <v>28928</v>
      </c>
    </row>
    <row r="36575" spans="1:1" x14ac:dyDescent="0.25">
      <c r="A36575" t="s">
        <v>28929</v>
      </c>
    </row>
    <row r="36577" spans="1:1" x14ac:dyDescent="0.25">
      <c r="A36577" t="s">
        <v>28930</v>
      </c>
    </row>
    <row r="36578" spans="1:1" x14ac:dyDescent="0.25">
      <c r="A36578" t="s">
        <v>28931</v>
      </c>
    </row>
    <row r="36579" spans="1:1" x14ac:dyDescent="0.25">
      <c r="A36579" t="s">
        <v>28932</v>
      </c>
    </row>
    <row r="36580" spans="1:1" x14ac:dyDescent="0.25">
      <c r="A36580" t="s">
        <v>28933</v>
      </c>
    </row>
    <row r="36581" spans="1:1" x14ac:dyDescent="0.25">
      <c r="A36581" t="s">
        <v>28934</v>
      </c>
    </row>
    <row r="36582" spans="1:1" x14ac:dyDescent="0.25">
      <c r="A36582" t="s">
        <v>28935</v>
      </c>
    </row>
    <row r="36583" spans="1:1" x14ac:dyDescent="0.25">
      <c r="A36583" t="s">
        <v>28936</v>
      </c>
    </row>
    <row r="36584" spans="1:1" x14ac:dyDescent="0.25">
      <c r="A36584" t="s">
        <v>28937</v>
      </c>
    </row>
    <row r="36585" spans="1:1" x14ac:dyDescent="0.25">
      <c r="A36585" t="s">
        <v>28938</v>
      </c>
    </row>
    <row r="36586" spans="1:1" x14ac:dyDescent="0.25">
      <c r="A36586" t="s">
        <v>2999</v>
      </c>
    </row>
    <row r="36588" spans="1:1" x14ac:dyDescent="0.25">
      <c r="A36588" t="s">
        <v>28939</v>
      </c>
    </row>
    <row r="36590" spans="1:1" x14ac:dyDescent="0.25">
      <c r="A36590" t="s">
        <v>28940</v>
      </c>
    </row>
    <row r="36591" spans="1:1" x14ac:dyDescent="0.25">
      <c r="A36591" t="s">
        <v>28941</v>
      </c>
    </row>
    <row r="36592" spans="1:1" x14ac:dyDescent="0.25">
      <c r="A36592" t="s">
        <v>28942</v>
      </c>
    </row>
    <row r="36593" spans="1:1" x14ac:dyDescent="0.25">
      <c r="A36593" t="s">
        <v>28943</v>
      </c>
    </row>
    <row r="36594" spans="1:1" x14ac:dyDescent="0.25">
      <c r="A36594" t="s">
        <v>28944</v>
      </c>
    </row>
    <row r="36595" spans="1:1" x14ac:dyDescent="0.25">
      <c r="A36595" t="s">
        <v>28945</v>
      </c>
    </row>
    <row r="36596" spans="1:1" x14ac:dyDescent="0.25">
      <c r="A36596" t="s">
        <v>28946</v>
      </c>
    </row>
    <row r="36597" spans="1:1" x14ac:dyDescent="0.25">
      <c r="A36597" t="s">
        <v>13</v>
      </c>
    </row>
    <row r="36598" spans="1:1" x14ac:dyDescent="0.25">
      <c r="A36598" t="s">
        <v>27851</v>
      </c>
    </row>
    <row r="36601" spans="1:1" x14ac:dyDescent="0.25">
      <c r="A36601" t="s">
        <v>674</v>
      </c>
    </row>
    <row r="36603" spans="1:1" x14ac:dyDescent="0.25">
      <c r="A36603" t="s">
        <v>28947</v>
      </c>
    </row>
    <row r="36604" spans="1:1" x14ac:dyDescent="0.25">
      <c r="A36604" t="s">
        <v>28948</v>
      </c>
    </row>
    <row r="36607" spans="1:1" x14ac:dyDescent="0.25">
      <c r="A36607" t="s">
        <v>28949</v>
      </c>
    </row>
    <row r="36608" spans="1:1" x14ac:dyDescent="0.25">
      <c r="A36608" t="s">
        <v>28950</v>
      </c>
    </row>
    <row r="36609" spans="1:1" x14ac:dyDescent="0.25">
      <c r="A36609" t="s">
        <v>28951</v>
      </c>
    </row>
    <row r="36610" spans="1:1" x14ac:dyDescent="0.25">
      <c r="A36610" t="s">
        <v>28952</v>
      </c>
    </row>
    <row r="36611" spans="1:1" x14ac:dyDescent="0.25">
      <c r="A36611" t="s">
        <v>28953</v>
      </c>
    </row>
    <row r="36612" spans="1:1" x14ac:dyDescent="0.25">
      <c r="A36612" t="s">
        <v>28954</v>
      </c>
    </row>
    <row r="36613" spans="1:1" x14ac:dyDescent="0.25">
      <c r="A36613" t="s">
        <v>28955</v>
      </c>
    </row>
    <row r="36614" spans="1:1" x14ac:dyDescent="0.25">
      <c r="A36614" t="s">
        <v>28956</v>
      </c>
    </row>
    <row r="36615" spans="1:1" x14ac:dyDescent="0.25">
      <c r="A36615" t="s">
        <v>28957</v>
      </c>
    </row>
    <row r="36616" spans="1:1" x14ac:dyDescent="0.25">
      <c r="A36616" t="s">
        <v>28958</v>
      </c>
    </row>
    <row r="36617" spans="1:1" x14ac:dyDescent="0.25">
      <c r="A36617" t="s">
        <v>28959</v>
      </c>
    </row>
    <row r="36618" spans="1:1" x14ac:dyDescent="0.25">
      <c r="A36618" t="s">
        <v>28960</v>
      </c>
    </row>
    <row r="36619" spans="1:1" x14ac:dyDescent="0.25">
      <c r="A36619" t="s">
        <v>28961</v>
      </c>
    </row>
    <row r="36620" spans="1:1" x14ac:dyDescent="0.25">
      <c r="A36620" t="s">
        <v>28962</v>
      </c>
    </row>
    <row r="36621" spans="1:1" x14ac:dyDescent="0.25">
      <c r="A36621" t="s">
        <v>28963</v>
      </c>
    </row>
    <row r="36622" spans="1:1" x14ac:dyDescent="0.25">
      <c r="A36622" t="s">
        <v>28904</v>
      </c>
    </row>
    <row r="36624" spans="1:1" x14ac:dyDescent="0.25">
      <c r="A36624" t="s">
        <v>28964</v>
      </c>
    </row>
    <row r="36626" spans="1:1" x14ac:dyDescent="0.25">
      <c r="A36626" t="s">
        <v>28965</v>
      </c>
    </row>
    <row r="36629" spans="1:1" x14ac:dyDescent="0.25">
      <c r="A36629" t="s">
        <v>28966</v>
      </c>
    </row>
    <row r="36631" spans="1:1" x14ac:dyDescent="0.25">
      <c r="A36631" t="s">
        <v>28967</v>
      </c>
    </row>
    <row r="36632" spans="1:1" x14ac:dyDescent="0.25">
      <c r="A36632" t="s">
        <v>28968</v>
      </c>
    </row>
    <row r="36633" spans="1:1" x14ac:dyDescent="0.25">
      <c r="A36633" t="s">
        <v>28969</v>
      </c>
    </row>
    <row r="36634" spans="1:1" x14ac:dyDescent="0.25">
      <c r="A36634" t="s">
        <v>28970</v>
      </c>
    </row>
    <row r="36635" spans="1:1" x14ac:dyDescent="0.25">
      <c r="A36635" t="s">
        <v>28971</v>
      </c>
    </row>
    <row r="36636" spans="1:1" x14ac:dyDescent="0.25">
      <c r="A36636" t="s">
        <v>28972</v>
      </c>
    </row>
    <row r="36637" spans="1:1" x14ac:dyDescent="0.25">
      <c r="A36637" t="s">
        <v>28973</v>
      </c>
    </row>
    <row r="36638" spans="1:1" x14ac:dyDescent="0.25">
      <c r="A36638" t="s">
        <v>28974</v>
      </c>
    </row>
    <row r="36639" spans="1:1" x14ac:dyDescent="0.25">
      <c r="A36639" t="s">
        <v>28975</v>
      </c>
    </row>
    <row r="36640" spans="1:1" x14ac:dyDescent="0.25">
      <c r="A36640" t="s">
        <v>28976</v>
      </c>
    </row>
    <row r="36641" spans="1:1" x14ac:dyDescent="0.25">
      <c r="A36641" t="s">
        <v>28977</v>
      </c>
    </row>
    <row r="36642" spans="1:1" x14ac:dyDescent="0.25">
      <c r="A36642" t="s">
        <v>28978</v>
      </c>
    </row>
    <row r="36643" spans="1:1" x14ac:dyDescent="0.25">
      <c r="A36643" t="s">
        <v>28979</v>
      </c>
    </row>
    <row r="36644" spans="1:1" x14ac:dyDescent="0.25">
      <c r="A36644" t="s">
        <v>28980</v>
      </c>
    </row>
    <row r="36645" spans="1:1" x14ac:dyDescent="0.25">
      <c r="A36645" t="s">
        <v>28981</v>
      </c>
    </row>
    <row r="36646" spans="1:1" x14ac:dyDescent="0.25">
      <c r="A36646" t="s">
        <v>28982</v>
      </c>
    </row>
    <row r="36647" spans="1:1" x14ac:dyDescent="0.25">
      <c r="A36647" t="s">
        <v>28983</v>
      </c>
    </row>
    <row r="36648" spans="1:1" x14ac:dyDescent="0.25">
      <c r="A36648" t="s">
        <v>28984</v>
      </c>
    </row>
    <row r="36649" spans="1:1" x14ac:dyDescent="0.25">
      <c r="A36649" t="s">
        <v>28985</v>
      </c>
    </row>
    <row r="36650" spans="1:1" x14ac:dyDescent="0.25">
      <c r="A36650" t="s">
        <v>28986</v>
      </c>
    </row>
    <row r="36651" spans="1:1" x14ac:dyDescent="0.25">
      <c r="A36651" t="s">
        <v>28987</v>
      </c>
    </row>
    <row r="36652" spans="1:1" x14ac:dyDescent="0.25">
      <c r="A36652" t="s">
        <v>28988</v>
      </c>
    </row>
    <row r="36653" spans="1:1" x14ac:dyDescent="0.25">
      <c r="A36653" t="s">
        <v>28989</v>
      </c>
    </row>
    <row r="36654" spans="1:1" x14ac:dyDescent="0.25">
      <c r="A36654" t="s">
        <v>28990</v>
      </c>
    </row>
    <row r="36655" spans="1:1" x14ac:dyDescent="0.25">
      <c r="A36655" t="s">
        <v>28991</v>
      </c>
    </row>
    <row r="36656" spans="1:1" x14ac:dyDescent="0.25">
      <c r="A36656" t="s">
        <v>28992</v>
      </c>
    </row>
    <row r="36657" spans="1:1" x14ac:dyDescent="0.25">
      <c r="A36657" t="s">
        <v>13</v>
      </c>
    </row>
    <row r="36658" spans="1:1" x14ac:dyDescent="0.25">
      <c r="A36658" t="s">
        <v>27851</v>
      </c>
    </row>
    <row r="36661" spans="1:1" x14ac:dyDescent="0.25">
      <c r="A36661" t="s">
        <v>28993</v>
      </c>
    </row>
    <row r="36663" spans="1:1" x14ac:dyDescent="0.25">
      <c r="A36663" t="s">
        <v>521</v>
      </c>
    </row>
    <row r="36664" spans="1:1" x14ac:dyDescent="0.25">
      <c r="A36664" t="s">
        <v>28994</v>
      </c>
    </row>
    <row r="36665" spans="1:1" x14ac:dyDescent="0.25">
      <c r="A36665" t="s">
        <v>28995</v>
      </c>
    </row>
    <row r="36666" spans="1:1" x14ac:dyDescent="0.25">
      <c r="A36666" t="s">
        <v>28996</v>
      </c>
    </row>
    <row r="36667" spans="1:1" x14ac:dyDescent="0.25">
      <c r="A36667" t="s">
        <v>9602</v>
      </c>
    </row>
    <row r="36668" spans="1:1" x14ac:dyDescent="0.25">
      <c r="A36668" t="s">
        <v>28997</v>
      </c>
    </row>
    <row r="36669" spans="1:1" x14ac:dyDescent="0.25">
      <c r="A36669" t="s">
        <v>28998</v>
      </c>
    </row>
    <row r="36670" spans="1:1" x14ac:dyDescent="0.25">
      <c r="A36670" t="s">
        <v>28999</v>
      </c>
    </row>
    <row r="36671" spans="1:1" x14ac:dyDescent="0.25">
      <c r="A36671" t="s">
        <v>29000</v>
      </c>
    </row>
    <row r="36672" spans="1:1" x14ac:dyDescent="0.25">
      <c r="A36672" t="s">
        <v>29001</v>
      </c>
    </row>
    <row r="36673" spans="1:1" x14ac:dyDescent="0.25">
      <c r="A36673" t="s">
        <v>29002</v>
      </c>
    </row>
    <row r="36674" spans="1:1" x14ac:dyDescent="0.25">
      <c r="A36674" t="s">
        <v>29003</v>
      </c>
    </row>
    <row r="36675" spans="1:1" x14ac:dyDescent="0.25">
      <c r="A36675" t="s">
        <v>29004</v>
      </c>
    </row>
    <row r="36676" spans="1:1" x14ac:dyDescent="0.25">
      <c r="A36676" t="s">
        <v>29005</v>
      </c>
    </row>
    <row r="36677" spans="1:1" x14ac:dyDescent="0.25">
      <c r="A36677" t="s">
        <v>29006</v>
      </c>
    </row>
    <row r="36678" spans="1:1" x14ac:dyDescent="0.25">
      <c r="A36678" t="s">
        <v>29007</v>
      </c>
    </row>
    <row r="36679" spans="1:1" x14ac:dyDescent="0.25">
      <c r="A36679" t="s">
        <v>29008</v>
      </c>
    </row>
    <row r="36680" spans="1:1" x14ac:dyDescent="0.25">
      <c r="A36680" t="s">
        <v>29009</v>
      </c>
    </row>
    <row r="36681" spans="1:1" x14ac:dyDescent="0.25">
      <c r="A36681" t="s">
        <v>29010</v>
      </c>
    </row>
    <row r="36682" spans="1:1" x14ac:dyDescent="0.25">
      <c r="A36682" t="s">
        <v>29011</v>
      </c>
    </row>
    <row r="36683" spans="1:1" x14ac:dyDescent="0.25">
      <c r="A36683" t="s">
        <v>29012</v>
      </c>
    </row>
    <row r="36684" spans="1:1" x14ac:dyDescent="0.25">
      <c r="A36684" t="s">
        <v>29013</v>
      </c>
    </row>
    <row r="36685" spans="1:1" x14ac:dyDescent="0.25">
      <c r="A36685" t="s">
        <v>29014</v>
      </c>
    </row>
    <row r="36686" spans="1:1" x14ac:dyDescent="0.25">
      <c r="A36686" t="s">
        <v>29015</v>
      </c>
    </row>
    <row r="36687" spans="1:1" x14ac:dyDescent="0.25">
      <c r="A36687" t="s">
        <v>29016</v>
      </c>
    </row>
    <row r="36688" spans="1:1" x14ac:dyDescent="0.25">
      <c r="A36688" t="s">
        <v>29017</v>
      </c>
    </row>
    <row r="36689" spans="1:1" x14ac:dyDescent="0.25">
      <c r="A36689" t="s">
        <v>29018</v>
      </c>
    </row>
    <row r="36690" spans="1:1" x14ac:dyDescent="0.25">
      <c r="A36690" t="s">
        <v>29019</v>
      </c>
    </row>
    <row r="36691" spans="1:1" x14ac:dyDescent="0.25">
      <c r="A36691" t="s">
        <v>29020</v>
      </c>
    </row>
    <row r="36692" spans="1:1" x14ac:dyDescent="0.25">
      <c r="A36692" t="s">
        <v>29021</v>
      </c>
    </row>
    <row r="36693" spans="1:1" x14ac:dyDescent="0.25">
      <c r="A36693" t="s">
        <v>29022</v>
      </c>
    </row>
    <row r="36694" spans="1:1" x14ac:dyDescent="0.25">
      <c r="A36694" t="s">
        <v>29023</v>
      </c>
    </row>
    <row r="36695" spans="1:1" x14ac:dyDescent="0.25">
      <c r="A36695" t="s">
        <v>29024</v>
      </c>
    </row>
    <row r="36696" spans="1:1" x14ac:dyDescent="0.25">
      <c r="A36696" t="s">
        <v>29025</v>
      </c>
    </row>
    <row r="36697" spans="1:1" x14ac:dyDescent="0.25">
      <c r="A36697" t="s">
        <v>29026</v>
      </c>
    </row>
    <row r="36698" spans="1:1" x14ac:dyDescent="0.25">
      <c r="A36698" t="s">
        <v>29027</v>
      </c>
    </row>
    <row r="36699" spans="1:1" x14ac:dyDescent="0.25">
      <c r="A36699" t="s">
        <v>29028</v>
      </c>
    </row>
    <row r="36700" spans="1:1" x14ac:dyDescent="0.25">
      <c r="A36700" t="s">
        <v>29029</v>
      </c>
    </row>
    <row r="36701" spans="1:1" x14ac:dyDescent="0.25">
      <c r="A36701" t="s">
        <v>29030</v>
      </c>
    </row>
    <row r="36702" spans="1:1" x14ac:dyDescent="0.25">
      <c r="A36702" t="s">
        <v>29031</v>
      </c>
    </row>
    <row r="36703" spans="1:1" x14ac:dyDescent="0.25">
      <c r="A36703" t="s">
        <v>29032</v>
      </c>
    </row>
    <row r="36704" spans="1:1" x14ac:dyDescent="0.25">
      <c r="A36704" t="s">
        <v>29033</v>
      </c>
    </row>
    <row r="36705" spans="1:1" x14ac:dyDescent="0.25">
      <c r="A36705" t="s">
        <v>29034</v>
      </c>
    </row>
    <row r="36706" spans="1:1" x14ac:dyDescent="0.25">
      <c r="A36706" t="s">
        <v>29035</v>
      </c>
    </row>
    <row r="36707" spans="1:1" x14ac:dyDescent="0.25">
      <c r="A36707" t="s">
        <v>29036</v>
      </c>
    </row>
    <row r="36708" spans="1:1" x14ac:dyDescent="0.25">
      <c r="A36708" t="s">
        <v>29037</v>
      </c>
    </row>
    <row r="36709" spans="1:1" x14ac:dyDescent="0.25">
      <c r="A36709" t="s">
        <v>29038</v>
      </c>
    </row>
    <row r="36710" spans="1:1" x14ac:dyDescent="0.25">
      <c r="A36710" t="s">
        <v>29039</v>
      </c>
    </row>
    <row r="36711" spans="1:1" x14ac:dyDescent="0.25">
      <c r="A36711" t="s">
        <v>29040</v>
      </c>
    </row>
    <row r="36712" spans="1:1" x14ac:dyDescent="0.25">
      <c r="A36712" t="s">
        <v>29041</v>
      </c>
    </row>
    <row r="36713" spans="1:1" x14ac:dyDescent="0.25">
      <c r="A36713" t="s">
        <v>29042</v>
      </c>
    </row>
    <row r="36714" spans="1:1" x14ac:dyDescent="0.25">
      <c r="A36714" t="s">
        <v>29043</v>
      </c>
    </row>
    <row r="36715" spans="1:1" x14ac:dyDescent="0.25">
      <c r="A36715" t="s">
        <v>29044</v>
      </c>
    </row>
    <row r="36716" spans="1:1" x14ac:dyDescent="0.25">
      <c r="A36716" t="s">
        <v>29045</v>
      </c>
    </row>
    <row r="36717" spans="1:1" x14ac:dyDescent="0.25">
      <c r="A36717" t="s">
        <v>29046</v>
      </c>
    </row>
    <row r="36718" spans="1:1" x14ac:dyDescent="0.25">
      <c r="A36718" t="s">
        <v>13</v>
      </c>
    </row>
    <row r="36719" spans="1:1" x14ac:dyDescent="0.25">
      <c r="A36719" t="s">
        <v>27851</v>
      </c>
    </row>
    <row r="36721" spans="1:1" x14ac:dyDescent="0.25">
      <c r="A36721" t="s">
        <v>29047</v>
      </c>
    </row>
    <row r="36722" spans="1:1" x14ac:dyDescent="0.25">
      <c r="A36722" t="s">
        <v>29048</v>
      </c>
    </row>
    <row r="36723" spans="1:1" x14ac:dyDescent="0.25">
      <c r="A36723" t="s">
        <v>29049</v>
      </c>
    </row>
    <row r="36724" spans="1:1" x14ac:dyDescent="0.25">
      <c r="A36724" t="s">
        <v>29050</v>
      </c>
    </row>
    <row r="36726" spans="1:1" x14ac:dyDescent="0.25">
      <c r="A36726" t="s">
        <v>29051</v>
      </c>
    </row>
    <row r="36727" spans="1:1" x14ac:dyDescent="0.25">
      <c r="A36727" t="s">
        <v>29052</v>
      </c>
    </row>
    <row r="36728" spans="1:1" x14ac:dyDescent="0.25">
      <c r="A36728" t="s">
        <v>29053</v>
      </c>
    </row>
    <row r="36730" spans="1:1" x14ac:dyDescent="0.25">
      <c r="A36730" t="s">
        <v>29054</v>
      </c>
    </row>
    <row r="36731" spans="1:1" x14ac:dyDescent="0.25">
      <c r="A36731" t="s">
        <v>29055</v>
      </c>
    </row>
    <row r="36732" spans="1:1" x14ac:dyDescent="0.25">
      <c r="A36732" t="s">
        <v>29056</v>
      </c>
    </row>
    <row r="36733" spans="1:1" x14ac:dyDescent="0.25">
      <c r="A36733" t="s">
        <v>29057</v>
      </c>
    </row>
    <row r="36734" spans="1:1" x14ac:dyDescent="0.25">
      <c r="A36734" t="s">
        <v>29058</v>
      </c>
    </row>
    <row r="36735" spans="1:1" x14ac:dyDescent="0.25">
      <c r="A36735" t="s">
        <v>29059</v>
      </c>
    </row>
    <row r="36736" spans="1:1" x14ac:dyDescent="0.25">
      <c r="A36736" t="s">
        <v>29060</v>
      </c>
    </row>
    <row r="36737" spans="1:1" x14ac:dyDescent="0.25">
      <c r="A36737" t="s">
        <v>29061</v>
      </c>
    </row>
    <row r="36738" spans="1:1" x14ac:dyDescent="0.25">
      <c r="A36738" t="s">
        <v>29062</v>
      </c>
    </row>
    <row r="36739" spans="1:1" x14ac:dyDescent="0.25">
      <c r="A36739" t="s">
        <v>29063</v>
      </c>
    </row>
    <row r="36740" spans="1:1" x14ac:dyDescent="0.25">
      <c r="A36740" t="s">
        <v>29064</v>
      </c>
    </row>
    <row r="36741" spans="1:1" x14ac:dyDescent="0.25">
      <c r="A36741" t="s">
        <v>29065</v>
      </c>
    </row>
    <row r="36742" spans="1:1" x14ac:dyDescent="0.25">
      <c r="A36742" t="s">
        <v>29066</v>
      </c>
    </row>
    <row r="36743" spans="1:1" x14ac:dyDescent="0.25">
      <c r="A36743" t="s">
        <v>29067</v>
      </c>
    </row>
    <row r="36744" spans="1:1" x14ac:dyDescent="0.25">
      <c r="A36744" t="s">
        <v>29065</v>
      </c>
    </row>
    <row r="36745" spans="1:1" x14ac:dyDescent="0.25">
      <c r="A36745" t="s">
        <v>29068</v>
      </c>
    </row>
    <row r="36746" spans="1:1" x14ac:dyDescent="0.25">
      <c r="A36746" t="s">
        <v>29069</v>
      </c>
    </row>
    <row r="36747" spans="1:1" x14ac:dyDescent="0.25">
      <c r="A36747" t="s">
        <v>29070</v>
      </c>
    </row>
    <row r="36748" spans="1:1" x14ac:dyDescent="0.25">
      <c r="A36748" t="s">
        <v>29071</v>
      </c>
    </row>
    <row r="36749" spans="1:1" x14ac:dyDescent="0.25">
      <c r="A36749" t="s">
        <v>29072</v>
      </c>
    </row>
    <row r="36750" spans="1:1" x14ac:dyDescent="0.25">
      <c r="A36750" t="s">
        <v>29073</v>
      </c>
    </row>
    <row r="36751" spans="1:1" x14ac:dyDescent="0.25">
      <c r="A36751" t="s">
        <v>29074</v>
      </c>
    </row>
    <row r="36752" spans="1:1" x14ac:dyDescent="0.25">
      <c r="A36752" t="s">
        <v>29075</v>
      </c>
    </row>
    <row r="36753" spans="1:1" x14ac:dyDescent="0.25">
      <c r="A36753" t="s">
        <v>29076</v>
      </c>
    </row>
    <row r="36754" spans="1:1" x14ac:dyDescent="0.25">
      <c r="A36754" t="s">
        <v>29077</v>
      </c>
    </row>
    <row r="36755" spans="1:1" x14ac:dyDescent="0.25">
      <c r="A36755" t="s">
        <v>29078</v>
      </c>
    </row>
    <row r="36756" spans="1:1" x14ac:dyDescent="0.25">
      <c r="A36756" t="s">
        <v>29079</v>
      </c>
    </row>
    <row r="36757" spans="1:1" x14ac:dyDescent="0.25">
      <c r="A36757" t="s">
        <v>29080</v>
      </c>
    </row>
    <row r="36758" spans="1:1" x14ac:dyDescent="0.25">
      <c r="A36758" t="s">
        <v>29081</v>
      </c>
    </row>
    <row r="36759" spans="1:1" x14ac:dyDescent="0.25">
      <c r="A36759" t="s">
        <v>29082</v>
      </c>
    </row>
    <row r="36760" spans="1:1" x14ac:dyDescent="0.25">
      <c r="A36760" t="s">
        <v>29083</v>
      </c>
    </row>
    <row r="36761" spans="1:1" x14ac:dyDescent="0.25">
      <c r="A36761" t="s">
        <v>29084</v>
      </c>
    </row>
    <row r="36762" spans="1:1" x14ac:dyDescent="0.25">
      <c r="A36762" t="s">
        <v>29085</v>
      </c>
    </row>
    <row r="36763" spans="1:1" x14ac:dyDescent="0.25">
      <c r="A36763" t="s">
        <v>29086</v>
      </c>
    </row>
    <row r="36764" spans="1:1" x14ac:dyDescent="0.25">
      <c r="A36764" t="s">
        <v>29087</v>
      </c>
    </row>
    <row r="36765" spans="1:1" x14ac:dyDescent="0.25">
      <c r="A36765" t="s">
        <v>29088</v>
      </c>
    </row>
    <row r="36766" spans="1:1" x14ac:dyDescent="0.25">
      <c r="A36766" t="s">
        <v>29089</v>
      </c>
    </row>
    <row r="36767" spans="1:1" x14ac:dyDescent="0.25">
      <c r="A36767" t="s">
        <v>29090</v>
      </c>
    </row>
    <row r="36768" spans="1:1" x14ac:dyDescent="0.25">
      <c r="A36768" t="s">
        <v>29091</v>
      </c>
    </row>
    <row r="36769" spans="1:1" x14ac:dyDescent="0.25">
      <c r="A36769" t="s">
        <v>29092</v>
      </c>
    </row>
    <row r="36770" spans="1:1" x14ac:dyDescent="0.25">
      <c r="A36770" t="s">
        <v>29093</v>
      </c>
    </row>
    <row r="36771" spans="1:1" x14ac:dyDescent="0.25">
      <c r="A36771" t="s">
        <v>29094</v>
      </c>
    </row>
    <row r="36772" spans="1:1" x14ac:dyDescent="0.25">
      <c r="A36772" t="s">
        <v>29095</v>
      </c>
    </row>
    <row r="36773" spans="1:1" x14ac:dyDescent="0.25">
      <c r="A36773" t="s">
        <v>29094</v>
      </c>
    </row>
    <row r="36774" spans="1:1" x14ac:dyDescent="0.25">
      <c r="A36774" t="s">
        <v>29096</v>
      </c>
    </row>
    <row r="36775" spans="1:1" x14ac:dyDescent="0.25">
      <c r="A36775" t="s">
        <v>29097</v>
      </c>
    </row>
    <row r="36777" spans="1:1" x14ac:dyDescent="0.25">
      <c r="A36777" t="s">
        <v>29098</v>
      </c>
    </row>
    <row r="36778" spans="1:1" x14ac:dyDescent="0.25">
      <c r="A36778" t="s">
        <v>13</v>
      </c>
    </row>
    <row r="36779" spans="1:1" x14ac:dyDescent="0.25">
      <c r="A36779" t="s">
        <v>27851</v>
      </c>
    </row>
    <row r="36782" spans="1:1" x14ac:dyDescent="0.25">
      <c r="A36782" t="s">
        <v>29099</v>
      </c>
    </row>
    <row r="36784" spans="1:1" x14ac:dyDescent="0.25">
      <c r="A36784" t="s">
        <v>29100</v>
      </c>
    </row>
    <row r="36785" spans="1:1" x14ac:dyDescent="0.25">
      <c r="A36785" t="s">
        <v>29101</v>
      </c>
    </row>
    <row r="36786" spans="1:1" x14ac:dyDescent="0.25">
      <c r="A36786" t="s">
        <v>29102</v>
      </c>
    </row>
    <row r="36789" spans="1:1" x14ac:dyDescent="0.25">
      <c r="A36789" t="s">
        <v>29103</v>
      </c>
    </row>
    <row r="36790" spans="1:1" x14ac:dyDescent="0.25">
      <c r="A36790" t="s">
        <v>29104</v>
      </c>
    </row>
    <row r="36791" spans="1:1" x14ac:dyDescent="0.25">
      <c r="A36791" t="s">
        <v>29105</v>
      </c>
    </row>
    <row r="36792" spans="1:1" x14ac:dyDescent="0.25">
      <c r="A36792" t="s">
        <v>29106</v>
      </c>
    </row>
    <row r="36793" spans="1:1" x14ac:dyDescent="0.25">
      <c r="A36793" t="s">
        <v>29107</v>
      </c>
    </row>
    <row r="36794" spans="1:1" x14ac:dyDescent="0.25">
      <c r="A36794" t="s">
        <v>29108</v>
      </c>
    </row>
    <row r="36795" spans="1:1" x14ac:dyDescent="0.25">
      <c r="A36795" t="s">
        <v>29109</v>
      </c>
    </row>
    <row r="36796" spans="1:1" x14ac:dyDescent="0.25">
      <c r="A36796" t="s">
        <v>29110</v>
      </c>
    </row>
    <row r="36797" spans="1:1" x14ac:dyDescent="0.25">
      <c r="A36797" t="s">
        <v>29111</v>
      </c>
    </row>
    <row r="36798" spans="1:1" x14ac:dyDescent="0.25">
      <c r="A36798" t="s">
        <v>29112</v>
      </c>
    </row>
    <row r="36799" spans="1:1" x14ac:dyDescent="0.25">
      <c r="A36799" t="s">
        <v>29113</v>
      </c>
    </row>
    <row r="36800" spans="1:1" x14ac:dyDescent="0.25">
      <c r="A36800" t="s">
        <v>2892</v>
      </c>
    </row>
    <row r="36801" spans="1:1" x14ac:dyDescent="0.25">
      <c r="A36801" t="s">
        <v>29114</v>
      </c>
    </row>
    <row r="36803" spans="1:1" x14ac:dyDescent="0.25">
      <c r="A36803" t="s">
        <v>29115</v>
      </c>
    </row>
    <row r="36804" spans="1:1" x14ac:dyDescent="0.25">
      <c r="A36804" t="s">
        <v>29116</v>
      </c>
    </row>
    <row r="36805" spans="1:1" x14ac:dyDescent="0.25">
      <c r="A36805" t="s">
        <v>29117</v>
      </c>
    </row>
    <row r="36806" spans="1:1" x14ac:dyDescent="0.25">
      <c r="A36806" t="s">
        <v>29118</v>
      </c>
    </row>
    <row r="36807" spans="1:1" x14ac:dyDescent="0.25">
      <c r="A36807" t="s">
        <v>29119</v>
      </c>
    </row>
    <row r="36808" spans="1:1" x14ac:dyDescent="0.25">
      <c r="A36808" t="s">
        <v>29120</v>
      </c>
    </row>
    <row r="36809" spans="1:1" x14ac:dyDescent="0.25">
      <c r="A36809" t="s">
        <v>29121</v>
      </c>
    </row>
    <row r="36810" spans="1:1" x14ac:dyDescent="0.25">
      <c r="A36810" t="s">
        <v>29122</v>
      </c>
    </row>
    <row r="36811" spans="1:1" x14ac:dyDescent="0.25">
      <c r="A36811" t="s">
        <v>11159</v>
      </c>
    </row>
    <row r="36812" spans="1:1" x14ac:dyDescent="0.25">
      <c r="A36812" t="s">
        <v>29123</v>
      </c>
    </row>
    <row r="36813" spans="1:1" x14ac:dyDescent="0.25">
      <c r="A36813" t="s">
        <v>29124</v>
      </c>
    </row>
    <row r="36814" spans="1:1" x14ac:dyDescent="0.25">
      <c r="A36814" t="s">
        <v>29125</v>
      </c>
    </row>
    <row r="36815" spans="1:1" x14ac:dyDescent="0.25">
      <c r="A36815" t="s">
        <v>6145</v>
      </c>
    </row>
    <row r="36816" spans="1:1" x14ac:dyDescent="0.25">
      <c r="A36816" t="s">
        <v>29126</v>
      </c>
    </row>
    <row r="36817" spans="1:1" x14ac:dyDescent="0.25">
      <c r="A36817" t="s">
        <v>29127</v>
      </c>
    </row>
    <row r="36818" spans="1:1" x14ac:dyDescent="0.25">
      <c r="A36818" t="s">
        <v>29128</v>
      </c>
    </row>
    <row r="36819" spans="1:1" x14ac:dyDescent="0.25">
      <c r="A36819" t="s">
        <v>29129</v>
      </c>
    </row>
    <row r="36820" spans="1:1" x14ac:dyDescent="0.25">
      <c r="A36820" t="s">
        <v>29130</v>
      </c>
    </row>
    <row r="36821" spans="1:1" x14ac:dyDescent="0.25">
      <c r="A36821" t="s">
        <v>29131</v>
      </c>
    </row>
    <row r="36822" spans="1:1" x14ac:dyDescent="0.25">
      <c r="A36822" t="s">
        <v>29132</v>
      </c>
    </row>
    <row r="36823" spans="1:1" x14ac:dyDescent="0.25">
      <c r="A36823" t="s">
        <v>29133</v>
      </c>
    </row>
    <row r="36824" spans="1:1" x14ac:dyDescent="0.25">
      <c r="A36824" t="s">
        <v>29134</v>
      </c>
    </row>
    <row r="36825" spans="1:1" x14ac:dyDescent="0.25">
      <c r="A36825" t="s">
        <v>29135</v>
      </c>
    </row>
    <row r="36826" spans="1:1" x14ac:dyDescent="0.25">
      <c r="A36826" t="s">
        <v>29136</v>
      </c>
    </row>
    <row r="36827" spans="1:1" x14ac:dyDescent="0.25">
      <c r="A36827" t="s">
        <v>29137</v>
      </c>
    </row>
    <row r="36828" spans="1:1" x14ac:dyDescent="0.25">
      <c r="A36828" t="s">
        <v>29138</v>
      </c>
    </row>
    <row r="36829" spans="1:1" x14ac:dyDescent="0.25">
      <c r="A36829" t="s">
        <v>29139</v>
      </c>
    </row>
    <row r="36830" spans="1:1" x14ac:dyDescent="0.25">
      <c r="A36830" t="s">
        <v>29140</v>
      </c>
    </row>
    <row r="36831" spans="1:1" x14ac:dyDescent="0.25">
      <c r="A36831" t="s">
        <v>29141</v>
      </c>
    </row>
    <row r="36832" spans="1:1" x14ac:dyDescent="0.25">
      <c r="A36832" t="s">
        <v>29142</v>
      </c>
    </row>
    <row r="36833" spans="1:1" x14ac:dyDescent="0.25">
      <c r="A36833" t="s">
        <v>29143</v>
      </c>
    </row>
    <row r="36834" spans="1:1" x14ac:dyDescent="0.25">
      <c r="A36834" t="s">
        <v>29144</v>
      </c>
    </row>
    <row r="36835" spans="1:1" x14ac:dyDescent="0.25">
      <c r="A36835" t="s">
        <v>29145</v>
      </c>
    </row>
    <row r="36836" spans="1:1" x14ac:dyDescent="0.25">
      <c r="A36836" t="s">
        <v>29146</v>
      </c>
    </row>
    <row r="36837" spans="1:1" x14ac:dyDescent="0.25">
      <c r="A36837" t="s">
        <v>29147</v>
      </c>
    </row>
    <row r="36838" spans="1:1" x14ac:dyDescent="0.25">
      <c r="A36838" t="s">
        <v>29148</v>
      </c>
    </row>
    <row r="36839" spans="1:1" x14ac:dyDescent="0.25">
      <c r="A36839" t="s">
        <v>29149</v>
      </c>
    </row>
    <row r="36840" spans="1:1" x14ac:dyDescent="0.25">
      <c r="A36840" t="s">
        <v>29150</v>
      </c>
    </row>
    <row r="36841" spans="1:1" x14ac:dyDescent="0.25">
      <c r="A36841" t="s">
        <v>29151</v>
      </c>
    </row>
    <row r="36842" spans="1:1" x14ac:dyDescent="0.25">
      <c r="A36842" t="s">
        <v>29152</v>
      </c>
    </row>
    <row r="36843" spans="1:1" x14ac:dyDescent="0.25">
      <c r="A36843" t="s">
        <v>13</v>
      </c>
    </row>
    <row r="36844" spans="1:1" x14ac:dyDescent="0.25">
      <c r="A36844" t="s">
        <v>27851</v>
      </c>
    </row>
    <row r="36847" spans="1:1" x14ac:dyDescent="0.25">
      <c r="A36847" t="s">
        <v>29153</v>
      </c>
    </row>
    <row r="36849" spans="1:1" x14ac:dyDescent="0.25">
      <c r="A36849" t="s">
        <v>29154</v>
      </c>
    </row>
    <row r="36850" spans="1:1" x14ac:dyDescent="0.25">
      <c r="A36850" t="s">
        <v>29155</v>
      </c>
    </row>
    <row r="36852" spans="1:1" x14ac:dyDescent="0.25">
      <c r="A36852" t="s">
        <v>29156</v>
      </c>
    </row>
    <row r="36853" spans="1:1" x14ac:dyDescent="0.25">
      <c r="A36853" t="s">
        <v>29157</v>
      </c>
    </row>
    <row r="36854" spans="1:1" x14ac:dyDescent="0.25">
      <c r="A36854" t="s">
        <v>29158</v>
      </c>
    </row>
    <row r="36855" spans="1:1" x14ac:dyDescent="0.25">
      <c r="A36855" t="s">
        <v>29159</v>
      </c>
    </row>
    <row r="36856" spans="1:1" x14ac:dyDescent="0.25">
      <c r="A36856" t="s">
        <v>29160</v>
      </c>
    </row>
    <row r="36857" spans="1:1" x14ac:dyDescent="0.25">
      <c r="A36857" t="s">
        <v>29161</v>
      </c>
    </row>
    <row r="36858" spans="1:1" x14ac:dyDescent="0.25">
      <c r="A36858" t="s">
        <v>29162</v>
      </c>
    </row>
    <row r="36859" spans="1:1" x14ac:dyDescent="0.25">
      <c r="A36859" t="s">
        <v>29163</v>
      </c>
    </row>
    <row r="36860" spans="1:1" x14ac:dyDescent="0.25">
      <c r="A36860" t="s">
        <v>29164</v>
      </c>
    </row>
    <row r="36861" spans="1:1" x14ac:dyDescent="0.25">
      <c r="A36861" t="s">
        <v>29165</v>
      </c>
    </row>
    <row r="36862" spans="1:1" x14ac:dyDescent="0.25">
      <c r="A36862" t="s">
        <v>29166</v>
      </c>
    </row>
    <row r="36863" spans="1:1" x14ac:dyDescent="0.25">
      <c r="A36863" t="s">
        <v>29167</v>
      </c>
    </row>
    <row r="36864" spans="1:1" x14ac:dyDescent="0.25">
      <c r="A36864" t="s">
        <v>29168</v>
      </c>
    </row>
    <row r="36865" spans="1:1" x14ac:dyDescent="0.25">
      <c r="A36865" t="s">
        <v>2892</v>
      </c>
    </row>
    <row r="36866" spans="1:1" x14ac:dyDescent="0.25">
      <c r="A36866" t="s">
        <v>29169</v>
      </c>
    </row>
    <row r="36867" spans="1:1" x14ac:dyDescent="0.25">
      <c r="A36867" t="s">
        <v>29170</v>
      </c>
    </row>
    <row r="36868" spans="1:1" x14ac:dyDescent="0.25">
      <c r="A36868" t="s">
        <v>29171</v>
      </c>
    </row>
    <row r="36869" spans="1:1" x14ac:dyDescent="0.25">
      <c r="A36869" t="s">
        <v>29172</v>
      </c>
    </row>
    <row r="36871" spans="1:1" x14ac:dyDescent="0.25">
      <c r="A36871" t="s">
        <v>29173</v>
      </c>
    </row>
    <row r="36872" spans="1:1" x14ac:dyDescent="0.25">
      <c r="A36872" t="s">
        <v>29174</v>
      </c>
    </row>
    <row r="36873" spans="1:1" x14ac:dyDescent="0.25">
      <c r="A36873" t="s">
        <v>29175</v>
      </c>
    </row>
    <row r="36874" spans="1:1" x14ac:dyDescent="0.25">
      <c r="A36874" t="s">
        <v>29176</v>
      </c>
    </row>
    <row r="36875" spans="1:1" x14ac:dyDescent="0.25">
      <c r="A36875" t="s">
        <v>29177</v>
      </c>
    </row>
    <row r="36876" spans="1:1" x14ac:dyDescent="0.25">
      <c r="A36876" t="s">
        <v>6145</v>
      </c>
    </row>
    <row r="36878" spans="1:1" x14ac:dyDescent="0.25">
      <c r="A36878" t="s">
        <v>29178</v>
      </c>
    </row>
    <row r="36880" spans="1:1" x14ac:dyDescent="0.25">
      <c r="A36880" t="s">
        <v>29179</v>
      </c>
    </row>
    <row r="36881" spans="1:1" x14ac:dyDescent="0.25">
      <c r="A36881" t="s">
        <v>29180</v>
      </c>
    </row>
    <row r="36882" spans="1:1" x14ac:dyDescent="0.25">
      <c r="A36882" t="s">
        <v>29181</v>
      </c>
    </row>
    <row r="36883" spans="1:1" x14ac:dyDescent="0.25">
      <c r="A36883" t="s">
        <v>29182</v>
      </c>
    </row>
    <row r="36884" spans="1:1" x14ac:dyDescent="0.25">
      <c r="A36884" t="s">
        <v>29183</v>
      </c>
    </row>
    <row r="36885" spans="1:1" x14ac:dyDescent="0.25">
      <c r="A36885" t="s">
        <v>29184</v>
      </c>
    </row>
    <row r="36886" spans="1:1" x14ac:dyDescent="0.25">
      <c r="A36886" t="s">
        <v>29185</v>
      </c>
    </row>
    <row r="36887" spans="1:1" x14ac:dyDescent="0.25">
      <c r="A36887" t="s">
        <v>29186</v>
      </c>
    </row>
    <row r="36888" spans="1:1" x14ac:dyDescent="0.25">
      <c r="A36888" t="s">
        <v>29187</v>
      </c>
    </row>
    <row r="36889" spans="1:1" x14ac:dyDescent="0.25">
      <c r="A36889" t="s">
        <v>29188</v>
      </c>
    </row>
    <row r="36890" spans="1:1" x14ac:dyDescent="0.25">
      <c r="A36890" t="s">
        <v>29189</v>
      </c>
    </row>
    <row r="36891" spans="1:1" x14ac:dyDescent="0.25">
      <c r="A36891" t="s">
        <v>29190</v>
      </c>
    </row>
    <row r="36892" spans="1:1" x14ac:dyDescent="0.25">
      <c r="A36892" t="s">
        <v>29191</v>
      </c>
    </row>
    <row r="36893" spans="1:1" x14ac:dyDescent="0.25">
      <c r="A36893" t="s">
        <v>29192</v>
      </c>
    </row>
    <row r="36894" spans="1:1" x14ac:dyDescent="0.25">
      <c r="A36894" t="s">
        <v>29193</v>
      </c>
    </row>
    <row r="36895" spans="1:1" x14ac:dyDescent="0.25">
      <c r="A36895" t="s">
        <v>29194</v>
      </c>
    </row>
    <row r="36896" spans="1:1" x14ac:dyDescent="0.25">
      <c r="A36896" t="s">
        <v>29195</v>
      </c>
    </row>
    <row r="36897" spans="1:1" x14ac:dyDescent="0.25">
      <c r="A36897" t="s">
        <v>29196</v>
      </c>
    </row>
    <row r="36899" spans="1:1" x14ac:dyDescent="0.25">
      <c r="A36899" t="s">
        <v>29197</v>
      </c>
    </row>
    <row r="36901" spans="1:1" x14ac:dyDescent="0.25">
      <c r="A36901" t="s">
        <v>29198</v>
      </c>
    </row>
    <row r="36902" spans="1:1" x14ac:dyDescent="0.25">
      <c r="A36902" t="s">
        <v>29199</v>
      </c>
    </row>
    <row r="36903" spans="1:1" x14ac:dyDescent="0.25">
      <c r="A36903" t="s">
        <v>13</v>
      </c>
    </row>
    <row r="36904" spans="1:1" x14ac:dyDescent="0.25">
      <c r="A36904" t="s">
        <v>27851</v>
      </c>
    </row>
    <row r="36907" spans="1:1" x14ac:dyDescent="0.25">
      <c r="A36907" t="s">
        <v>29200</v>
      </c>
    </row>
    <row r="36908" spans="1:1" x14ac:dyDescent="0.25">
      <c r="A36908" t="s">
        <v>612</v>
      </c>
    </row>
    <row r="36909" spans="1:1" x14ac:dyDescent="0.25">
      <c r="A36909" t="s">
        <v>29201</v>
      </c>
    </row>
    <row r="36910" spans="1:1" x14ac:dyDescent="0.25">
      <c r="A36910" t="s">
        <v>29202</v>
      </c>
    </row>
    <row r="36911" spans="1:1" x14ac:dyDescent="0.25">
      <c r="A36911" t="s">
        <v>29203</v>
      </c>
    </row>
    <row r="36912" spans="1:1" x14ac:dyDescent="0.25">
      <c r="A36912" t="s">
        <v>29204</v>
      </c>
    </row>
    <row r="36913" spans="1:1" x14ac:dyDescent="0.25">
      <c r="A36913" t="s">
        <v>59</v>
      </c>
    </row>
    <row r="36914" spans="1:1" x14ac:dyDescent="0.25">
      <c r="A36914" t="s">
        <v>29205</v>
      </c>
    </row>
    <row r="36915" spans="1:1" x14ac:dyDescent="0.25">
      <c r="A36915" t="s">
        <v>29206</v>
      </c>
    </row>
    <row r="36916" spans="1:1" x14ac:dyDescent="0.25">
      <c r="A36916" t="s">
        <v>29207</v>
      </c>
    </row>
    <row r="36917" spans="1:1" x14ac:dyDescent="0.25">
      <c r="A36917" t="s">
        <v>29208</v>
      </c>
    </row>
    <row r="36918" spans="1:1" x14ac:dyDescent="0.25">
      <c r="A36918" t="s">
        <v>29209</v>
      </c>
    </row>
    <row r="36920" spans="1:1" x14ac:dyDescent="0.25">
      <c r="A36920" t="s">
        <v>29210</v>
      </c>
    </row>
    <row r="36922" spans="1:1" x14ac:dyDescent="0.25">
      <c r="A36922" t="s">
        <v>29211</v>
      </c>
    </row>
    <row r="36923" spans="1:1" x14ac:dyDescent="0.25">
      <c r="A36923" t="s">
        <v>29212</v>
      </c>
    </row>
    <row r="36924" spans="1:1" x14ac:dyDescent="0.25">
      <c r="A36924" t="s">
        <v>29213</v>
      </c>
    </row>
    <row r="36925" spans="1:1" x14ac:dyDescent="0.25">
      <c r="A36925" t="s">
        <v>29214</v>
      </c>
    </row>
    <row r="36926" spans="1:1" x14ac:dyDescent="0.25">
      <c r="A36926" t="s">
        <v>29215</v>
      </c>
    </row>
    <row r="36927" spans="1:1" x14ac:dyDescent="0.25">
      <c r="A36927" t="s">
        <v>29216</v>
      </c>
    </row>
    <row r="36928" spans="1:1" x14ac:dyDescent="0.25">
      <c r="A36928" t="s">
        <v>29217</v>
      </c>
    </row>
    <row r="36929" spans="1:1" x14ac:dyDescent="0.25">
      <c r="A36929" t="s">
        <v>29218</v>
      </c>
    </row>
    <row r="36930" spans="1:1" x14ac:dyDescent="0.25">
      <c r="A36930" t="s">
        <v>29219</v>
      </c>
    </row>
    <row r="36931" spans="1:1" x14ac:dyDescent="0.25">
      <c r="A36931" t="s">
        <v>29220</v>
      </c>
    </row>
    <row r="36932" spans="1:1" x14ac:dyDescent="0.25">
      <c r="A36932" t="s">
        <v>29221</v>
      </c>
    </row>
    <row r="36933" spans="1:1" x14ac:dyDescent="0.25">
      <c r="A36933" t="s">
        <v>29222</v>
      </c>
    </row>
    <row r="36934" spans="1:1" x14ac:dyDescent="0.25">
      <c r="A36934" t="s">
        <v>29223</v>
      </c>
    </row>
    <row r="36935" spans="1:1" x14ac:dyDescent="0.25">
      <c r="A36935" t="s">
        <v>29224</v>
      </c>
    </row>
    <row r="36936" spans="1:1" x14ac:dyDescent="0.25">
      <c r="A36936" t="s">
        <v>29225</v>
      </c>
    </row>
    <row r="36937" spans="1:1" x14ac:dyDescent="0.25">
      <c r="A36937" t="s">
        <v>29226</v>
      </c>
    </row>
    <row r="36938" spans="1:1" x14ac:dyDescent="0.25">
      <c r="A36938" t="s">
        <v>29227</v>
      </c>
    </row>
    <row r="36939" spans="1:1" x14ac:dyDescent="0.25">
      <c r="A36939" t="s">
        <v>29228</v>
      </c>
    </row>
    <row r="36940" spans="1:1" x14ac:dyDescent="0.25">
      <c r="A36940" t="s">
        <v>29229</v>
      </c>
    </row>
    <row r="36941" spans="1:1" x14ac:dyDescent="0.25">
      <c r="A36941" t="s">
        <v>641</v>
      </c>
    </row>
    <row r="36942" spans="1:1" x14ac:dyDescent="0.25">
      <c r="A36942" t="s">
        <v>29230</v>
      </c>
    </row>
    <row r="36943" spans="1:1" x14ac:dyDescent="0.25">
      <c r="A36943" t="s">
        <v>29231</v>
      </c>
    </row>
    <row r="36944" spans="1:1" x14ac:dyDescent="0.25">
      <c r="A36944" t="s">
        <v>29232</v>
      </c>
    </row>
    <row r="36945" spans="1:1" x14ac:dyDescent="0.25">
      <c r="A36945" t="s">
        <v>29233</v>
      </c>
    </row>
    <row r="36946" spans="1:1" x14ac:dyDescent="0.25">
      <c r="A36946" t="s">
        <v>29234</v>
      </c>
    </row>
    <row r="36947" spans="1:1" x14ac:dyDescent="0.25">
      <c r="A36947" t="s">
        <v>29235</v>
      </c>
    </row>
    <row r="36948" spans="1:1" x14ac:dyDescent="0.25">
      <c r="A36948" t="s">
        <v>29236</v>
      </c>
    </row>
    <row r="36949" spans="1:1" x14ac:dyDescent="0.25">
      <c r="A36949" t="s">
        <v>29237</v>
      </c>
    </row>
    <row r="36950" spans="1:1" x14ac:dyDescent="0.25">
      <c r="A36950" t="s">
        <v>29238</v>
      </c>
    </row>
    <row r="36951" spans="1:1" x14ac:dyDescent="0.25">
      <c r="A36951" t="s">
        <v>29239</v>
      </c>
    </row>
    <row r="36952" spans="1:1" x14ac:dyDescent="0.25">
      <c r="A36952" t="s">
        <v>29240</v>
      </c>
    </row>
    <row r="36953" spans="1:1" x14ac:dyDescent="0.25">
      <c r="A36953" t="s">
        <v>29241</v>
      </c>
    </row>
    <row r="36954" spans="1:1" x14ac:dyDescent="0.25">
      <c r="A36954" t="s">
        <v>29242</v>
      </c>
    </row>
    <row r="36955" spans="1:1" x14ac:dyDescent="0.25">
      <c r="A36955" t="s">
        <v>29243</v>
      </c>
    </row>
    <row r="36956" spans="1:1" x14ac:dyDescent="0.25">
      <c r="A36956" t="s">
        <v>29244</v>
      </c>
    </row>
    <row r="36957" spans="1:1" x14ac:dyDescent="0.25">
      <c r="A36957" t="s">
        <v>29245</v>
      </c>
    </row>
    <row r="36958" spans="1:1" x14ac:dyDescent="0.25">
      <c r="A36958" t="s">
        <v>29246</v>
      </c>
    </row>
    <row r="36959" spans="1:1" x14ac:dyDescent="0.25">
      <c r="A36959" t="s">
        <v>29247</v>
      </c>
    </row>
    <row r="36960" spans="1:1" x14ac:dyDescent="0.25">
      <c r="A36960" t="s">
        <v>29248</v>
      </c>
    </row>
    <row r="36961" spans="1:1" x14ac:dyDescent="0.25">
      <c r="A36961" t="s">
        <v>29249</v>
      </c>
    </row>
    <row r="36962" spans="1:1" x14ac:dyDescent="0.25">
      <c r="A36962" t="s">
        <v>29250</v>
      </c>
    </row>
    <row r="36963" spans="1:1" x14ac:dyDescent="0.25">
      <c r="A36963" t="s">
        <v>29251</v>
      </c>
    </row>
    <row r="36964" spans="1:1" x14ac:dyDescent="0.25">
      <c r="A36964" t="s">
        <v>29252</v>
      </c>
    </row>
    <row r="36965" spans="1:1" x14ac:dyDescent="0.25">
      <c r="A36965" t="s">
        <v>29253</v>
      </c>
    </row>
    <row r="36966" spans="1:1" x14ac:dyDescent="0.25">
      <c r="A36966" t="s">
        <v>13</v>
      </c>
    </row>
    <row r="36967" spans="1:1" x14ac:dyDescent="0.25">
      <c r="A36967" t="s">
        <v>27851</v>
      </c>
    </row>
    <row r="36970" spans="1:1" x14ac:dyDescent="0.25">
      <c r="A36970" t="s">
        <v>29254</v>
      </c>
    </row>
    <row r="36972" spans="1:1" x14ac:dyDescent="0.25">
      <c r="A36972" t="s">
        <v>29255</v>
      </c>
    </row>
    <row r="36973" spans="1:1" x14ac:dyDescent="0.25">
      <c r="A36973" t="s">
        <v>29256</v>
      </c>
    </row>
    <row r="36974" spans="1:1" x14ac:dyDescent="0.25">
      <c r="A36974" t="s">
        <v>29257</v>
      </c>
    </row>
    <row r="36975" spans="1:1" x14ac:dyDescent="0.25">
      <c r="A36975" t="s">
        <v>1204</v>
      </c>
    </row>
    <row r="36976" spans="1:1" x14ac:dyDescent="0.25">
      <c r="A36976">
        <v>1</v>
      </c>
    </row>
    <row r="36978" spans="1:1" x14ac:dyDescent="0.25">
      <c r="A36978" t="s">
        <v>29258</v>
      </c>
    </row>
    <row r="36979" spans="1:1" x14ac:dyDescent="0.25">
      <c r="A36979" t="s">
        <v>29259</v>
      </c>
    </row>
    <row r="36980" spans="1:1" x14ac:dyDescent="0.25">
      <c r="A36980" t="s">
        <v>29260</v>
      </c>
    </row>
    <row r="36981" spans="1:1" x14ac:dyDescent="0.25">
      <c r="A36981" t="s">
        <v>29261</v>
      </c>
    </row>
    <row r="36982" spans="1:1" x14ac:dyDescent="0.25">
      <c r="A36982" t="s">
        <v>29262</v>
      </c>
    </row>
    <row r="36983" spans="1:1" x14ac:dyDescent="0.25">
      <c r="A36983" t="s">
        <v>29263</v>
      </c>
    </row>
    <row r="36984" spans="1:1" x14ac:dyDescent="0.25">
      <c r="A36984" t="s">
        <v>29264</v>
      </c>
    </row>
    <row r="36985" spans="1:1" x14ac:dyDescent="0.25">
      <c r="A36985" t="s">
        <v>29265</v>
      </c>
    </row>
    <row r="36986" spans="1:1" x14ac:dyDescent="0.25">
      <c r="A36986" t="s">
        <v>29266</v>
      </c>
    </row>
    <row r="36987" spans="1:1" x14ac:dyDescent="0.25">
      <c r="A36987" t="s">
        <v>29267</v>
      </c>
    </row>
    <row r="36988" spans="1:1" x14ac:dyDescent="0.25">
      <c r="A36988" t="s">
        <v>29268</v>
      </c>
    </row>
    <row r="36989" spans="1:1" x14ac:dyDescent="0.25">
      <c r="A36989" t="s">
        <v>29269</v>
      </c>
    </row>
    <row r="36990" spans="1:1" x14ac:dyDescent="0.25">
      <c r="A36990" t="s">
        <v>29270</v>
      </c>
    </row>
    <row r="36991" spans="1:1" x14ac:dyDescent="0.25">
      <c r="A36991" t="s">
        <v>29271</v>
      </c>
    </row>
    <row r="36992" spans="1:1" x14ac:dyDescent="0.25">
      <c r="A36992" t="s">
        <v>29272</v>
      </c>
    </row>
    <row r="36993" spans="1:1" x14ac:dyDescent="0.25">
      <c r="A36993" t="s">
        <v>641</v>
      </c>
    </row>
    <row r="36994" spans="1:1" x14ac:dyDescent="0.25">
      <c r="A36994" t="s">
        <v>29273</v>
      </c>
    </row>
    <row r="36995" spans="1:1" x14ac:dyDescent="0.25">
      <c r="A36995" t="s">
        <v>29274</v>
      </c>
    </row>
    <row r="36996" spans="1:1" x14ac:dyDescent="0.25">
      <c r="A36996" t="s">
        <v>29275</v>
      </c>
    </row>
    <row r="36998" spans="1:1" x14ac:dyDescent="0.25">
      <c r="A36998" t="s">
        <v>29276</v>
      </c>
    </row>
    <row r="37000" spans="1:1" x14ac:dyDescent="0.25">
      <c r="A37000" t="s">
        <v>29277</v>
      </c>
    </row>
    <row r="37002" spans="1:1" x14ac:dyDescent="0.25">
      <c r="A37002" t="s">
        <v>29278</v>
      </c>
    </row>
    <row r="37004" spans="1:1" x14ac:dyDescent="0.25">
      <c r="A37004" t="s">
        <v>29279</v>
      </c>
    </row>
    <row r="37005" spans="1:1" x14ac:dyDescent="0.25">
      <c r="A37005" t="s">
        <v>29280</v>
      </c>
    </row>
    <row r="37006" spans="1:1" x14ac:dyDescent="0.25">
      <c r="A37006" t="s">
        <v>29281</v>
      </c>
    </row>
    <row r="37007" spans="1:1" x14ac:dyDescent="0.25">
      <c r="A37007" t="s">
        <v>29280</v>
      </c>
    </row>
    <row r="37008" spans="1:1" x14ac:dyDescent="0.25">
      <c r="A37008" t="s">
        <v>29282</v>
      </c>
    </row>
    <row r="37009" spans="1:1" x14ac:dyDescent="0.25">
      <c r="A37009" t="s">
        <v>29283</v>
      </c>
    </row>
    <row r="37010" spans="1:1" x14ac:dyDescent="0.25">
      <c r="A37010" t="s">
        <v>29284</v>
      </c>
    </row>
    <row r="37012" spans="1:1" x14ac:dyDescent="0.25">
      <c r="A37012" t="s">
        <v>29285</v>
      </c>
    </row>
    <row r="37014" spans="1:1" x14ac:dyDescent="0.25">
      <c r="A37014" t="s">
        <v>29286</v>
      </c>
    </row>
    <row r="37015" spans="1:1" x14ac:dyDescent="0.25">
      <c r="A37015" t="s">
        <v>29287</v>
      </c>
    </row>
    <row r="37016" spans="1:1" x14ac:dyDescent="0.25">
      <c r="A37016" t="s">
        <v>29288</v>
      </c>
    </row>
    <row r="37017" spans="1:1" x14ac:dyDescent="0.25">
      <c r="A37017" t="s">
        <v>29289</v>
      </c>
    </row>
    <row r="37018" spans="1:1" x14ac:dyDescent="0.25">
      <c r="A37018" t="s">
        <v>29290</v>
      </c>
    </row>
    <row r="37019" spans="1:1" x14ac:dyDescent="0.25">
      <c r="A37019" t="s">
        <v>29291</v>
      </c>
    </row>
    <row r="37020" spans="1:1" x14ac:dyDescent="0.25">
      <c r="A37020" t="s">
        <v>29292</v>
      </c>
    </row>
    <row r="37021" spans="1:1" x14ac:dyDescent="0.25">
      <c r="A37021" t="s">
        <v>29293</v>
      </c>
    </row>
    <row r="37023" spans="1:1" x14ac:dyDescent="0.25">
      <c r="A37023" t="s">
        <v>29294</v>
      </c>
    </row>
    <row r="37025" spans="1:1" x14ac:dyDescent="0.25">
      <c r="A37025" t="s">
        <v>29295</v>
      </c>
    </row>
    <row r="37026" spans="1:1" x14ac:dyDescent="0.25">
      <c r="A37026" t="s">
        <v>29296</v>
      </c>
    </row>
    <row r="37027" spans="1:1" x14ac:dyDescent="0.25">
      <c r="A37027" t="s">
        <v>29297</v>
      </c>
    </row>
    <row r="37029" spans="1:1" x14ac:dyDescent="0.25">
      <c r="A37029" t="s">
        <v>9906</v>
      </c>
    </row>
    <row r="37030" spans="1:1" x14ac:dyDescent="0.25">
      <c r="A37030" t="s">
        <v>13</v>
      </c>
    </row>
    <row r="37031" spans="1:1" x14ac:dyDescent="0.25">
      <c r="A37031" t="s">
        <v>27851</v>
      </c>
    </row>
    <row r="37034" spans="1:1" x14ac:dyDescent="0.25">
      <c r="A37034" t="s">
        <v>8095</v>
      </c>
    </row>
    <row r="37036" spans="1:1" x14ac:dyDescent="0.25">
      <c r="A37036" t="s">
        <v>59</v>
      </c>
    </row>
    <row r="37037" spans="1:1" x14ac:dyDescent="0.25">
      <c r="A37037" t="s">
        <v>29298</v>
      </c>
    </row>
    <row r="37038" spans="1:1" x14ac:dyDescent="0.25">
      <c r="A37038" t="s">
        <v>29299</v>
      </c>
    </row>
    <row r="37039" spans="1:1" x14ac:dyDescent="0.25">
      <c r="A37039" t="s">
        <v>4815</v>
      </c>
    </row>
    <row r="37041" spans="1:1" x14ac:dyDescent="0.25">
      <c r="A37041" t="s">
        <v>29300</v>
      </c>
    </row>
    <row r="37042" spans="1:1" x14ac:dyDescent="0.25">
      <c r="A37042" t="s">
        <v>29301</v>
      </c>
    </row>
    <row r="37043" spans="1:1" x14ac:dyDescent="0.25">
      <c r="A37043" t="s">
        <v>29302</v>
      </c>
    </row>
    <row r="37044" spans="1:1" x14ac:dyDescent="0.25">
      <c r="A37044" t="s">
        <v>29303</v>
      </c>
    </row>
    <row r="37045" spans="1:1" x14ac:dyDescent="0.25">
      <c r="A37045" t="s">
        <v>29304</v>
      </c>
    </row>
    <row r="37046" spans="1:1" x14ac:dyDescent="0.25">
      <c r="A37046" t="s">
        <v>29305</v>
      </c>
    </row>
    <row r="37047" spans="1:1" x14ac:dyDescent="0.25">
      <c r="A37047" t="s">
        <v>29306</v>
      </c>
    </row>
    <row r="37048" spans="1:1" x14ac:dyDescent="0.25">
      <c r="A37048" t="s">
        <v>29307</v>
      </c>
    </row>
    <row r="37049" spans="1:1" x14ac:dyDescent="0.25">
      <c r="A37049" t="s">
        <v>29308</v>
      </c>
    </row>
    <row r="37050" spans="1:1" x14ac:dyDescent="0.25">
      <c r="A37050" t="s">
        <v>29309</v>
      </c>
    </row>
    <row r="37051" spans="1:1" x14ac:dyDescent="0.25">
      <c r="A37051" t="s">
        <v>29310</v>
      </c>
    </row>
    <row r="37052" spans="1:1" x14ac:dyDescent="0.25">
      <c r="A37052" t="s">
        <v>29311</v>
      </c>
    </row>
    <row r="37053" spans="1:1" x14ac:dyDescent="0.25">
      <c r="A37053" t="s">
        <v>29312</v>
      </c>
    </row>
    <row r="37054" spans="1:1" x14ac:dyDescent="0.25">
      <c r="A37054" t="s">
        <v>29313</v>
      </c>
    </row>
    <row r="37055" spans="1:1" x14ac:dyDescent="0.25">
      <c r="A37055" t="s">
        <v>29314</v>
      </c>
    </row>
    <row r="37056" spans="1:1" x14ac:dyDescent="0.25">
      <c r="A37056" t="s">
        <v>29315</v>
      </c>
    </row>
    <row r="37057" spans="1:1" x14ac:dyDescent="0.25">
      <c r="A37057" t="s">
        <v>29316</v>
      </c>
    </row>
    <row r="37058" spans="1:1" x14ac:dyDescent="0.25">
      <c r="A37058" t="s">
        <v>29317</v>
      </c>
    </row>
    <row r="37059" spans="1:1" x14ac:dyDescent="0.25">
      <c r="A37059" t="s">
        <v>29318</v>
      </c>
    </row>
    <row r="37060" spans="1:1" x14ac:dyDescent="0.25">
      <c r="A37060" t="s">
        <v>29319</v>
      </c>
    </row>
    <row r="37061" spans="1:1" x14ac:dyDescent="0.25">
      <c r="A37061" t="s">
        <v>29320</v>
      </c>
    </row>
    <row r="37062" spans="1:1" x14ac:dyDescent="0.25">
      <c r="A37062" t="s">
        <v>29321</v>
      </c>
    </row>
    <row r="37063" spans="1:1" x14ac:dyDescent="0.25">
      <c r="A37063" t="s">
        <v>29322</v>
      </c>
    </row>
    <row r="37064" spans="1:1" x14ac:dyDescent="0.25">
      <c r="A37064" t="s">
        <v>29323</v>
      </c>
    </row>
    <row r="37065" spans="1:1" x14ac:dyDescent="0.25">
      <c r="A37065" t="s">
        <v>29324</v>
      </c>
    </row>
    <row r="37066" spans="1:1" x14ac:dyDescent="0.25">
      <c r="A37066" t="s">
        <v>29325</v>
      </c>
    </row>
    <row r="37067" spans="1:1" x14ac:dyDescent="0.25">
      <c r="A37067" t="s">
        <v>29326</v>
      </c>
    </row>
    <row r="37068" spans="1:1" x14ac:dyDescent="0.25">
      <c r="A37068" t="s">
        <v>24305</v>
      </c>
    </row>
    <row r="37069" spans="1:1" x14ac:dyDescent="0.25">
      <c r="A37069" t="s">
        <v>29327</v>
      </c>
    </row>
    <row r="37070" spans="1:1" x14ac:dyDescent="0.25">
      <c r="A37070" t="s">
        <v>29328</v>
      </c>
    </row>
    <row r="37071" spans="1:1" x14ac:dyDescent="0.25">
      <c r="A37071" t="s">
        <v>29329</v>
      </c>
    </row>
    <row r="37072" spans="1:1" x14ac:dyDescent="0.25">
      <c r="A37072" t="s">
        <v>29330</v>
      </c>
    </row>
    <row r="37073" spans="1:1" x14ac:dyDescent="0.25">
      <c r="A37073" t="s">
        <v>29331</v>
      </c>
    </row>
    <row r="37074" spans="1:1" x14ac:dyDescent="0.25">
      <c r="A37074" t="s">
        <v>29332</v>
      </c>
    </row>
    <row r="37075" spans="1:1" x14ac:dyDescent="0.25">
      <c r="A37075" t="s">
        <v>29333</v>
      </c>
    </row>
    <row r="37076" spans="1:1" x14ac:dyDescent="0.25">
      <c r="A37076" t="s">
        <v>29334</v>
      </c>
    </row>
    <row r="37077" spans="1:1" x14ac:dyDescent="0.25">
      <c r="A37077" t="s">
        <v>29335</v>
      </c>
    </row>
    <row r="37078" spans="1:1" x14ac:dyDescent="0.25">
      <c r="A37078" t="s">
        <v>29336</v>
      </c>
    </row>
    <row r="37079" spans="1:1" x14ac:dyDescent="0.25">
      <c r="A37079" t="s">
        <v>29337</v>
      </c>
    </row>
    <row r="37080" spans="1:1" x14ac:dyDescent="0.25">
      <c r="A37080" t="s">
        <v>29338</v>
      </c>
    </row>
    <row r="37081" spans="1:1" x14ac:dyDescent="0.25">
      <c r="A37081" t="s">
        <v>29339</v>
      </c>
    </row>
    <row r="37082" spans="1:1" x14ac:dyDescent="0.25">
      <c r="A37082" t="s">
        <v>29340</v>
      </c>
    </row>
    <row r="37083" spans="1:1" x14ac:dyDescent="0.25">
      <c r="A37083" t="s">
        <v>29341</v>
      </c>
    </row>
    <row r="37084" spans="1:1" x14ac:dyDescent="0.25">
      <c r="A37084" t="s">
        <v>29342</v>
      </c>
    </row>
    <row r="37085" spans="1:1" x14ac:dyDescent="0.25">
      <c r="A37085" t="s">
        <v>29343</v>
      </c>
    </row>
    <row r="37086" spans="1:1" x14ac:dyDescent="0.25">
      <c r="A37086" t="s">
        <v>29344</v>
      </c>
    </row>
    <row r="37087" spans="1:1" x14ac:dyDescent="0.25">
      <c r="A37087" t="s">
        <v>29345</v>
      </c>
    </row>
    <row r="37088" spans="1:1" x14ac:dyDescent="0.25">
      <c r="A37088" t="s">
        <v>29346</v>
      </c>
    </row>
    <row r="37089" spans="1:1" x14ac:dyDescent="0.25">
      <c r="A37089" t="s">
        <v>29347</v>
      </c>
    </row>
    <row r="37090" spans="1:1" x14ac:dyDescent="0.25">
      <c r="A37090" t="s">
        <v>29348</v>
      </c>
    </row>
    <row r="37091" spans="1:1" x14ac:dyDescent="0.25">
      <c r="A37091" t="s">
        <v>29349</v>
      </c>
    </row>
    <row r="37092" spans="1:1" x14ac:dyDescent="0.25">
      <c r="A37092" t="s">
        <v>24231</v>
      </c>
    </row>
    <row r="37093" spans="1:1" x14ac:dyDescent="0.25">
      <c r="A37093" t="s">
        <v>13</v>
      </c>
    </row>
    <row r="37094" spans="1:1" x14ac:dyDescent="0.25">
      <c r="A37094" t="s">
        <v>27851</v>
      </c>
    </row>
    <row r="37097" spans="1:1" x14ac:dyDescent="0.25">
      <c r="A37097" t="s">
        <v>29350</v>
      </c>
    </row>
    <row r="37099" spans="1:1" x14ac:dyDescent="0.25">
      <c r="A37099" t="s">
        <v>2892</v>
      </c>
    </row>
    <row r="37100" spans="1:1" x14ac:dyDescent="0.25">
      <c r="A37100" t="s">
        <v>29351</v>
      </c>
    </row>
    <row r="37101" spans="1:1" x14ac:dyDescent="0.25">
      <c r="A37101" t="s">
        <v>29352</v>
      </c>
    </row>
    <row r="37103" spans="1:1" x14ac:dyDescent="0.25">
      <c r="A37103" t="s">
        <v>29353</v>
      </c>
    </row>
    <row r="37104" spans="1:1" x14ac:dyDescent="0.25">
      <c r="A37104" t="s">
        <v>29354</v>
      </c>
    </row>
    <row r="37105" spans="1:1" x14ac:dyDescent="0.25">
      <c r="A37105" t="s">
        <v>29355</v>
      </c>
    </row>
    <row r="37106" spans="1:1" x14ac:dyDescent="0.25">
      <c r="A37106" t="s">
        <v>29356</v>
      </c>
    </row>
    <row r="37107" spans="1:1" x14ac:dyDescent="0.25">
      <c r="A37107" t="s">
        <v>29357</v>
      </c>
    </row>
    <row r="37108" spans="1:1" x14ac:dyDescent="0.25">
      <c r="A37108" t="s">
        <v>29358</v>
      </c>
    </row>
    <row r="37109" spans="1:1" x14ac:dyDescent="0.25">
      <c r="A37109" t="s">
        <v>29359</v>
      </c>
    </row>
    <row r="37110" spans="1:1" x14ac:dyDescent="0.25">
      <c r="A37110" t="s">
        <v>29360</v>
      </c>
    </row>
    <row r="37111" spans="1:1" x14ac:dyDescent="0.25">
      <c r="A37111" t="s">
        <v>29361</v>
      </c>
    </row>
    <row r="37112" spans="1:1" x14ac:dyDescent="0.25">
      <c r="A37112" t="s">
        <v>29362</v>
      </c>
    </row>
    <row r="37113" spans="1:1" x14ac:dyDescent="0.25">
      <c r="A37113" t="s">
        <v>29363</v>
      </c>
    </row>
    <row r="37114" spans="1:1" x14ac:dyDescent="0.25">
      <c r="A37114" t="s">
        <v>29364</v>
      </c>
    </row>
    <row r="37115" spans="1:1" x14ac:dyDescent="0.25">
      <c r="A37115" t="s">
        <v>29365</v>
      </c>
    </row>
    <row r="37116" spans="1:1" x14ac:dyDescent="0.25">
      <c r="A37116" t="s">
        <v>29366</v>
      </c>
    </row>
    <row r="37117" spans="1:1" x14ac:dyDescent="0.25">
      <c r="A37117" t="s">
        <v>29367</v>
      </c>
    </row>
    <row r="37118" spans="1:1" x14ac:dyDescent="0.25">
      <c r="A37118" t="s">
        <v>29368</v>
      </c>
    </row>
    <row r="37119" spans="1:1" x14ac:dyDescent="0.25">
      <c r="A37119" t="s">
        <v>29369</v>
      </c>
    </row>
    <row r="37120" spans="1:1" x14ac:dyDescent="0.25">
      <c r="A37120" t="s">
        <v>29370</v>
      </c>
    </row>
    <row r="37121" spans="1:1" x14ac:dyDescent="0.25">
      <c r="A37121" t="s">
        <v>29371</v>
      </c>
    </row>
    <row r="37122" spans="1:1" x14ac:dyDescent="0.25">
      <c r="A37122" t="s">
        <v>29372</v>
      </c>
    </row>
    <row r="37123" spans="1:1" x14ac:dyDescent="0.25">
      <c r="A37123" t="s">
        <v>29373</v>
      </c>
    </row>
    <row r="37125" spans="1:1" x14ac:dyDescent="0.25">
      <c r="A37125" t="s">
        <v>29374</v>
      </c>
    </row>
    <row r="37127" spans="1:1" x14ac:dyDescent="0.25">
      <c r="A37127" t="s">
        <v>29375</v>
      </c>
    </row>
    <row r="37128" spans="1:1" x14ac:dyDescent="0.25">
      <c r="A37128" t="s">
        <v>29376</v>
      </c>
    </row>
    <row r="37129" spans="1:1" x14ac:dyDescent="0.25">
      <c r="A37129" t="s">
        <v>29377</v>
      </c>
    </row>
    <row r="37130" spans="1:1" x14ac:dyDescent="0.25">
      <c r="A37130" t="s">
        <v>29378</v>
      </c>
    </row>
    <row r="37131" spans="1:1" x14ac:dyDescent="0.25">
      <c r="A37131" t="s">
        <v>29379</v>
      </c>
    </row>
    <row r="37132" spans="1:1" x14ac:dyDescent="0.25">
      <c r="A37132" t="s">
        <v>2543</v>
      </c>
    </row>
    <row r="37133" spans="1:1" x14ac:dyDescent="0.25">
      <c r="A37133" t="s">
        <v>29380</v>
      </c>
    </row>
    <row r="37134" spans="1:1" x14ac:dyDescent="0.25">
      <c r="A37134" t="s">
        <v>29381</v>
      </c>
    </row>
    <row r="37135" spans="1:1" x14ac:dyDescent="0.25">
      <c r="A37135" t="s">
        <v>29382</v>
      </c>
    </row>
    <row r="37136" spans="1:1" x14ac:dyDescent="0.25">
      <c r="A37136" t="s">
        <v>29383</v>
      </c>
    </row>
    <row r="37137" spans="1:1" x14ac:dyDescent="0.25">
      <c r="A37137" t="s">
        <v>29384</v>
      </c>
    </row>
    <row r="37138" spans="1:1" x14ac:dyDescent="0.25">
      <c r="A37138" t="s">
        <v>29385</v>
      </c>
    </row>
    <row r="37139" spans="1:1" x14ac:dyDescent="0.25">
      <c r="A37139" t="s">
        <v>29386</v>
      </c>
    </row>
    <row r="37140" spans="1:1" x14ac:dyDescent="0.25">
      <c r="A37140" t="s">
        <v>29387</v>
      </c>
    </row>
    <row r="37141" spans="1:1" x14ac:dyDescent="0.25">
      <c r="A37141" t="s">
        <v>29388</v>
      </c>
    </row>
    <row r="37142" spans="1:1" x14ac:dyDescent="0.25">
      <c r="A37142" t="s">
        <v>29389</v>
      </c>
    </row>
    <row r="37143" spans="1:1" x14ac:dyDescent="0.25">
      <c r="A37143" t="s">
        <v>29390</v>
      </c>
    </row>
    <row r="37144" spans="1:1" x14ac:dyDescent="0.25">
      <c r="A37144" t="s">
        <v>29391</v>
      </c>
    </row>
    <row r="37145" spans="1:1" x14ac:dyDescent="0.25">
      <c r="A37145" t="s">
        <v>29392</v>
      </c>
    </row>
    <row r="37146" spans="1:1" x14ac:dyDescent="0.25">
      <c r="A37146" t="s">
        <v>29393</v>
      </c>
    </row>
    <row r="37147" spans="1:1" x14ac:dyDescent="0.25">
      <c r="A37147" t="s">
        <v>29394</v>
      </c>
    </row>
    <row r="37148" spans="1:1" x14ac:dyDescent="0.25">
      <c r="A37148" t="s">
        <v>29395</v>
      </c>
    </row>
    <row r="37150" spans="1:1" x14ac:dyDescent="0.25">
      <c r="A37150" t="s">
        <v>29396</v>
      </c>
    </row>
    <row r="37152" spans="1:1" x14ac:dyDescent="0.25">
      <c r="A37152" t="s">
        <v>29397</v>
      </c>
    </row>
    <row r="37153" spans="1:1" x14ac:dyDescent="0.25">
      <c r="A37153" t="s">
        <v>29398</v>
      </c>
    </row>
    <row r="37154" spans="1:1" x14ac:dyDescent="0.25">
      <c r="A37154" t="s">
        <v>29399</v>
      </c>
    </row>
    <row r="37155" spans="1:1" x14ac:dyDescent="0.25">
      <c r="A37155" t="s">
        <v>13</v>
      </c>
    </row>
    <row r="37156" spans="1:1" x14ac:dyDescent="0.25">
      <c r="A37156" t="s">
        <v>27851</v>
      </c>
    </row>
    <row r="37159" spans="1:1" x14ac:dyDescent="0.25">
      <c r="A37159" t="s">
        <v>6447</v>
      </c>
    </row>
    <row r="37161" spans="1:1" x14ac:dyDescent="0.25">
      <c r="A37161" t="s">
        <v>29400</v>
      </c>
    </row>
    <row r="37162" spans="1:1" x14ac:dyDescent="0.25">
      <c r="A37162" t="s">
        <v>2994</v>
      </c>
    </row>
    <row r="37163" spans="1:1" x14ac:dyDescent="0.25">
      <c r="A37163" t="s">
        <v>29401</v>
      </c>
    </row>
    <row r="37164" spans="1:1" x14ac:dyDescent="0.25">
      <c r="A37164" t="s">
        <v>29402</v>
      </c>
    </row>
    <row r="37165" spans="1:1" x14ac:dyDescent="0.25">
      <c r="A37165" t="s">
        <v>29403</v>
      </c>
    </row>
    <row r="37166" spans="1:1" x14ac:dyDescent="0.25">
      <c r="A37166" t="s">
        <v>29404</v>
      </c>
    </row>
    <row r="37167" spans="1:1" x14ac:dyDescent="0.25">
      <c r="A37167" t="s">
        <v>29405</v>
      </c>
    </row>
    <row r="37168" spans="1:1" x14ac:dyDescent="0.25">
      <c r="A37168" t="s">
        <v>29406</v>
      </c>
    </row>
    <row r="37169" spans="1:1" x14ac:dyDescent="0.25">
      <c r="A37169" t="s">
        <v>29407</v>
      </c>
    </row>
    <row r="37170" spans="1:1" x14ac:dyDescent="0.25">
      <c r="A37170" t="s">
        <v>29408</v>
      </c>
    </row>
    <row r="37171" spans="1:1" x14ac:dyDescent="0.25">
      <c r="A37171" t="s">
        <v>29409</v>
      </c>
    </row>
    <row r="37172" spans="1:1" x14ac:dyDescent="0.25">
      <c r="A37172" t="s">
        <v>29410</v>
      </c>
    </row>
    <row r="37174" spans="1:1" x14ac:dyDescent="0.25">
      <c r="A37174" t="s">
        <v>29411</v>
      </c>
    </row>
    <row r="37176" spans="1:1" x14ac:dyDescent="0.25">
      <c r="A37176" t="s">
        <v>29412</v>
      </c>
    </row>
    <row r="37177" spans="1:1" x14ac:dyDescent="0.25">
      <c r="A37177" t="s">
        <v>29413</v>
      </c>
    </row>
    <row r="37178" spans="1:1" x14ac:dyDescent="0.25">
      <c r="A37178" t="s">
        <v>29414</v>
      </c>
    </row>
    <row r="37179" spans="1:1" x14ac:dyDescent="0.25">
      <c r="A37179" t="s">
        <v>29415</v>
      </c>
    </row>
    <row r="37180" spans="1:1" x14ac:dyDescent="0.25">
      <c r="A37180" t="s">
        <v>29416</v>
      </c>
    </row>
    <row r="37181" spans="1:1" x14ac:dyDescent="0.25">
      <c r="A37181" t="s">
        <v>29417</v>
      </c>
    </row>
    <row r="37183" spans="1:1" x14ac:dyDescent="0.25">
      <c r="A37183" t="s">
        <v>29418</v>
      </c>
    </row>
    <row r="37185" spans="1:1" x14ac:dyDescent="0.25">
      <c r="A37185" t="s">
        <v>29419</v>
      </c>
    </row>
    <row r="37186" spans="1:1" x14ac:dyDescent="0.25">
      <c r="A37186" t="s">
        <v>29420</v>
      </c>
    </row>
    <row r="37187" spans="1:1" x14ac:dyDescent="0.25">
      <c r="A37187" t="s">
        <v>29421</v>
      </c>
    </row>
    <row r="37188" spans="1:1" x14ac:dyDescent="0.25">
      <c r="A37188" t="s">
        <v>29422</v>
      </c>
    </row>
    <row r="37189" spans="1:1" x14ac:dyDescent="0.25">
      <c r="A37189" t="s">
        <v>29423</v>
      </c>
    </row>
    <row r="37190" spans="1:1" x14ac:dyDescent="0.25">
      <c r="A37190" t="s">
        <v>29424</v>
      </c>
    </row>
    <row r="37191" spans="1:1" x14ac:dyDescent="0.25">
      <c r="A37191" t="s">
        <v>29425</v>
      </c>
    </row>
    <row r="37192" spans="1:1" x14ac:dyDescent="0.25">
      <c r="A37192" t="s">
        <v>29426</v>
      </c>
    </row>
    <row r="37193" spans="1:1" x14ac:dyDescent="0.25">
      <c r="A37193" t="s">
        <v>29427</v>
      </c>
    </row>
    <row r="37194" spans="1:1" x14ac:dyDescent="0.25">
      <c r="A37194" t="s">
        <v>29428</v>
      </c>
    </row>
    <row r="37195" spans="1:1" x14ac:dyDescent="0.25">
      <c r="A37195" t="s">
        <v>29429</v>
      </c>
    </row>
    <row r="37196" spans="1:1" x14ac:dyDescent="0.25">
      <c r="A37196" t="s">
        <v>29430</v>
      </c>
    </row>
    <row r="37197" spans="1:1" x14ac:dyDescent="0.25">
      <c r="A37197" t="s">
        <v>29431</v>
      </c>
    </row>
    <row r="37198" spans="1:1" x14ac:dyDescent="0.25">
      <c r="A37198" t="s">
        <v>29432</v>
      </c>
    </row>
    <row r="37199" spans="1:1" x14ac:dyDescent="0.25">
      <c r="A37199" t="s">
        <v>29433</v>
      </c>
    </row>
    <row r="37200" spans="1:1" x14ac:dyDescent="0.25">
      <c r="A37200" t="s">
        <v>29434</v>
      </c>
    </row>
    <row r="37201" spans="1:1" x14ac:dyDescent="0.25">
      <c r="A37201" t="s">
        <v>29435</v>
      </c>
    </row>
    <row r="37202" spans="1:1" x14ac:dyDescent="0.25">
      <c r="A37202" t="s">
        <v>29436</v>
      </c>
    </row>
    <row r="37203" spans="1:1" x14ac:dyDescent="0.25">
      <c r="A37203" t="s">
        <v>29437</v>
      </c>
    </row>
    <row r="37205" spans="1:1" x14ac:dyDescent="0.25">
      <c r="A37205" t="s">
        <v>29438</v>
      </c>
    </row>
    <row r="37207" spans="1:1" x14ac:dyDescent="0.25">
      <c r="A37207" t="s">
        <v>29439</v>
      </c>
    </row>
    <row r="37208" spans="1:1" x14ac:dyDescent="0.25">
      <c r="A37208" t="s">
        <v>29440</v>
      </c>
    </row>
    <row r="37209" spans="1:1" x14ac:dyDescent="0.25">
      <c r="A37209" t="s">
        <v>29441</v>
      </c>
    </row>
    <row r="37210" spans="1:1" x14ac:dyDescent="0.25">
      <c r="A37210" t="s">
        <v>29442</v>
      </c>
    </row>
    <row r="37211" spans="1:1" x14ac:dyDescent="0.25">
      <c r="A37211" t="s">
        <v>29443</v>
      </c>
    </row>
    <row r="37212" spans="1:1" x14ac:dyDescent="0.25">
      <c r="A37212" t="s">
        <v>29444</v>
      </c>
    </row>
    <row r="37213" spans="1:1" x14ac:dyDescent="0.25">
      <c r="A37213" t="s">
        <v>29445</v>
      </c>
    </row>
    <row r="37214" spans="1:1" x14ac:dyDescent="0.25">
      <c r="A37214" t="s">
        <v>29446</v>
      </c>
    </row>
    <row r="37215" spans="1:1" x14ac:dyDescent="0.25">
      <c r="A37215" t="s">
        <v>29447</v>
      </c>
    </row>
    <row r="37216" spans="1:1" x14ac:dyDescent="0.25">
      <c r="A37216" t="s">
        <v>29448</v>
      </c>
    </row>
    <row r="37217" spans="1:1" x14ac:dyDescent="0.25">
      <c r="A37217" t="s">
        <v>29449</v>
      </c>
    </row>
    <row r="37218" spans="1:1" x14ac:dyDescent="0.25">
      <c r="A37218" t="s">
        <v>29450</v>
      </c>
    </row>
    <row r="37219" spans="1:1" x14ac:dyDescent="0.25">
      <c r="A37219" t="s">
        <v>29451</v>
      </c>
    </row>
    <row r="37220" spans="1:1" x14ac:dyDescent="0.25">
      <c r="A37220" t="s">
        <v>29452</v>
      </c>
    </row>
    <row r="37221" spans="1:1" x14ac:dyDescent="0.25">
      <c r="A37221" t="s">
        <v>29453</v>
      </c>
    </row>
    <row r="37222" spans="1:1" x14ac:dyDescent="0.25">
      <c r="A37222" t="s">
        <v>29454</v>
      </c>
    </row>
    <row r="37223" spans="1:1" x14ac:dyDescent="0.25">
      <c r="A37223" t="s">
        <v>29455</v>
      </c>
    </row>
    <row r="37224" spans="1:1" x14ac:dyDescent="0.25">
      <c r="A37224" t="s">
        <v>29456</v>
      </c>
    </row>
    <row r="37225" spans="1:1" x14ac:dyDescent="0.25">
      <c r="A37225" t="s">
        <v>29457</v>
      </c>
    </row>
    <row r="37226" spans="1:1" x14ac:dyDescent="0.25">
      <c r="A37226" t="s">
        <v>29458</v>
      </c>
    </row>
    <row r="37227" spans="1:1" x14ac:dyDescent="0.25">
      <c r="A37227" t="s">
        <v>29459</v>
      </c>
    </row>
    <row r="37228" spans="1:1" x14ac:dyDescent="0.25">
      <c r="A37228" t="s">
        <v>29460</v>
      </c>
    </row>
    <row r="37229" spans="1:1" x14ac:dyDescent="0.25">
      <c r="A37229" t="s">
        <v>29461</v>
      </c>
    </row>
    <row r="37230" spans="1:1" x14ac:dyDescent="0.25">
      <c r="A37230" t="s">
        <v>29462</v>
      </c>
    </row>
    <row r="37231" spans="1:1" x14ac:dyDescent="0.25">
      <c r="A37231" t="s">
        <v>29463</v>
      </c>
    </row>
    <row r="37232" spans="1:1" x14ac:dyDescent="0.25">
      <c r="A37232" t="s">
        <v>29464</v>
      </c>
    </row>
    <row r="37233" spans="1:1" x14ac:dyDescent="0.25">
      <c r="A37233" t="s">
        <v>29465</v>
      </c>
    </row>
    <row r="37234" spans="1:1" x14ac:dyDescent="0.25">
      <c r="A37234" t="s">
        <v>29466</v>
      </c>
    </row>
    <row r="37235" spans="1:1" x14ac:dyDescent="0.25">
      <c r="A37235" t="s">
        <v>29467</v>
      </c>
    </row>
    <row r="37236" spans="1:1" x14ac:dyDescent="0.25">
      <c r="A37236" t="s">
        <v>29468</v>
      </c>
    </row>
    <row r="37237" spans="1:1" x14ac:dyDescent="0.25">
      <c r="A37237" t="s">
        <v>29469</v>
      </c>
    </row>
    <row r="37238" spans="1:1" x14ac:dyDescent="0.25">
      <c r="A37238" t="s">
        <v>13</v>
      </c>
    </row>
    <row r="37239" spans="1:1" x14ac:dyDescent="0.25">
      <c r="A37239" t="s">
        <v>27851</v>
      </c>
    </row>
    <row r="37242" spans="1:1" x14ac:dyDescent="0.25">
      <c r="A37242" t="s">
        <v>8142</v>
      </c>
    </row>
    <row r="37244" spans="1:1" x14ac:dyDescent="0.25">
      <c r="A37244" t="s">
        <v>29470</v>
      </c>
    </row>
    <row r="37245" spans="1:1" x14ac:dyDescent="0.25">
      <c r="A37245" t="s">
        <v>29471</v>
      </c>
    </row>
    <row r="37247" spans="1:1" x14ac:dyDescent="0.25">
      <c r="A37247" t="s">
        <v>29472</v>
      </c>
    </row>
    <row r="37249" spans="1:1" x14ac:dyDescent="0.25">
      <c r="A37249" t="s">
        <v>29473</v>
      </c>
    </row>
    <row r="37250" spans="1:1" x14ac:dyDescent="0.25">
      <c r="A37250" t="s">
        <v>29474</v>
      </c>
    </row>
    <row r="37251" spans="1:1" x14ac:dyDescent="0.25">
      <c r="A37251" t="s">
        <v>29475</v>
      </c>
    </row>
    <row r="37252" spans="1:1" x14ac:dyDescent="0.25">
      <c r="A37252" t="s">
        <v>29476</v>
      </c>
    </row>
    <row r="37253" spans="1:1" x14ac:dyDescent="0.25">
      <c r="A37253" t="s">
        <v>29477</v>
      </c>
    </row>
    <row r="37254" spans="1:1" x14ac:dyDescent="0.25">
      <c r="A37254" t="s">
        <v>29478</v>
      </c>
    </row>
    <row r="37255" spans="1:1" x14ac:dyDescent="0.25">
      <c r="A37255" t="s">
        <v>29479</v>
      </c>
    </row>
    <row r="37256" spans="1:1" x14ac:dyDescent="0.25">
      <c r="A37256" t="s">
        <v>29480</v>
      </c>
    </row>
    <row r="37257" spans="1:1" x14ac:dyDescent="0.25">
      <c r="A37257" t="s">
        <v>29481</v>
      </c>
    </row>
    <row r="37258" spans="1:1" x14ac:dyDescent="0.25">
      <c r="A37258" t="s">
        <v>29482</v>
      </c>
    </row>
    <row r="37259" spans="1:1" x14ac:dyDescent="0.25">
      <c r="A37259" t="s">
        <v>29483</v>
      </c>
    </row>
    <row r="37260" spans="1:1" x14ac:dyDescent="0.25">
      <c r="A37260" t="s">
        <v>29484</v>
      </c>
    </row>
    <row r="37261" spans="1:1" x14ac:dyDescent="0.25">
      <c r="A37261" t="s">
        <v>29485</v>
      </c>
    </row>
    <row r="37262" spans="1:1" x14ac:dyDescent="0.25">
      <c r="A37262" t="s">
        <v>29486</v>
      </c>
    </row>
    <row r="37263" spans="1:1" x14ac:dyDescent="0.25">
      <c r="A37263" t="s">
        <v>29487</v>
      </c>
    </row>
    <row r="37264" spans="1:1" x14ac:dyDescent="0.25">
      <c r="A37264" t="s">
        <v>29488</v>
      </c>
    </row>
    <row r="37265" spans="1:1" x14ac:dyDescent="0.25">
      <c r="A37265" t="s">
        <v>29489</v>
      </c>
    </row>
    <row r="37266" spans="1:1" x14ac:dyDescent="0.25">
      <c r="A37266" t="s">
        <v>29487</v>
      </c>
    </row>
    <row r="37267" spans="1:1" x14ac:dyDescent="0.25">
      <c r="A37267" t="s">
        <v>29490</v>
      </c>
    </row>
    <row r="37268" spans="1:1" x14ac:dyDescent="0.25">
      <c r="A37268" t="s">
        <v>29489</v>
      </c>
    </row>
    <row r="37269" spans="1:1" x14ac:dyDescent="0.25">
      <c r="A37269" t="s">
        <v>29491</v>
      </c>
    </row>
    <row r="37270" spans="1:1" x14ac:dyDescent="0.25">
      <c r="A37270" t="s">
        <v>29492</v>
      </c>
    </row>
    <row r="37271" spans="1:1" x14ac:dyDescent="0.25">
      <c r="A37271" t="s">
        <v>29493</v>
      </c>
    </row>
    <row r="37272" spans="1:1" x14ac:dyDescent="0.25">
      <c r="A37272" t="s">
        <v>29494</v>
      </c>
    </row>
    <row r="37273" spans="1:1" x14ac:dyDescent="0.25">
      <c r="A37273" t="s">
        <v>29495</v>
      </c>
    </row>
    <row r="37274" spans="1:1" x14ac:dyDescent="0.25">
      <c r="A37274" t="s">
        <v>29496</v>
      </c>
    </row>
    <row r="37275" spans="1:1" x14ac:dyDescent="0.25">
      <c r="A37275" t="s">
        <v>29497</v>
      </c>
    </row>
    <row r="37276" spans="1:1" x14ac:dyDescent="0.25">
      <c r="A37276" t="s">
        <v>29498</v>
      </c>
    </row>
    <row r="37277" spans="1:1" x14ac:dyDescent="0.25">
      <c r="A37277" t="s">
        <v>29499</v>
      </c>
    </row>
    <row r="37278" spans="1:1" x14ac:dyDescent="0.25">
      <c r="A37278" t="s">
        <v>29500</v>
      </c>
    </row>
    <row r="37279" spans="1:1" x14ac:dyDescent="0.25">
      <c r="A37279" t="s">
        <v>29501</v>
      </c>
    </row>
    <row r="37281" spans="1:1" x14ac:dyDescent="0.25">
      <c r="A37281" t="s">
        <v>10782</v>
      </c>
    </row>
    <row r="37283" spans="1:1" x14ac:dyDescent="0.25">
      <c r="A37283" t="s">
        <v>29502</v>
      </c>
    </row>
    <row r="37284" spans="1:1" x14ac:dyDescent="0.25">
      <c r="A37284" t="s">
        <v>29503</v>
      </c>
    </row>
    <row r="37285" spans="1:1" x14ac:dyDescent="0.25">
      <c r="A37285" t="s">
        <v>29504</v>
      </c>
    </row>
    <row r="37286" spans="1:1" x14ac:dyDescent="0.25">
      <c r="A37286" t="s">
        <v>29505</v>
      </c>
    </row>
    <row r="37287" spans="1:1" x14ac:dyDescent="0.25">
      <c r="A37287" t="s">
        <v>29506</v>
      </c>
    </row>
    <row r="37288" spans="1:1" x14ac:dyDescent="0.25">
      <c r="A37288" t="s">
        <v>29507</v>
      </c>
    </row>
    <row r="37289" spans="1:1" x14ac:dyDescent="0.25">
      <c r="A37289" t="s">
        <v>29508</v>
      </c>
    </row>
    <row r="37290" spans="1:1" x14ac:dyDescent="0.25">
      <c r="A37290" t="s">
        <v>29509</v>
      </c>
    </row>
    <row r="37291" spans="1:1" x14ac:dyDescent="0.25">
      <c r="A37291" t="s">
        <v>29510</v>
      </c>
    </row>
    <row r="37292" spans="1:1" x14ac:dyDescent="0.25">
      <c r="A37292" t="s">
        <v>29511</v>
      </c>
    </row>
    <row r="37293" spans="1:1" x14ac:dyDescent="0.25">
      <c r="A37293" t="s">
        <v>29512</v>
      </c>
    </row>
    <row r="37294" spans="1:1" x14ac:dyDescent="0.25">
      <c r="A37294" t="s">
        <v>29513</v>
      </c>
    </row>
    <row r="37295" spans="1:1" x14ac:dyDescent="0.25">
      <c r="A37295" t="s">
        <v>29514</v>
      </c>
    </row>
    <row r="37296" spans="1:1" x14ac:dyDescent="0.25">
      <c r="A37296" t="s">
        <v>29515</v>
      </c>
    </row>
    <row r="37297" spans="1:1" x14ac:dyDescent="0.25">
      <c r="A37297" t="s">
        <v>29516</v>
      </c>
    </row>
    <row r="37298" spans="1:1" x14ac:dyDescent="0.25">
      <c r="A37298" t="s">
        <v>29517</v>
      </c>
    </row>
    <row r="37299" spans="1:1" x14ac:dyDescent="0.25">
      <c r="A37299" t="s">
        <v>29518</v>
      </c>
    </row>
    <row r="37300" spans="1:1" x14ac:dyDescent="0.25">
      <c r="A37300" t="s">
        <v>29519</v>
      </c>
    </row>
    <row r="37301" spans="1:1" x14ac:dyDescent="0.25">
      <c r="A37301" t="s">
        <v>29520</v>
      </c>
    </row>
    <row r="37302" spans="1:1" x14ac:dyDescent="0.25">
      <c r="A37302" t="s">
        <v>29521</v>
      </c>
    </row>
    <row r="37303" spans="1:1" x14ac:dyDescent="0.25">
      <c r="A37303" t="s">
        <v>29522</v>
      </c>
    </row>
    <row r="37304" spans="1:1" x14ac:dyDescent="0.25">
      <c r="A37304" t="s">
        <v>29523</v>
      </c>
    </row>
    <row r="37305" spans="1:1" x14ac:dyDescent="0.25">
      <c r="A37305" t="s">
        <v>29524</v>
      </c>
    </row>
    <row r="37306" spans="1:1" x14ac:dyDescent="0.25">
      <c r="A37306" t="s">
        <v>29525</v>
      </c>
    </row>
    <row r="37307" spans="1:1" x14ac:dyDescent="0.25">
      <c r="A37307" t="s">
        <v>6225</v>
      </c>
    </row>
    <row r="37308" spans="1:1" x14ac:dyDescent="0.25">
      <c r="A37308" t="s">
        <v>13</v>
      </c>
    </row>
    <row r="37309" spans="1:1" x14ac:dyDescent="0.25">
      <c r="A37309" t="s">
        <v>29526</v>
      </c>
    </row>
    <row r="37312" spans="1:1" x14ac:dyDescent="0.25">
      <c r="A37312" t="s">
        <v>29527</v>
      </c>
    </row>
    <row r="37314" spans="1:1" x14ac:dyDescent="0.25">
      <c r="A37314" t="s">
        <v>29528</v>
      </c>
    </row>
    <row r="37315" spans="1:1" x14ac:dyDescent="0.25">
      <c r="A37315" t="s">
        <v>29529</v>
      </c>
    </row>
    <row r="37318" spans="1:1" x14ac:dyDescent="0.25">
      <c r="A37318" t="s">
        <v>29530</v>
      </c>
    </row>
    <row r="37320" spans="1:1" x14ac:dyDescent="0.25">
      <c r="A37320" t="s">
        <v>29531</v>
      </c>
    </row>
    <row r="37322" spans="1:1" x14ac:dyDescent="0.25">
      <c r="A37322" t="s">
        <v>29532</v>
      </c>
    </row>
    <row r="37323" spans="1:1" x14ac:dyDescent="0.25">
      <c r="A37323" t="s">
        <v>29533</v>
      </c>
    </row>
    <row r="37324" spans="1:1" x14ac:dyDescent="0.25">
      <c r="A37324" t="s">
        <v>29534</v>
      </c>
    </row>
    <row r="37325" spans="1:1" x14ac:dyDescent="0.25">
      <c r="A37325" t="s">
        <v>6145</v>
      </c>
    </row>
    <row r="37326" spans="1:1" x14ac:dyDescent="0.25">
      <c r="A37326" t="s">
        <v>29535</v>
      </c>
    </row>
    <row r="37327" spans="1:1" x14ac:dyDescent="0.25">
      <c r="A37327" t="s">
        <v>29536</v>
      </c>
    </row>
    <row r="37328" spans="1:1" x14ac:dyDescent="0.25">
      <c r="A37328" t="s">
        <v>6145</v>
      </c>
    </row>
    <row r="37329" spans="1:1" x14ac:dyDescent="0.25">
      <c r="A37329" t="s">
        <v>29537</v>
      </c>
    </row>
    <row r="37330" spans="1:1" x14ac:dyDescent="0.25">
      <c r="A37330" t="s">
        <v>29538</v>
      </c>
    </row>
    <row r="37332" spans="1:1" x14ac:dyDescent="0.25">
      <c r="A37332" t="s">
        <v>29539</v>
      </c>
    </row>
    <row r="37334" spans="1:1" x14ac:dyDescent="0.25">
      <c r="A37334" t="s">
        <v>29540</v>
      </c>
    </row>
    <row r="37335" spans="1:1" x14ac:dyDescent="0.25">
      <c r="A37335" t="s">
        <v>29541</v>
      </c>
    </row>
    <row r="37336" spans="1:1" x14ac:dyDescent="0.25">
      <c r="A37336" t="s">
        <v>29542</v>
      </c>
    </row>
    <row r="37337" spans="1:1" x14ac:dyDescent="0.25">
      <c r="A37337" t="s">
        <v>29543</v>
      </c>
    </row>
    <row r="37338" spans="1:1" x14ac:dyDescent="0.25">
      <c r="A37338" t="s">
        <v>29544</v>
      </c>
    </row>
    <row r="37339" spans="1:1" x14ac:dyDescent="0.25">
      <c r="A37339" t="s">
        <v>29545</v>
      </c>
    </row>
    <row r="37340" spans="1:1" x14ac:dyDescent="0.25">
      <c r="A37340" t="s">
        <v>29546</v>
      </c>
    </row>
    <row r="37341" spans="1:1" x14ac:dyDescent="0.25">
      <c r="A37341" t="s">
        <v>29547</v>
      </c>
    </row>
    <row r="37342" spans="1:1" x14ac:dyDescent="0.25">
      <c r="A37342" t="s">
        <v>29548</v>
      </c>
    </row>
    <row r="37343" spans="1:1" x14ac:dyDescent="0.25">
      <c r="A37343" t="s">
        <v>29549</v>
      </c>
    </row>
    <row r="37344" spans="1:1" x14ac:dyDescent="0.25">
      <c r="A37344" t="s">
        <v>641</v>
      </c>
    </row>
    <row r="37345" spans="1:1" x14ac:dyDescent="0.25">
      <c r="A37345" t="s">
        <v>29550</v>
      </c>
    </row>
    <row r="37346" spans="1:1" x14ac:dyDescent="0.25">
      <c r="A37346" t="s">
        <v>29551</v>
      </c>
    </row>
    <row r="37347" spans="1:1" x14ac:dyDescent="0.25">
      <c r="A37347" t="s">
        <v>29552</v>
      </c>
    </row>
    <row r="37348" spans="1:1" x14ac:dyDescent="0.25">
      <c r="A37348" t="s">
        <v>29553</v>
      </c>
    </row>
    <row r="37349" spans="1:1" x14ac:dyDescent="0.25">
      <c r="A37349" t="s">
        <v>29554</v>
      </c>
    </row>
    <row r="37350" spans="1:1" x14ac:dyDescent="0.25">
      <c r="A37350" t="s">
        <v>29555</v>
      </c>
    </row>
    <row r="37351" spans="1:1" x14ac:dyDescent="0.25">
      <c r="A37351" t="s">
        <v>29556</v>
      </c>
    </row>
    <row r="37352" spans="1:1" x14ac:dyDescent="0.25">
      <c r="A37352" t="s">
        <v>29557</v>
      </c>
    </row>
    <row r="37353" spans="1:1" x14ac:dyDescent="0.25">
      <c r="A37353" t="s">
        <v>29558</v>
      </c>
    </row>
    <row r="37354" spans="1:1" x14ac:dyDescent="0.25">
      <c r="A37354" t="s">
        <v>29559</v>
      </c>
    </row>
    <row r="37355" spans="1:1" x14ac:dyDescent="0.25">
      <c r="A37355" t="s">
        <v>29560</v>
      </c>
    </row>
    <row r="37356" spans="1:1" x14ac:dyDescent="0.25">
      <c r="A37356" t="s">
        <v>29561</v>
      </c>
    </row>
    <row r="37357" spans="1:1" x14ac:dyDescent="0.25">
      <c r="A37357" t="s">
        <v>29562</v>
      </c>
    </row>
    <row r="37358" spans="1:1" x14ac:dyDescent="0.25">
      <c r="A37358" t="s">
        <v>29563</v>
      </c>
    </row>
    <row r="37359" spans="1:1" x14ac:dyDescent="0.25">
      <c r="A37359" t="s">
        <v>29564</v>
      </c>
    </row>
    <row r="37360" spans="1:1" x14ac:dyDescent="0.25">
      <c r="A37360" t="s">
        <v>29565</v>
      </c>
    </row>
    <row r="37361" spans="1:1" x14ac:dyDescent="0.25">
      <c r="A37361" t="s">
        <v>29566</v>
      </c>
    </row>
    <row r="37362" spans="1:1" x14ac:dyDescent="0.25">
      <c r="A37362" t="s">
        <v>29567</v>
      </c>
    </row>
    <row r="37363" spans="1:1" x14ac:dyDescent="0.25">
      <c r="A37363" t="s">
        <v>29568</v>
      </c>
    </row>
    <row r="37364" spans="1:1" x14ac:dyDescent="0.25">
      <c r="A37364" t="s">
        <v>29569</v>
      </c>
    </row>
    <row r="37365" spans="1:1" x14ac:dyDescent="0.25">
      <c r="A37365" t="s">
        <v>29570</v>
      </c>
    </row>
    <row r="37366" spans="1:1" x14ac:dyDescent="0.25">
      <c r="A37366" t="s">
        <v>29571</v>
      </c>
    </row>
    <row r="37367" spans="1:1" x14ac:dyDescent="0.25">
      <c r="A37367" t="s">
        <v>29572</v>
      </c>
    </row>
    <row r="37368" spans="1:1" x14ac:dyDescent="0.25">
      <c r="A37368" t="s">
        <v>29573</v>
      </c>
    </row>
    <row r="37369" spans="1:1" x14ac:dyDescent="0.25">
      <c r="A37369" t="s">
        <v>29574</v>
      </c>
    </row>
    <row r="37371" spans="1:1" x14ac:dyDescent="0.25">
      <c r="A37371" t="s">
        <v>29575</v>
      </c>
    </row>
    <row r="37372" spans="1:1" x14ac:dyDescent="0.25">
      <c r="A37372" t="s">
        <v>13</v>
      </c>
    </row>
    <row r="37373" spans="1:1" x14ac:dyDescent="0.25">
      <c r="A37373" t="s">
        <v>27851</v>
      </c>
    </row>
    <row r="37376" spans="1:1" x14ac:dyDescent="0.25">
      <c r="A37376" t="s">
        <v>29576</v>
      </c>
    </row>
    <row r="37378" spans="1:1" x14ac:dyDescent="0.25">
      <c r="A37378" t="s">
        <v>29577</v>
      </c>
    </row>
    <row r="37379" spans="1:1" x14ac:dyDescent="0.25">
      <c r="A37379" t="s">
        <v>29578</v>
      </c>
    </row>
    <row r="37380" spans="1:1" x14ac:dyDescent="0.25">
      <c r="A37380" t="s">
        <v>612</v>
      </c>
    </row>
    <row r="37381" spans="1:1" x14ac:dyDescent="0.25">
      <c r="A37381" t="s">
        <v>29579</v>
      </c>
    </row>
    <row r="37384" spans="1:1" x14ac:dyDescent="0.25">
      <c r="A37384" t="s">
        <v>29580</v>
      </c>
    </row>
    <row r="37385" spans="1:1" x14ac:dyDescent="0.25">
      <c r="A37385" t="s">
        <v>29581</v>
      </c>
    </row>
    <row r="37386" spans="1:1" x14ac:dyDescent="0.25">
      <c r="A37386" t="s">
        <v>29582</v>
      </c>
    </row>
    <row r="37387" spans="1:1" x14ac:dyDescent="0.25">
      <c r="A37387" t="s">
        <v>29583</v>
      </c>
    </row>
    <row r="37388" spans="1:1" x14ac:dyDescent="0.25">
      <c r="A37388" t="s">
        <v>29584</v>
      </c>
    </row>
    <row r="37389" spans="1:1" x14ac:dyDescent="0.25">
      <c r="A37389" t="s">
        <v>29585</v>
      </c>
    </row>
    <row r="37390" spans="1:1" x14ac:dyDescent="0.25">
      <c r="A37390" t="s">
        <v>29586</v>
      </c>
    </row>
    <row r="37391" spans="1:1" x14ac:dyDescent="0.25">
      <c r="A37391" t="s">
        <v>29587</v>
      </c>
    </row>
    <row r="37392" spans="1:1" x14ac:dyDescent="0.25">
      <c r="A37392" t="s">
        <v>29588</v>
      </c>
    </row>
    <row r="37393" spans="1:1" x14ac:dyDescent="0.25">
      <c r="A37393" t="s">
        <v>29589</v>
      </c>
    </row>
    <row r="37394" spans="1:1" x14ac:dyDescent="0.25">
      <c r="A37394" t="s">
        <v>29590</v>
      </c>
    </row>
    <row r="37395" spans="1:1" x14ac:dyDescent="0.25">
      <c r="A37395" t="s">
        <v>29591</v>
      </c>
    </row>
    <row r="37396" spans="1:1" x14ac:dyDescent="0.25">
      <c r="A37396" t="s">
        <v>29592</v>
      </c>
    </row>
    <row r="37397" spans="1:1" x14ac:dyDescent="0.25">
      <c r="A37397" t="s">
        <v>29593</v>
      </c>
    </row>
    <row r="37398" spans="1:1" x14ac:dyDescent="0.25">
      <c r="A37398" t="s">
        <v>29594</v>
      </c>
    </row>
    <row r="37399" spans="1:1" x14ac:dyDescent="0.25">
      <c r="A37399" t="s">
        <v>29595</v>
      </c>
    </row>
    <row r="37400" spans="1:1" x14ac:dyDescent="0.25">
      <c r="A37400" t="s">
        <v>29596</v>
      </c>
    </row>
    <row r="37401" spans="1:1" x14ac:dyDescent="0.25">
      <c r="A37401" t="s">
        <v>29597</v>
      </c>
    </row>
    <row r="37402" spans="1:1" x14ac:dyDescent="0.25">
      <c r="A37402" t="s">
        <v>29598</v>
      </c>
    </row>
    <row r="37403" spans="1:1" x14ac:dyDescent="0.25">
      <c r="A37403" t="s">
        <v>29599</v>
      </c>
    </row>
    <row r="37404" spans="1:1" x14ac:dyDescent="0.25">
      <c r="A37404" t="s">
        <v>29600</v>
      </c>
    </row>
    <row r="37405" spans="1:1" x14ac:dyDescent="0.25">
      <c r="A37405" t="s">
        <v>29601</v>
      </c>
    </row>
    <row r="37406" spans="1:1" x14ac:dyDescent="0.25">
      <c r="A37406" t="s">
        <v>29602</v>
      </c>
    </row>
    <row r="37407" spans="1:1" x14ac:dyDescent="0.25">
      <c r="A37407" t="s">
        <v>641</v>
      </c>
    </row>
    <row r="37408" spans="1:1" x14ac:dyDescent="0.25">
      <c r="A37408" t="s">
        <v>29603</v>
      </c>
    </row>
    <row r="37409" spans="1:1" x14ac:dyDescent="0.25">
      <c r="A37409" t="s">
        <v>29604</v>
      </c>
    </row>
    <row r="37410" spans="1:1" x14ac:dyDescent="0.25">
      <c r="A37410" t="s">
        <v>641</v>
      </c>
    </row>
    <row r="37411" spans="1:1" x14ac:dyDescent="0.25">
      <c r="A37411" t="s">
        <v>29605</v>
      </c>
    </row>
    <row r="37412" spans="1:1" x14ac:dyDescent="0.25">
      <c r="A37412" t="s">
        <v>29606</v>
      </c>
    </row>
    <row r="37413" spans="1:1" x14ac:dyDescent="0.25">
      <c r="A37413" t="s">
        <v>29607</v>
      </c>
    </row>
    <row r="37414" spans="1:1" x14ac:dyDescent="0.25">
      <c r="A37414" t="s">
        <v>29608</v>
      </c>
    </row>
    <row r="37415" spans="1:1" x14ac:dyDescent="0.25">
      <c r="A37415" t="s">
        <v>29609</v>
      </c>
    </row>
    <row r="37416" spans="1:1" x14ac:dyDescent="0.25">
      <c r="A37416" t="s">
        <v>29610</v>
      </c>
    </row>
    <row r="37417" spans="1:1" x14ac:dyDescent="0.25">
      <c r="A37417" t="s">
        <v>6145</v>
      </c>
    </row>
    <row r="37418" spans="1:1" x14ac:dyDescent="0.25">
      <c r="A37418" t="s">
        <v>29611</v>
      </c>
    </row>
    <row r="37419" spans="1:1" x14ac:dyDescent="0.25">
      <c r="A37419" t="s">
        <v>29612</v>
      </c>
    </row>
    <row r="37420" spans="1:1" x14ac:dyDescent="0.25">
      <c r="A37420" t="s">
        <v>29613</v>
      </c>
    </row>
    <row r="37421" spans="1:1" x14ac:dyDescent="0.25">
      <c r="A37421" t="s">
        <v>29614</v>
      </c>
    </row>
    <row r="37422" spans="1:1" x14ac:dyDescent="0.25">
      <c r="A37422" t="s">
        <v>29615</v>
      </c>
    </row>
    <row r="37423" spans="1:1" x14ac:dyDescent="0.25">
      <c r="A37423" t="s">
        <v>6145</v>
      </c>
    </row>
    <row r="37424" spans="1:1" x14ac:dyDescent="0.25">
      <c r="A37424" t="s">
        <v>29616</v>
      </c>
    </row>
    <row r="37425" spans="1:1" x14ac:dyDescent="0.25">
      <c r="A37425" t="s">
        <v>29617</v>
      </c>
    </row>
    <row r="37426" spans="1:1" x14ac:dyDescent="0.25">
      <c r="A37426" t="s">
        <v>6145</v>
      </c>
    </row>
    <row r="37427" spans="1:1" x14ac:dyDescent="0.25">
      <c r="A37427" t="s">
        <v>29618</v>
      </c>
    </row>
    <row r="37428" spans="1:1" x14ac:dyDescent="0.25">
      <c r="A37428" t="s">
        <v>29619</v>
      </c>
    </row>
    <row r="37429" spans="1:1" x14ac:dyDescent="0.25">
      <c r="A37429" t="s">
        <v>29620</v>
      </c>
    </row>
    <row r="37431" spans="1:1" x14ac:dyDescent="0.25">
      <c r="A37431" t="s">
        <v>29621</v>
      </c>
    </row>
    <row r="37433" spans="1:1" x14ac:dyDescent="0.25">
      <c r="A37433" t="s">
        <v>29622</v>
      </c>
    </row>
    <row r="37434" spans="1:1" x14ac:dyDescent="0.25">
      <c r="A37434" t="s">
        <v>29623</v>
      </c>
    </row>
    <row r="37435" spans="1:1" x14ac:dyDescent="0.25">
      <c r="A37435" t="s">
        <v>29624</v>
      </c>
    </row>
    <row r="37436" spans="1:1" x14ac:dyDescent="0.25">
      <c r="A37436" t="s">
        <v>29625</v>
      </c>
    </row>
    <row r="37437" spans="1:1" x14ac:dyDescent="0.25">
      <c r="A37437" t="s">
        <v>29626</v>
      </c>
    </row>
    <row r="37438" spans="1:1" x14ac:dyDescent="0.25">
      <c r="A37438" t="s">
        <v>29627</v>
      </c>
    </row>
    <row r="37439" spans="1:1" x14ac:dyDescent="0.25">
      <c r="A37439" t="s">
        <v>13</v>
      </c>
    </row>
    <row r="37440" spans="1:1" x14ac:dyDescent="0.25">
      <c r="A37440" t="s">
        <v>27851</v>
      </c>
    </row>
    <row r="37443" spans="1:1" x14ac:dyDescent="0.25">
      <c r="A37443" t="s">
        <v>1078</v>
      </c>
    </row>
    <row r="37445" spans="1:1" x14ac:dyDescent="0.25">
      <c r="A37445" t="s">
        <v>29628</v>
      </c>
    </row>
    <row r="37446" spans="1:1" x14ac:dyDescent="0.25">
      <c r="A37446" t="s">
        <v>29629</v>
      </c>
    </row>
    <row r="37447" spans="1:1" x14ac:dyDescent="0.25">
      <c r="A37447" t="s">
        <v>29630</v>
      </c>
    </row>
    <row r="37448" spans="1:1" x14ac:dyDescent="0.25">
      <c r="A37448" t="s">
        <v>2892</v>
      </c>
    </row>
    <row r="37449" spans="1:1" x14ac:dyDescent="0.25">
      <c r="A37449" t="s">
        <v>29631</v>
      </c>
    </row>
    <row r="37450" spans="1:1" x14ac:dyDescent="0.25">
      <c r="A37450" t="s">
        <v>29632</v>
      </c>
    </row>
    <row r="37451" spans="1:1" x14ac:dyDescent="0.25">
      <c r="A37451" t="s">
        <v>29633</v>
      </c>
    </row>
    <row r="37452" spans="1:1" x14ac:dyDescent="0.25">
      <c r="A37452" t="s">
        <v>29634</v>
      </c>
    </row>
    <row r="37453" spans="1:1" x14ac:dyDescent="0.25">
      <c r="A37453" t="s">
        <v>29635</v>
      </c>
    </row>
    <row r="37454" spans="1:1" x14ac:dyDescent="0.25">
      <c r="A37454" t="s">
        <v>29636</v>
      </c>
    </row>
    <row r="37455" spans="1:1" x14ac:dyDescent="0.25">
      <c r="A37455" t="s">
        <v>29637</v>
      </c>
    </row>
    <row r="37456" spans="1:1" x14ac:dyDescent="0.25">
      <c r="A37456" t="s">
        <v>29638</v>
      </c>
    </row>
    <row r="37457" spans="1:1" x14ac:dyDescent="0.25">
      <c r="A37457" t="s">
        <v>29639</v>
      </c>
    </row>
    <row r="37458" spans="1:1" x14ac:dyDescent="0.25">
      <c r="A37458" t="s">
        <v>29640</v>
      </c>
    </row>
    <row r="37459" spans="1:1" x14ac:dyDescent="0.25">
      <c r="A37459" t="s">
        <v>29641</v>
      </c>
    </row>
    <row r="37460" spans="1:1" x14ac:dyDescent="0.25">
      <c r="A37460" t="s">
        <v>29642</v>
      </c>
    </row>
    <row r="37461" spans="1:1" x14ac:dyDescent="0.25">
      <c r="A37461" t="s">
        <v>29643</v>
      </c>
    </row>
    <row r="37462" spans="1:1" x14ac:dyDescent="0.25">
      <c r="A37462" t="s">
        <v>29644</v>
      </c>
    </row>
    <row r="37463" spans="1:1" x14ac:dyDescent="0.25">
      <c r="A37463" t="s">
        <v>29645</v>
      </c>
    </row>
    <row r="37464" spans="1:1" x14ac:dyDescent="0.25">
      <c r="A37464" t="s">
        <v>29646</v>
      </c>
    </row>
    <row r="37465" spans="1:1" x14ac:dyDescent="0.25">
      <c r="A37465" t="s">
        <v>29647</v>
      </c>
    </row>
    <row r="37466" spans="1:1" x14ac:dyDescent="0.25">
      <c r="A37466" t="s">
        <v>29648</v>
      </c>
    </row>
    <row r="37467" spans="1:1" x14ac:dyDescent="0.25">
      <c r="A37467" t="s">
        <v>29649</v>
      </c>
    </row>
    <row r="37468" spans="1:1" x14ac:dyDescent="0.25">
      <c r="A37468" t="s">
        <v>29650</v>
      </c>
    </row>
    <row r="37469" spans="1:1" x14ac:dyDescent="0.25">
      <c r="A37469" t="s">
        <v>29651</v>
      </c>
    </row>
    <row r="37470" spans="1:1" x14ac:dyDescent="0.25">
      <c r="A37470" t="s">
        <v>29652</v>
      </c>
    </row>
    <row r="37471" spans="1:1" x14ac:dyDescent="0.25">
      <c r="A37471" t="s">
        <v>29653</v>
      </c>
    </row>
    <row r="37472" spans="1:1" x14ac:dyDescent="0.25">
      <c r="A37472" t="s">
        <v>29654</v>
      </c>
    </row>
    <row r="37473" spans="1:1" x14ac:dyDescent="0.25">
      <c r="A37473" t="s">
        <v>29655</v>
      </c>
    </row>
    <row r="37474" spans="1:1" x14ac:dyDescent="0.25">
      <c r="A37474" t="s">
        <v>29656</v>
      </c>
    </row>
    <row r="37475" spans="1:1" x14ac:dyDescent="0.25">
      <c r="A37475" t="s">
        <v>29657</v>
      </c>
    </row>
    <row r="37476" spans="1:1" x14ac:dyDescent="0.25">
      <c r="A37476" t="s">
        <v>29658</v>
      </c>
    </row>
    <row r="37477" spans="1:1" x14ac:dyDescent="0.25">
      <c r="A37477" t="s">
        <v>29659</v>
      </c>
    </row>
    <row r="37478" spans="1:1" x14ac:dyDescent="0.25">
      <c r="A37478" t="s">
        <v>29660</v>
      </c>
    </row>
    <row r="37480" spans="1:1" x14ac:dyDescent="0.25">
      <c r="A37480" t="s">
        <v>29661</v>
      </c>
    </row>
    <row r="37482" spans="1:1" x14ac:dyDescent="0.25">
      <c r="A37482" t="s">
        <v>29662</v>
      </c>
    </row>
    <row r="37483" spans="1:1" x14ac:dyDescent="0.25">
      <c r="A37483" t="s">
        <v>29663</v>
      </c>
    </row>
    <row r="37484" spans="1:1" x14ac:dyDescent="0.25">
      <c r="A37484" t="s">
        <v>29664</v>
      </c>
    </row>
    <row r="37485" spans="1:1" x14ac:dyDescent="0.25">
      <c r="A37485" t="s">
        <v>29665</v>
      </c>
    </row>
    <row r="37486" spans="1:1" x14ac:dyDescent="0.25">
      <c r="A37486" t="s">
        <v>29666</v>
      </c>
    </row>
    <row r="37487" spans="1:1" x14ac:dyDescent="0.25">
      <c r="A37487" t="s">
        <v>29667</v>
      </c>
    </row>
    <row r="37488" spans="1:1" x14ac:dyDescent="0.25">
      <c r="A37488" t="s">
        <v>29668</v>
      </c>
    </row>
    <row r="37489" spans="1:1" x14ac:dyDescent="0.25">
      <c r="A37489" t="s">
        <v>29669</v>
      </c>
    </row>
    <row r="37490" spans="1:1" x14ac:dyDescent="0.25">
      <c r="A37490" t="s">
        <v>29670</v>
      </c>
    </row>
    <row r="37491" spans="1:1" x14ac:dyDescent="0.25">
      <c r="A37491" t="s">
        <v>29671</v>
      </c>
    </row>
    <row r="37492" spans="1:1" x14ac:dyDescent="0.25">
      <c r="A37492" t="s">
        <v>29672</v>
      </c>
    </row>
    <row r="37493" spans="1:1" x14ac:dyDescent="0.25">
      <c r="A37493" t="s">
        <v>29673</v>
      </c>
    </row>
    <row r="37494" spans="1:1" x14ac:dyDescent="0.25">
      <c r="A37494" t="s">
        <v>29674</v>
      </c>
    </row>
    <row r="37495" spans="1:1" x14ac:dyDescent="0.25">
      <c r="A37495" t="s">
        <v>29675</v>
      </c>
    </row>
    <row r="37496" spans="1:1" x14ac:dyDescent="0.25">
      <c r="A37496" t="s">
        <v>29676</v>
      </c>
    </row>
    <row r="37497" spans="1:1" x14ac:dyDescent="0.25">
      <c r="A37497" t="s">
        <v>29677</v>
      </c>
    </row>
    <row r="37498" spans="1:1" x14ac:dyDescent="0.25">
      <c r="A37498" t="s">
        <v>29678</v>
      </c>
    </row>
    <row r="37499" spans="1:1" x14ac:dyDescent="0.25">
      <c r="A37499" t="s">
        <v>29679</v>
      </c>
    </row>
    <row r="37500" spans="1:1" x14ac:dyDescent="0.25">
      <c r="A37500" t="s">
        <v>29680</v>
      </c>
    </row>
    <row r="37501" spans="1:1" x14ac:dyDescent="0.25">
      <c r="A37501" t="s">
        <v>29681</v>
      </c>
    </row>
    <row r="37502" spans="1:1" x14ac:dyDescent="0.25">
      <c r="A37502" t="s">
        <v>29682</v>
      </c>
    </row>
    <row r="37504" spans="1:1" x14ac:dyDescent="0.25">
      <c r="A37504" t="s">
        <v>29683</v>
      </c>
    </row>
    <row r="37505" spans="1:1" x14ac:dyDescent="0.25">
      <c r="A37505" t="s">
        <v>29684</v>
      </c>
    </row>
    <row r="37506" spans="1:1" x14ac:dyDescent="0.25">
      <c r="A37506" t="s">
        <v>29685</v>
      </c>
    </row>
    <row r="37507" spans="1:1" x14ac:dyDescent="0.25">
      <c r="A37507" t="s">
        <v>29686</v>
      </c>
    </row>
    <row r="37508" spans="1:1" x14ac:dyDescent="0.25">
      <c r="A37508" t="s">
        <v>29687</v>
      </c>
    </row>
    <row r="37509" spans="1:1" x14ac:dyDescent="0.25">
      <c r="A37509" t="s">
        <v>29688</v>
      </c>
    </row>
    <row r="37510" spans="1:1" x14ac:dyDescent="0.25">
      <c r="A37510" t="s">
        <v>29689</v>
      </c>
    </row>
    <row r="37511" spans="1:1" x14ac:dyDescent="0.25">
      <c r="A37511" t="s">
        <v>29690</v>
      </c>
    </row>
    <row r="37512" spans="1:1" x14ac:dyDescent="0.25">
      <c r="A37512" t="s">
        <v>29691</v>
      </c>
    </row>
    <row r="37513" spans="1:1" x14ac:dyDescent="0.25">
      <c r="A37513" t="s">
        <v>29692</v>
      </c>
    </row>
    <row r="37514" spans="1:1" x14ac:dyDescent="0.25">
      <c r="A37514" t="s">
        <v>29693</v>
      </c>
    </row>
    <row r="37515" spans="1:1" x14ac:dyDescent="0.25">
      <c r="A37515" t="s">
        <v>29694</v>
      </c>
    </row>
    <row r="37516" spans="1:1" x14ac:dyDescent="0.25">
      <c r="A37516" t="s">
        <v>29695</v>
      </c>
    </row>
    <row r="37517" spans="1:1" x14ac:dyDescent="0.25">
      <c r="A37517" t="s">
        <v>29696</v>
      </c>
    </row>
    <row r="37518" spans="1:1" x14ac:dyDescent="0.25">
      <c r="A37518" t="s">
        <v>29697</v>
      </c>
    </row>
    <row r="37519" spans="1:1" x14ac:dyDescent="0.25">
      <c r="A37519" t="s">
        <v>29698</v>
      </c>
    </row>
    <row r="37520" spans="1:1" x14ac:dyDescent="0.25">
      <c r="A37520" t="s">
        <v>13</v>
      </c>
    </row>
    <row r="37521" spans="1:1" x14ac:dyDescent="0.25">
      <c r="A37521" t="s">
        <v>27851</v>
      </c>
    </row>
    <row r="37524" spans="1:1" x14ac:dyDescent="0.25">
      <c r="A37524" t="s">
        <v>29699</v>
      </c>
    </row>
    <row r="37526" spans="1:1" x14ac:dyDescent="0.25">
      <c r="A37526" t="s">
        <v>29700</v>
      </c>
    </row>
    <row r="37527" spans="1:1" x14ac:dyDescent="0.25">
      <c r="A37527" t="s">
        <v>29701</v>
      </c>
    </row>
    <row r="37528" spans="1:1" x14ac:dyDescent="0.25">
      <c r="A37528" t="s">
        <v>144</v>
      </c>
    </row>
    <row r="37530" spans="1:1" x14ac:dyDescent="0.25">
      <c r="A37530" t="s">
        <v>29702</v>
      </c>
    </row>
    <row r="37531" spans="1:1" x14ac:dyDescent="0.25">
      <c r="A37531" t="s">
        <v>29703</v>
      </c>
    </row>
    <row r="37532" spans="1:1" x14ac:dyDescent="0.25">
      <c r="A37532" t="s">
        <v>29704</v>
      </c>
    </row>
    <row r="37533" spans="1:1" x14ac:dyDescent="0.25">
      <c r="A37533" t="s">
        <v>29705</v>
      </c>
    </row>
    <row r="37534" spans="1:1" x14ac:dyDescent="0.25">
      <c r="A37534" t="s">
        <v>29706</v>
      </c>
    </row>
    <row r="37535" spans="1:1" x14ac:dyDescent="0.25">
      <c r="A37535" t="s">
        <v>29707</v>
      </c>
    </row>
    <row r="37536" spans="1:1" x14ac:dyDescent="0.25">
      <c r="A37536" t="s">
        <v>29708</v>
      </c>
    </row>
    <row r="37537" spans="1:1" x14ac:dyDescent="0.25">
      <c r="A37537" t="s">
        <v>29709</v>
      </c>
    </row>
    <row r="37538" spans="1:1" x14ac:dyDescent="0.25">
      <c r="A37538" t="s">
        <v>29710</v>
      </c>
    </row>
    <row r="37539" spans="1:1" x14ac:dyDescent="0.25">
      <c r="A37539" t="s">
        <v>29711</v>
      </c>
    </row>
    <row r="37540" spans="1:1" x14ac:dyDescent="0.25">
      <c r="A37540" t="s">
        <v>29712</v>
      </c>
    </row>
    <row r="37541" spans="1:1" x14ac:dyDescent="0.25">
      <c r="A37541" t="s">
        <v>29711</v>
      </c>
    </row>
    <row r="37542" spans="1:1" x14ac:dyDescent="0.25">
      <c r="A37542" t="s">
        <v>29713</v>
      </c>
    </row>
    <row r="37543" spans="1:1" x14ac:dyDescent="0.25">
      <c r="A37543" t="s">
        <v>29714</v>
      </c>
    </row>
    <row r="37544" spans="1:1" x14ac:dyDescent="0.25">
      <c r="A37544" t="s">
        <v>29715</v>
      </c>
    </row>
    <row r="37545" spans="1:1" x14ac:dyDescent="0.25">
      <c r="A37545" t="s">
        <v>29716</v>
      </c>
    </row>
    <row r="37546" spans="1:1" x14ac:dyDescent="0.25">
      <c r="A37546" t="s">
        <v>29717</v>
      </c>
    </row>
    <row r="37547" spans="1:1" x14ac:dyDescent="0.25">
      <c r="A37547" t="s">
        <v>29718</v>
      </c>
    </row>
    <row r="37548" spans="1:1" x14ac:dyDescent="0.25">
      <c r="A37548" t="s">
        <v>29719</v>
      </c>
    </row>
    <row r="37549" spans="1:1" x14ac:dyDescent="0.25">
      <c r="A37549" t="s">
        <v>29720</v>
      </c>
    </row>
    <row r="37550" spans="1:1" x14ac:dyDescent="0.25">
      <c r="A37550" t="s">
        <v>29721</v>
      </c>
    </row>
    <row r="37551" spans="1:1" x14ac:dyDescent="0.25">
      <c r="A37551" t="s">
        <v>29722</v>
      </c>
    </row>
    <row r="37552" spans="1:1" x14ac:dyDescent="0.25">
      <c r="A37552" t="s">
        <v>29723</v>
      </c>
    </row>
    <row r="37553" spans="1:1" x14ac:dyDescent="0.25">
      <c r="A37553" t="s">
        <v>29724</v>
      </c>
    </row>
    <row r="37554" spans="1:1" x14ac:dyDescent="0.25">
      <c r="A37554" t="s">
        <v>29725</v>
      </c>
    </row>
    <row r="37555" spans="1:1" x14ac:dyDescent="0.25">
      <c r="A37555" t="s">
        <v>29726</v>
      </c>
    </row>
    <row r="37556" spans="1:1" x14ac:dyDescent="0.25">
      <c r="A37556" t="s">
        <v>29727</v>
      </c>
    </row>
    <row r="37557" spans="1:1" x14ac:dyDescent="0.25">
      <c r="A37557" t="s">
        <v>29728</v>
      </c>
    </row>
    <row r="37559" spans="1:1" x14ac:dyDescent="0.25">
      <c r="A37559" t="s">
        <v>2892</v>
      </c>
    </row>
    <row r="37560" spans="1:1" x14ac:dyDescent="0.25">
      <c r="A37560" t="s">
        <v>29729</v>
      </c>
    </row>
    <row r="37562" spans="1:1" x14ac:dyDescent="0.25">
      <c r="A37562" t="s">
        <v>29730</v>
      </c>
    </row>
    <row r="37563" spans="1:1" x14ac:dyDescent="0.25">
      <c r="A37563" t="s">
        <v>29731</v>
      </c>
    </row>
    <row r="37564" spans="1:1" x14ac:dyDescent="0.25">
      <c r="A37564" t="s">
        <v>29732</v>
      </c>
    </row>
    <row r="37565" spans="1:1" x14ac:dyDescent="0.25">
      <c r="A37565" t="s">
        <v>29733</v>
      </c>
    </row>
    <row r="37566" spans="1:1" x14ac:dyDescent="0.25">
      <c r="A37566" t="s">
        <v>29734</v>
      </c>
    </row>
    <row r="37567" spans="1:1" x14ac:dyDescent="0.25">
      <c r="A37567" t="s">
        <v>29735</v>
      </c>
    </row>
    <row r="37568" spans="1:1" x14ac:dyDescent="0.25">
      <c r="A37568" t="s">
        <v>29736</v>
      </c>
    </row>
    <row r="37569" spans="1:1" x14ac:dyDescent="0.25">
      <c r="A37569" t="s">
        <v>29737</v>
      </c>
    </row>
    <row r="37570" spans="1:1" x14ac:dyDescent="0.25">
      <c r="A37570" t="s">
        <v>29738</v>
      </c>
    </row>
    <row r="37571" spans="1:1" x14ac:dyDescent="0.25">
      <c r="A37571" t="s">
        <v>29739</v>
      </c>
    </row>
    <row r="37572" spans="1:1" x14ac:dyDescent="0.25">
      <c r="A37572" t="s">
        <v>29740</v>
      </c>
    </row>
    <row r="37573" spans="1:1" x14ac:dyDescent="0.25">
      <c r="A37573" t="s">
        <v>29741</v>
      </c>
    </row>
    <row r="37574" spans="1:1" x14ac:dyDescent="0.25">
      <c r="A37574" t="s">
        <v>29742</v>
      </c>
    </row>
    <row r="37575" spans="1:1" x14ac:dyDescent="0.25">
      <c r="A37575" t="s">
        <v>29743</v>
      </c>
    </row>
    <row r="37576" spans="1:1" x14ac:dyDescent="0.25">
      <c r="A37576" t="s">
        <v>29744</v>
      </c>
    </row>
    <row r="37577" spans="1:1" x14ac:dyDescent="0.25">
      <c r="A37577" t="s">
        <v>29745</v>
      </c>
    </row>
    <row r="37578" spans="1:1" x14ac:dyDescent="0.25">
      <c r="A37578" t="s">
        <v>29746</v>
      </c>
    </row>
    <row r="37579" spans="1:1" x14ac:dyDescent="0.25">
      <c r="A37579" t="s">
        <v>29747</v>
      </c>
    </row>
    <row r="37580" spans="1:1" x14ac:dyDescent="0.25">
      <c r="A37580" t="s">
        <v>29748</v>
      </c>
    </row>
    <row r="37581" spans="1:1" x14ac:dyDescent="0.25">
      <c r="A37581" t="s">
        <v>29749</v>
      </c>
    </row>
    <row r="37582" spans="1:1" x14ac:dyDescent="0.25">
      <c r="A37582" t="s">
        <v>29750</v>
      </c>
    </row>
    <row r="37583" spans="1:1" x14ac:dyDescent="0.25">
      <c r="A37583" t="s">
        <v>29751</v>
      </c>
    </row>
    <row r="37584" spans="1:1" x14ac:dyDescent="0.25">
      <c r="A37584" t="s">
        <v>29752</v>
      </c>
    </row>
    <row r="37585" spans="1:1" x14ac:dyDescent="0.25">
      <c r="A37585" t="s">
        <v>13</v>
      </c>
    </row>
    <row r="37586" spans="1:1" x14ac:dyDescent="0.25">
      <c r="A37586" t="s">
        <v>27851</v>
      </c>
    </row>
    <row r="37589" spans="1:1" x14ac:dyDescent="0.25">
      <c r="A37589" t="s">
        <v>29753</v>
      </c>
    </row>
    <row r="37591" spans="1:1" x14ac:dyDescent="0.25">
      <c r="A37591" t="s">
        <v>29754</v>
      </c>
    </row>
    <row r="37592" spans="1:1" x14ac:dyDescent="0.25">
      <c r="A37592" t="s">
        <v>29755</v>
      </c>
    </row>
    <row r="37595" spans="1:1" x14ac:dyDescent="0.25">
      <c r="A37595" t="s">
        <v>29756</v>
      </c>
    </row>
    <row r="37597" spans="1:1" x14ac:dyDescent="0.25">
      <c r="A37597" t="s">
        <v>29757</v>
      </c>
    </row>
    <row r="37598" spans="1:1" x14ac:dyDescent="0.25">
      <c r="A37598" t="s">
        <v>29758</v>
      </c>
    </row>
    <row r="37599" spans="1:1" x14ac:dyDescent="0.25">
      <c r="A37599" t="s">
        <v>29759</v>
      </c>
    </row>
    <row r="37600" spans="1:1" x14ac:dyDescent="0.25">
      <c r="A37600" t="s">
        <v>29760</v>
      </c>
    </row>
    <row r="37601" spans="1:1" x14ac:dyDescent="0.25">
      <c r="A37601" t="s">
        <v>29761</v>
      </c>
    </row>
    <row r="37602" spans="1:1" x14ac:dyDescent="0.25">
      <c r="A37602" t="s">
        <v>29762</v>
      </c>
    </row>
    <row r="37603" spans="1:1" x14ac:dyDescent="0.25">
      <c r="A37603" t="s">
        <v>29763</v>
      </c>
    </row>
    <row r="37604" spans="1:1" x14ac:dyDescent="0.25">
      <c r="A37604" t="s">
        <v>29764</v>
      </c>
    </row>
    <row r="37605" spans="1:1" x14ac:dyDescent="0.25">
      <c r="A37605" t="s">
        <v>29765</v>
      </c>
    </row>
    <row r="37606" spans="1:1" x14ac:dyDescent="0.25">
      <c r="A37606" t="s">
        <v>29766</v>
      </c>
    </row>
    <row r="37607" spans="1:1" x14ac:dyDescent="0.25">
      <c r="A37607" t="s">
        <v>29767</v>
      </c>
    </row>
    <row r="37608" spans="1:1" x14ac:dyDescent="0.25">
      <c r="A37608" t="s">
        <v>29768</v>
      </c>
    </row>
    <row r="37609" spans="1:1" x14ac:dyDescent="0.25">
      <c r="A37609" t="s">
        <v>29769</v>
      </c>
    </row>
    <row r="37610" spans="1:1" x14ac:dyDescent="0.25">
      <c r="A37610" t="s">
        <v>29770</v>
      </c>
    </row>
    <row r="37611" spans="1:1" x14ac:dyDescent="0.25">
      <c r="A37611" t="s">
        <v>29771</v>
      </c>
    </row>
    <row r="37612" spans="1:1" x14ac:dyDescent="0.25">
      <c r="A37612" t="s">
        <v>29772</v>
      </c>
    </row>
    <row r="37613" spans="1:1" x14ac:dyDescent="0.25">
      <c r="A37613" t="s">
        <v>29773</v>
      </c>
    </row>
    <row r="37614" spans="1:1" x14ac:dyDescent="0.25">
      <c r="A37614" t="s">
        <v>29774</v>
      </c>
    </row>
    <row r="37615" spans="1:1" x14ac:dyDescent="0.25">
      <c r="A37615" t="s">
        <v>29775</v>
      </c>
    </row>
    <row r="37616" spans="1:1" x14ac:dyDescent="0.25">
      <c r="A37616" t="s">
        <v>29776</v>
      </c>
    </row>
    <row r="37617" spans="1:1" x14ac:dyDescent="0.25">
      <c r="A37617" t="s">
        <v>29777</v>
      </c>
    </row>
    <row r="37618" spans="1:1" x14ac:dyDescent="0.25">
      <c r="A37618" t="s">
        <v>29778</v>
      </c>
    </row>
    <row r="37619" spans="1:1" x14ac:dyDescent="0.25">
      <c r="A37619" t="s">
        <v>29779</v>
      </c>
    </row>
    <row r="37620" spans="1:1" x14ac:dyDescent="0.25">
      <c r="A37620" t="s">
        <v>29780</v>
      </c>
    </row>
    <row r="37621" spans="1:1" x14ac:dyDescent="0.25">
      <c r="A37621" t="s">
        <v>29781</v>
      </c>
    </row>
    <row r="37622" spans="1:1" x14ac:dyDescent="0.25">
      <c r="A37622" t="s">
        <v>29782</v>
      </c>
    </row>
    <row r="37623" spans="1:1" x14ac:dyDescent="0.25">
      <c r="A37623" t="s">
        <v>29783</v>
      </c>
    </row>
    <row r="37624" spans="1:1" x14ac:dyDescent="0.25">
      <c r="A37624" t="s">
        <v>29784</v>
      </c>
    </row>
    <row r="37625" spans="1:1" x14ac:dyDescent="0.25">
      <c r="A37625" t="s">
        <v>29785</v>
      </c>
    </row>
    <row r="37626" spans="1:1" x14ac:dyDescent="0.25">
      <c r="A37626" t="s">
        <v>29786</v>
      </c>
    </row>
    <row r="37627" spans="1:1" x14ac:dyDescent="0.25">
      <c r="A37627" t="s">
        <v>29787</v>
      </c>
    </row>
    <row r="37628" spans="1:1" x14ac:dyDescent="0.25">
      <c r="A37628" t="s">
        <v>29788</v>
      </c>
    </row>
    <row r="37630" spans="1:1" x14ac:dyDescent="0.25">
      <c r="A37630" t="s">
        <v>29789</v>
      </c>
    </row>
    <row r="37632" spans="1:1" x14ac:dyDescent="0.25">
      <c r="A37632" t="s">
        <v>29790</v>
      </c>
    </row>
    <row r="37633" spans="1:1" x14ac:dyDescent="0.25">
      <c r="A37633" t="s">
        <v>29791</v>
      </c>
    </row>
    <row r="37634" spans="1:1" x14ac:dyDescent="0.25">
      <c r="A37634" t="s">
        <v>29792</v>
      </c>
    </row>
    <row r="37635" spans="1:1" x14ac:dyDescent="0.25">
      <c r="A37635" t="s">
        <v>29793</v>
      </c>
    </row>
    <row r="37636" spans="1:1" x14ac:dyDescent="0.25">
      <c r="A37636" t="s">
        <v>29794</v>
      </c>
    </row>
    <row r="37637" spans="1:1" x14ac:dyDescent="0.25">
      <c r="A37637" t="s">
        <v>29795</v>
      </c>
    </row>
    <row r="37638" spans="1:1" x14ac:dyDescent="0.25">
      <c r="A37638" t="s">
        <v>29796</v>
      </c>
    </row>
    <row r="37639" spans="1:1" x14ac:dyDescent="0.25">
      <c r="A37639" t="s">
        <v>29797</v>
      </c>
    </row>
    <row r="37640" spans="1:1" x14ac:dyDescent="0.25">
      <c r="A37640" t="s">
        <v>29798</v>
      </c>
    </row>
    <row r="37641" spans="1:1" x14ac:dyDescent="0.25">
      <c r="A37641" t="s">
        <v>29799</v>
      </c>
    </row>
    <row r="37642" spans="1:1" x14ac:dyDescent="0.25">
      <c r="A37642" t="s">
        <v>29800</v>
      </c>
    </row>
    <row r="37643" spans="1:1" x14ac:dyDescent="0.25">
      <c r="A37643" t="s">
        <v>29801</v>
      </c>
    </row>
    <row r="37644" spans="1:1" x14ac:dyDescent="0.25">
      <c r="A37644" t="s">
        <v>29802</v>
      </c>
    </row>
    <row r="37646" spans="1:1" x14ac:dyDescent="0.25">
      <c r="A37646" t="s">
        <v>2362</v>
      </c>
    </row>
    <row r="37647" spans="1:1" x14ac:dyDescent="0.25">
      <c r="A37647" t="s">
        <v>13</v>
      </c>
    </row>
    <row r="37648" spans="1:1" x14ac:dyDescent="0.25">
      <c r="A37648" t="s">
        <v>27851</v>
      </c>
    </row>
    <row r="37651" spans="1:1" x14ac:dyDescent="0.25">
      <c r="A37651" t="s">
        <v>29803</v>
      </c>
    </row>
    <row r="37653" spans="1:1" x14ac:dyDescent="0.25">
      <c r="A37653" t="s">
        <v>29804</v>
      </c>
    </row>
    <row r="37654" spans="1:1" x14ac:dyDescent="0.25">
      <c r="A37654" t="s">
        <v>29805</v>
      </c>
    </row>
    <row r="37655" spans="1:1" x14ac:dyDescent="0.25">
      <c r="A37655" t="s">
        <v>29806</v>
      </c>
    </row>
    <row r="37657" spans="1:1" x14ac:dyDescent="0.25">
      <c r="A37657" t="s">
        <v>29807</v>
      </c>
    </row>
    <row r="37658" spans="1:1" x14ac:dyDescent="0.25">
      <c r="A37658" t="s">
        <v>29808</v>
      </c>
    </row>
    <row r="37659" spans="1:1" x14ac:dyDescent="0.25">
      <c r="A37659" t="s">
        <v>29809</v>
      </c>
    </row>
    <row r="37660" spans="1:1" x14ac:dyDescent="0.25">
      <c r="A37660" t="s">
        <v>29810</v>
      </c>
    </row>
    <row r="37661" spans="1:1" x14ac:dyDescent="0.25">
      <c r="A37661" t="s">
        <v>29811</v>
      </c>
    </row>
    <row r="37662" spans="1:1" x14ac:dyDescent="0.25">
      <c r="A37662" t="s">
        <v>29812</v>
      </c>
    </row>
    <row r="37663" spans="1:1" x14ac:dyDescent="0.25">
      <c r="A37663" t="s">
        <v>29813</v>
      </c>
    </row>
    <row r="37664" spans="1:1" x14ac:dyDescent="0.25">
      <c r="A37664" t="s">
        <v>29814</v>
      </c>
    </row>
    <row r="37665" spans="1:1" x14ac:dyDescent="0.25">
      <c r="A37665" t="s">
        <v>29815</v>
      </c>
    </row>
    <row r="37666" spans="1:1" x14ac:dyDescent="0.25">
      <c r="A37666" t="s">
        <v>29816</v>
      </c>
    </row>
    <row r="37667" spans="1:1" x14ac:dyDescent="0.25">
      <c r="A37667" t="s">
        <v>29817</v>
      </c>
    </row>
    <row r="37668" spans="1:1" x14ac:dyDescent="0.25">
      <c r="A37668" t="s">
        <v>29818</v>
      </c>
    </row>
    <row r="37669" spans="1:1" x14ac:dyDescent="0.25">
      <c r="A37669" t="s">
        <v>29819</v>
      </c>
    </row>
    <row r="37670" spans="1:1" x14ac:dyDescent="0.25">
      <c r="A37670" t="s">
        <v>29820</v>
      </c>
    </row>
    <row r="37671" spans="1:1" x14ac:dyDescent="0.25">
      <c r="A37671" t="s">
        <v>29821</v>
      </c>
    </row>
    <row r="37672" spans="1:1" x14ac:dyDescent="0.25">
      <c r="A37672" t="s">
        <v>29822</v>
      </c>
    </row>
    <row r="37673" spans="1:1" x14ac:dyDescent="0.25">
      <c r="A37673" t="s">
        <v>29823</v>
      </c>
    </row>
    <row r="37674" spans="1:1" x14ac:dyDescent="0.25">
      <c r="A37674" t="s">
        <v>29824</v>
      </c>
    </row>
    <row r="37675" spans="1:1" x14ac:dyDescent="0.25">
      <c r="A37675" t="s">
        <v>29825</v>
      </c>
    </row>
    <row r="37676" spans="1:1" x14ac:dyDescent="0.25">
      <c r="A37676" t="s">
        <v>29826</v>
      </c>
    </row>
    <row r="37677" spans="1:1" x14ac:dyDescent="0.25">
      <c r="A37677" t="s">
        <v>29827</v>
      </c>
    </row>
    <row r="37678" spans="1:1" x14ac:dyDescent="0.25">
      <c r="A37678" t="s">
        <v>29828</v>
      </c>
    </row>
    <row r="37679" spans="1:1" x14ac:dyDescent="0.25">
      <c r="A37679" t="s">
        <v>29829</v>
      </c>
    </row>
    <row r="37680" spans="1:1" x14ac:dyDescent="0.25">
      <c r="A37680" t="s">
        <v>29830</v>
      </c>
    </row>
    <row r="37681" spans="1:1" x14ac:dyDescent="0.25">
      <c r="A37681" t="s">
        <v>29831</v>
      </c>
    </row>
    <row r="37682" spans="1:1" x14ac:dyDescent="0.25">
      <c r="A37682" t="s">
        <v>29832</v>
      </c>
    </row>
    <row r="37683" spans="1:1" x14ac:dyDescent="0.25">
      <c r="A37683" t="s">
        <v>29833</v>
      </c>
    </row>
    <row r="37684" spans="1:1" x14ac:dyDescent="0.25">
      <c r="A37684" t="s">
        <v>29834</v>
      </c>
    </row>
    <row r="37685" spans="1:1" x14ac:dyDescent="0.25">
      <c r="A37685" t="s">
        <v>29835</v>
      </c>
    </row>
    <row r="37686" spans="1:1" x14ac:dyDescent="0.25">
      <c r="A37686" t="s">
        <v>29836</v>
      </c>
    </row>
    <row r="37687" spans="1:1" x14ac:dyDescent="0.25">
      <c r="A37687" t="s">
        <v>29837</v>
      </c>
    </row>
    <row r="37688" spans="1:1" x14ac:dyDescent="0.25">
      <c r="A37688" t="s">
        <v>29838</v>
      </c>
    </row>
    <row r="37689" spans="1:1" x14ac:dyDescent="0.25">
      <c r="A37689" t="s">
        <v>29839</v>
      </c>
    </row>
    <row r="37690" spans="1:1" x14ac:dyDescent="0.25">
      <c r="A37690" t="s">
        <v>29840</v>
      </c>
    </row>
    <row r="37691" spans="1:1" x14ac:dyDescent="0.25">
      <c r="A37691" t="s">
        <v>29841</v>
      </c>
    </row>
    <row r="37692" spans="1:1" x14ac:dyDescent="0.25">
      <c r="A37692" t="s">
        <v>29842</v>
      </c>
    </row>
    <row r="37693" spans="1:1" x14ac:dyDescent="0.25">
      <c r="A37693" t="s">
        <v>29843</v>
      </c>
    </row>
    <row r="37694" spans="1:1" x14ac:dyDescent="0.25">
      <c r="A37694" t="s">
        <v>29844</v>
      </c>
    </row>
    <row r="37695" spans="1:1" x14ac:dyDescent="0.25">
      <c r="A37695" t="s">
        <v>29845</v>
      </c>
    </row>
    <row r="37696" spans="1:1" x14ac:dyDescent="0.25">
      <c r="A37696" t="s">
        <v>29846</v>
      </c>
    </row>
    <row r="37697" spans="1:1" x14ac:dyDescent="0.25">
      <c r="A37697" t="s">
        <v>29847</v>
      </c>
    </row>
    <row r="37698" spans="1:1" x14ac:dyDescent="0.25">
      <c r="A37698" t="s">
        <v>29848</v>
      </c>
    </row>
    <row r="37699" spans="1:1" x14ac:dyDescent="0.25">
      <c r="A37699" t="s">
        <v>29849</v>
      </c>
    </row>
    <row r="37700" spans="1:1" x14ac:dyDescent="0.25">
      <c r="A37700" t="s">
        <v>29850</v>
      </c>
    </row>
    <row r="37701" spans="1:1" x14ac:dyDescent="0.25">
      <c r="A37701" t="s">
        <v>29851</v>
      </c>
    </row>
    <row r="37702" spans="1:1" x14ac:dyDescent="0.25">
      <c r="A37702" t="s">
        <v>29852</v>
      </c>
    </row>
    <row r="37703" spans="1:1" x14ac:dyDescent="0.25">
      <c r="A37703" t="s">
        <v>29853</v>
      </c>
    </row>
    <row r="37704" spans="1:1" x14ac:dyDescent="0.25">
      <c r="A37704" t="s">
        <v>29854</v>
      </c>
    </row>
    <row r="37705" spans="1:1" x14ac:dyDescent="0.25">
      <c r="A37705" t="s">
        <v>29855</v>
      </c>
    </row>
    <row r="37706" spans="1:1" x14ac:dyDescent="0.25">
      <c r="A37706" t="s">
        <v>29856</v>
      </c>
    </row>
    <row r="37707" spans="1:1" x14ac:dyDescent="0.25">
      <c r="A37707" t="s">
        <v>29857</v>
      </c>
    </row>
    <row r="37708" spans="1:1" x14ac:dyDescent="0.25">
      <c r="A37708" t="s">
        <v>29858</v>
      </c>
    </row>
    <row r="37709" spans="1:1" x14ac:dyDescent="0.25">
      <c r="A37709" t="s">
        <v>29859</v>
      </c>
    </row>
    <row r="37710" spans="1:1" x14ac:dyDescent="0.25">
      <c r="A37710" t="s">
        <v>29860</v>
      </c>
    </row>
    <row r="37711" spans="1:1" x14ac:dyDescent="0.25">
      <c r="A37711" t="s">
        <v>29861</v>
      </c>
    </row>
    <row r="37712" spans="1:1" x14ac:dyDescent="0.25">
      <c r="A37712" t="s">
        <v>29862</v>
      </c>
    </row>
    <row r="37713" spans="1:1" x14ac:dyDescent="0.25">
      <c r="A37713" t="s">
        <v>29863</v>
      </c>
    </row>
    <row r="37714" spans="1:1" x14ac:dyDescent="0.25">
      <c r="A37714" t="s">
        <v>29864</v>
      </c>
    </row>
    <row r="37715" spans="1:1" x14ac:dyDescent="0.25">
      <c r="A37715" t="s">
        <v>29865</v>
      </c>
    </row>
    <row r="37716" spans="1:1" x14ac:dyDescent="0.25">
      <c r="A37716" t="s">
        <v>29866</v>
      </c>
    </row>
    <row r="37717" spans="1:1" x14ac:dyDescent="0.25">
      <c r="A37717" t="s">
        <v>29867</v>
      </c>
    </row>
    <row r="37718" spans="1:1" x14ac:dyDescent="0.25">
      <c r="A37718" t="s">
        <v>29868</v>
      </c>
    </row>
    <row r="37719" spans="1:1" x14ac:dyDescent="0.25">
      <c r="A37719" t="s">
        <v>29869</v>
      </c>
    </row>
    <row r="37720" spans="1:1" x14ac:dyDescent="0.25">
      <c r="A37720" t="s">
        <v>29870</v>
      </c>
    </row>
    <row r="37721" spans="1:1" x14ac:dyDescent="0.25">
      <c r="A37721" t="s">
        <v>29871</v>
      </c>
    </row>
    <row r="37722" spans="1:1" x14ac:dyDescent="0.25">
      <c r="A37722" t="s">
        <v>29872</v>
      </c>
    </row>
    <row r="37723" spans="1:1" x14ac:dyDescent="0.25">
      <c r="A37723" t="s">
        <v>29873</v>
      </c>
    </row>
    <row r="37724" spans="1:1" x14ac:dyDescent="0.25">
      <c r="A37724" t="s">
        <v>29874</v>
      </c>
    </row>
    <row r="37725" spans="1:1" x14ac:dyDescent="0.25">
      <c r="A37725" t="s">
        <v>29875</v>
      </c>
    </row>
    <row r="37726" spans="1:1" x14ac:dyDescent="0.25">
      <c r="A37726" t="s">
        <v>29876</v>
      </c>
    </row>
    <row r="37727" spans="1:1" x14ac:dyDescent="0.25">
      <c r="A37727" t="s">
        <v>29877</v>
      </c>
    </row>
    <row r="37728" spans="1:1" x14ac:dyDescent="0.25">
      <c r="A37728" t="s">
        <v>29878</v>
      </c>
    </row>
    <row r="37729" spans="1:1" x14ac:dyDescent="0.25">
      <c r="A37729" t="s">
        <v>29879</v>
      </c>
    </row>
    <row r="37730" spans="1:1" x14ac:dyDescent="0.25">
      <c r="A37730" t="s">
        <v>29880</v>
      </c>
    </row>
    <row r="37731" spans="1:1" x14ac:dyDescent="0.25">
      <c r="A37731" t="s">
        <v>29819</v>
      </c>
    </row>
    <row r="37732" spans="1:1" x14ac:dyDescent="0.25">
      <c r="A37732" t="s">
        <v>29881</v>
      </c>
    </row>
    <row r="37733" spans="1:1" x14ac:dyDescent="0.25">
      <c r="A37733" t="s">
        <v>13</v>
      </c>
    </row>
    <row r="37734" spans="1:1" x14ac:dyDescent="0.25">
      <c r="A37734" t="s">
        <v>27851</v>
      </c>
    </row>
    <row r="37737" spans="1:1" x14ac:dyDescent="0.25">
      <c r="A37737" t="s">
        <v>29882</v>
      </c>
    </row>
    <row r="37739" spans="1:1" x14ac:dyDescent="0.25">
      <c r="A37739" t="s">
        <v>422</v>
      </c>
    </row>
    <row r="37740" spans="1:1" x14ac:dyDescent="0.25">
      <c r="A37740" t="s">
        <v>29883</v>
      </c>
    </row>
    <row r="37743" spans="1:1" x14ac:dyDescent="0.25">
      <c r="A37743" t="s">
        <v>29884</v>
      </c>
    </row>
    <row r="37744" spans="1:1" x14ac:dyDescent="0.25">
      <c r="A37744" t="s">
        <v>29885</v>
      </c>
    </row>
    <row r="37745" spans="1:1" x14ac:dyDescent="0.25">
      <c r="A37745" t="s">
        <v>29886</v>
      </c>
    </row>
    <row r="37746" spans="1:1" x14ac:dyDescent="0.25">
      <c r="A37746" t="s">
        <v>29887</v>
      </c>
    </row>
    <row r="37747" spans="1:1" x14ac:dyDescent="0.25">
      <c r="A37747" t="s">
        <v>29888</v>
      </c>
    </row>
    <row r="37749" spans="1:1" x14ac:dyDescent="0.25">
      <c r="A37749" t="s">
        <v>29889</v>
      </c>
    </row>
    <row r="37751" spans="1:1" x14ac:dyDescent="0.25">
      <c r="A37751" t="s">
        <v>29890</v>
      </c>
    </row>
    <row r="37752" spans="1:1" x14ac:dyDescent="0.25">
      <c r="A37752" t="s">
        <v>29891</v>
      </c>
    </row>
    <row r="37753" spans="1:1" x14ac:dyDescent="0.25">
      <c r="A37753" t="s">
        <v>29892</v>
      </c>
    </row>
    <row r="37754" spans="1:1" x14ac:dyDescent="0.25">
      <c r="A37754" t="s">
        <v>29893</v>
      </c>
    </row>
    <row r="37755" spans="1:1" x14ac:dyDescent="0.25">
      <c r="A37755" t="s">
        <v>29894</v>
      </c>
    </row>
    <row r="37756" spans="1:1" x14ac:dyDescent="0.25">
      <c r="A37756" t="s">
        <v>29895</v>
      </c>
    </row>
    <row r="37757" spans="1:1" x14ac:dyDescent="0.25">
      <c r="A37757" t="s">
        <v>29896</v>
      </c>
    </row>
    <row r="37758" spans="1:1" x14ac:dyDescent="0.25">
      <c r="A37758" t="s">
        <v>29897</v>
      </c>
    </row>
    <row r="37759" spans="1:1" x14ac:dyDescent="0.25">
      <c r="A37759" t="s">
        <v>29898</v>
      </c>
    </row>
    <row r="37760" spans="1:1" x14ac:dyDescent="0.25">
      <c r="A37760" t="s">
        <v>29899</v>
      </c>
    </row>
    <row r="37761" spans="1:1" x14ac:dyDescent="0.25">
      <c r="A37761" t="s">
        <v>29900</v>
      </c>
    </row>
    <row r="37762" spans="1:1" x14ac:dyDescent="0.25">
      <c r="A37762" t="s">
        <v>29901</v>
      </c>
    </row>
    <row r="37763" spans="1:1" x14ac:dyDescent="0.25">
      <c r="A37763" t="s">
        <v>29902</v>
      </c>
    </row>
    <row r="37764" spans="1:1" x14ac:dyDescent="0.25">
      <c r="A37764" t="s">
        <v>29903</v>
      </c>
    </row>
    <row r="37765" spans="1:1" x14ac:dyDescent="0.25">
      <c r="A37765" t="s">
        <v>29904</v>
      </c>
    </row>
    <row r="37766" spans="1:1" x14ac:dyDescent="0.25">
      <c r="A37766" t="s">
        <v>29905</v>
      </c>
    </row>
    <row r="37767" spans="1:1" x14ac:dyDescent="0.25">
      <c r="A37767" t="s">
        <v>29906</v>
      </c>
    </row>
    <row r="37768" spans="1:1" x14ac:dyDescent="0.25">
      <c r="A37768" t="s">
        <v>29907</v>
      </c>
    </row>
    <row r="37769" spans="1:1" x14ac:dyDescent="0.25">
      <c r="A37769" t="s">
        <v>29908</v>
      </c>
    </row>
    <row r="37770" spans="1:1" x14ac:dyDescent="0.25">
      <c r="A37770" t="s">
        <v>29909</v>
      </c>
    </row>
    <row r="37771" spans="1:1" x14ac:dyDescent="0.25">
      <c r="A37771" t="s">
        <v>29910</v>
      </c>
    </row>
    <row r="37772" spans="1:1" x14ac:dyDescent="0.25">
      <c r="A37772" t="s">
        <v>29911</v>
      </c>
    </row>
    <row r="37773" spans="1:1" x14ac:dyDescent="0.25">
      <c r="A37773" t="s">
        <v>29912</v>
      </c>
    </row>
    <row r="37774" spans="1:1" x14ac:dyDescent="0.25">
      <c r="A37774" t="s">
        <v>29913</v>
      </c>
    </row>
    <row r="37775" spans="1:1" x14ac:dyDescent="0.25">
      <c r="A37775" t="s">
        <v>29914</v>
      </c>
    </row>
    <row r="37776" spans="1:1" x14ac:dyDescent="0.25">
      <c r="A37776" t="s">
        <v>29915</v>
      </c>
    </row>
    <row r="37777" spans="1:1" x14ac:dyDescent="0.25">
      <c r="A37777" t="s">
        <v>29916</v>
      </c>
    </row>
    <row r="37778" spans="1:1" x14ac:dyDescent="0.25">
      <c r="A37778" t="s">
        <v>29917</v>
      </c>
    </row>
    <row r="37779" spans="1:1" x14ac:dyDescent="0.25">
      <c r="A37779" t="s">
        <v>29918</v>
      </c>
    </row>
    <row r="37780" spans="1:1" x14ac:dyDescent="0.25">
      <c r="A37780" t="s">
        <v>29919</v>
      </c>
    </row>
    <row r="37781" spans="1:1" x14ac:dyDescent="0.25">
      <c r="A37781" t="s">
        <v>29920</v>
      </c>
    </row>
    <row r="37782" spans="1:1" x14ac:dyDescent="0.25">
      <c r="A37782" t="s">
        <v>29921</v>
      </c>
    </row>
    <row r="37783" spans="1:1" x14ac:dyDescent="0.25">
      <c r="A37783" t="s">
        <v>29922</v>
      </c>
    </row>
    <row r="37784" spans="1:1" x14ac:dyDescent="0.25">
      <c r="A37784" t="s">
        <v>29923</v>
      </c>
    </row>
    <row r="37785" spans="1:1" x14ac:dyDescent="0.25">
      <c r="A37785" t="s">
        <v>29924</v>
      </c>
    </row>
    <row r="37786" spans="1:1" x14ac:dyDescent="0.25">
      <c r="A37786" t="s">
        <v>29925</v>
      </c>
    </row>
    <row r="37787" spans="1:1" x14ac:dyDescent="0.25">
      <c r="A37787" t="s">
        <v>29926</v>
      </c>
    </row>
    <row r="37788" spans="1:1" x14ac:dyDescent="0.25">
      <c r="A37788" t="s">
        <v>29927</v>
      </c>
    </row>
    <row r="37789" spans="1:1" x14ac:dyDescent="0.25">
      <c r="A37789" t="s">
        <v>29928</v>
      </c>
    </row>
    <row r="37790" spans="1:1" x14ac:dyDescent="0.25">
      <c r="A37790" t="s">
        <v>29929</v>
      </c>
    </row>
    <row r="37791" spans="1:1" x14ac:dyDescent="0.25">
      <c r="A37791" t="s">
        <v>29930</v>
      </c>
    </row>
    <row r="37792" spans="1:1" x14ac:dyDescent="0.25">
      <c r="A37792" t="s">
        <v>29931</v>
      </c>
    </row>
    <row r="37793" spans="1:1" x14ac:dyDescent="0.25">
      <c r="A37793" t="s">
        <v>13</v>
      </c>
    </row>
    <row r="37794" spans="1:1" x14ac:dyDescent="0.25">
      <c r="A37794" t="s">
        <v>155</v>
      </c>
    </row>
    <row r="37797" spans="1:1" x14ac:dyDescent="0.25">
      <c r="A37797" t="s">
        <v>27851</v>
      </c>
    </row>
    <row r="37800" spans="1:1" x14ac:dyDescent="0.25">
      <c r="A37800" t="s">
        <v>29932</v>
      </c>
    </row>
    <row r="37803" spans="1:1" x14ac:dyDescent="0.25">
      <c r="A37803" t="s">
        <v>29933</v>
      </c>
    </row>
    <row r="37804" spans="1:1" x14ac:dyDescent="0.25">
      <c r="A37804" t="s">
        <v>3589</v>
      </c>
    </row>
    <row r="37807" spans="1:1" x14ac:dyDescent="0.25">
      <c r="A37807" t="s">
        <v>29934</v>
      </c>
    </row>
    <row r="37808" spans="1:1" x14ac:dyDescent="0.25">
      <c r="A37808" t="s">
        <v>29935</v>
      </c>
    </row>
    <row r="37809" spans="1:1" x14ac:dyDescent="0.25">
      <c r="A37809" t="s">
        <v>29936</v>
      </c>
    </row>
    <row r="37810" spans="1:1" x14ac:dyDescent="0.25">
      <c r="A37810" t="s">
        <v>29937</v>
      </c>
    </row>
    <row r="37811" spans="1:1" x14ac:dyDescent="0.25">
      <c r="A37811" t="s">
        <v>29938</v>
      </c>
    </row>
    <row r="37812" spans="1:1" x14ac:dyDescent="0.25">
      <c r="A37812" t="s">
        <v>29939</v>
      </c>
    </row>
    <row r="37813" spans="1:1" x14ac:dyDescent="0.25">
      <c r="A37813" t="s">
        <v>29940</v>
      </c>
    </row>
    <row r="37814" spans="1:1" x14ac:dyDescent="0.25">
      <c r="A37814" t="s">
        <v>29941</v>
      </c>
    </row>
    <row r="37815" spans="1:1" x14ac:dyDescent="0.25">
      <c r="A37815" t="s">
        <v>6145</v>
      </c>
    </row>
    <row r="37816" spans="1:1" x14ac:dyDescent="0.25">
      <c r="A37816" t="s">
        <v>29942</v>
      </c>
    </row>
    <row r="37817" spans="1:1" x14ac:dyDescent="0.25">
      <c r="A37817" t="s">
        <v>29943</v>
      </c>
    </row>
    <row r="37818" spans="1:1" x14ac:dyDescent="0.25">
      <c r="A37818" t="s">
        <v>29944</v>
      </c>
    </row>
    <row r="37819" spans="1:1" x14ac:dyDescent="0.25">
      <c r="A37819" t="s">
        <v>29945</v>
      </c>
    </row>
    <row r="37820" spans="1:1" x14ac:dyDescent="0.25">
      <c r="A37820" t="s">
        <v>29946</v>
      </c>
    </row>
    <row r="37821" spans="1:1" x14ac:dyDescent="0.25">
      <c r="A37821" t="s">
        <v>29947</v>
      </c>
    </row>
    <row r="37822" spans="1:1" x14ac:dyDescent="0.25">
      <c r="A37822" t="s">
        <v>29948</v>
      </c>
    </row>
    <row r="37823" spans="1:1" x14ac:dyDescent="0.25">
      <c r="A37823" t="s">
        <v>29949</v>
      </c>
    </row>
    <row r="37824" spans="1:1" x14ac:dyDescent="0.25">
      <c r="A37824" t="s">
        <v>29950</v>
      </c>
    </row>
    <row r="37825" spans="1:1" x14ac:dyDescent="0.25">
      <c r="A37825" t="s">
        <v>29951</v>
      </c>
    </row>
    <row r="37826" spans="1:1" x14ac:dyDescent="0.25">
      <c r="A37826" t="s">
        <v>29952</v>
      </c>
    </row>
    <row r="37827" spans="1:1" x14ac:dyDescent="0.25">
      <c r="A37827" t="s">
        <v>29953</v>
      </c>
    </row>
    <row r="37828" spans="1:1" x14ac:dyDescent="0.25">
      <c r="A37828" t="s">
        <v>29954</v>
      </c>
    </row>
    <row r="37829" spans="1:1" x14ac:dyDescent="0.25">
      <c r="A37829" t="s">
        <v>29955</v>
      </c>
    </row>
    <row r="37830" spans="1:1" x14ac:dyDescent="0.25">
      <c r="A37830" t="s">
        <v>29956</v>
      </c>
    </row>
    <row r="37831" spans="1:1" x14ac:dyDescent="0.25">
      <c r="A37831" t="s">
        <v>29957</v>
      </c>
    </row>
    <row r="37832" spans="1:1" x14ac:dyDescent="0.25">
      <c r="A37832" t="s">
        <v>29958</v>
      </c>
    </row>
    <row r="37833" spans="1:1" x14ac:dyDescent="0.25">
      <c r="A37833" t="s">
        <v>29959</v>
      </c>
    </row>
    <row r="37834" spans="1:1" x14ac:dyDescent="0.25">
      <c r="A37834" t="s">
        <v>29960</v>
      </c>
    </row>
    <row r="37835" spans="1:1" x14ac:dyDescent="0.25">
      <c r="A37835" t="s">
        <v>29961</v>
      </c>
    </row>
    <row r="37836" spans="1:1" x14ac:dyDescent="0.25">
      <c r="A37836" t="s">
        <v>29962</v>
      </c>
    </row>
    <row r="37837" spans="1:1" x14ac:dyDescent="0.25">
      <c r="A37837" t="s">
        <v>29963</v>
      </c>
    </row>
    <row r="37838" spans="1:1" x14ac:dyDescent="0.25">
      <c r="A37838" t="s">
        <v>29964</v>
      </c>
    </row>
    <row r="37839" spans="1:1" x14ac:dyDescent="0.25">
      <c r="A37839" t="s">
        <v>29965</v>
      </c>
    </row>
    <row r="37840" spans="1:1" x14ac:dyDescent="0.25">
      <c r="A37840" t="s">
        <v>29966</v>
      </c>
    </row>
    <row r="37842" spans="1:1" x14ac:dyDescent="0.25">
      <c r="A37842" t="s">
        <v>29967</v>
      </c>
    </row>
    <row r="37844" spans="1:1" x14ac:dyDescent="0.25">
      <c r="A37844" t="s">
        <v>29968</v>
      </c>
    </row>
    <row r="37845" spans="1:1" x14ac:dyDescent="0.25">
      <c r="A37845" t="s">
        <v>29969</v>
      </c>
    </row>
    <row r="37846" spans="1:1" x14ac:dyDescent="0.25">
      <c r="A37846" t="s">
        <v>29970</v>
      </c>
    </row>
    <row r="37847" spans="1:1" x14ac:dyDescent="0.25">
      <c r="A37847" t="s">
        <v>29969</v>
      </c>
    </row>
    <row r="37848" spans="1:1" x14ac:dyDescent="0.25">
      <c r="A37848" t="s">
        <v>29971</v>
      </c>
    </row>
    <row r="37849" spans="1:1" x14ac:dyDescent="0.25">
      <c r="A37849" t="s">
        <v>29972</v>
      </c>
    </row>
    <row r="37850" spans="1:1" x14ac:dyDescent="0.25">
      <c r="A37850" t="s">
        <v>29973</v>
      </c>
    </row>
    <row r="37851" spans="1:1" x14ac:dyDescent="0.25">
      <c r="A37851" t="s">
        <v>29974</v>
      </c>
    </row>
    <row r="37852" spans="1:1" x14ac:dyDescent="0.25">
      <c r="A37852" t="s">
        <v>29975</v>
      </c>
    </row>
    <row r="37853" spans="1:1" x14ac:dyDescent="0.25">
      <c r="A37853" t="s">
        <v>29976</v>
      </c>
    </row>
    <row r="37854" spans="1:1" x14ac:dyDescent="0.25">
      <c r="A37854" t="s">
        <v>29977</v>
      </c>
    </row>
    <row r="37855" spans="1:1" x14ac:dyDescent="0.25">
      <c r="A37855" t="s">
        <v>29978</v>
      </c>
    </row>
    <row r="37856" spans="1:1" x14ac:dyDescent="0.25">
      <c r="A37856" t="s">
        <v>29979</v>
      </c>
    </row>
    <row r="37857" spans="1:1" x14ac:dyDescent="0.25">
      <c r="A37857" t="s">
        <v>29980</v>
      </c>
    </row>
    <row r="37858" spans="1:1" x14ac:dyDescent="0.25">
      <c r="A37858" t="s">
        <v>13</v>
      </c>
    </row>
    <row r="37859" spans="1:1" x14ac:dyDescent="0.25">
      <c r="A37859" t="s">
        <v>27851</v>
      </c>
    </row>
    <row r="37861" spans="1:1" x14ac:dyDescent="0.25">
      <c r="A37861" t="s">
        <v>29981</v>
      </c>
    </row>
    <row r="37863" spans="1:1" x14ac:dyDescent="0.25">
      <c r="A37863" t="s">
        <v>29982</v>
      </c>
    </row>
    <row r="37864" spans="1:1" x14ac:dyDescent="0.25">
      <c r="A37864" t="s">
        <v>29983</v>
      </c>
    </row>
    <row r="37866" spans="1:1" x14ac:dyDescent="0.25">
      <c r="A37866" t="s">
        <v>29984</v>
      </c>
    </row>
    <row r="37867" spans="1:1" x14ac:dyDescent="0.25">
      <c r="A37867" t="s">
        <v>29985</v>
      </c>
    </row>
    <row r="37868" spans="1:1" x14ac:dyDescent="0.25">
      <c r="A37868" t="s">
        <v>29986</v>
      </c>
    </row>
    <row r="37869" spans="1:1" x14ac:dyDescent="0.25">
      <c r="A37869" t="s">
        <v>29987</v>
      </c>
    </row>
    <row r="37870" spans="1:1" x14ac:dyDescent="0.25">
      <c r="A37870" t="s">
        <v>29988</v>
      </c>
    </row>
    <row r="37871" spans="1:1" x14ac:dyDescent="0.25">
      <c r="A37871" t="s">
        <v>29989</v>
      </c>
    </row>
    <row r="37872" spans="1:1" x14ac:dyDescent="0.25">
      <c r="A37872" t="s">
        <v>29990</v>
      </c>
    </row>
    <row r="37873" spans="1:1" x14ac:dyDescent="0.25">
      <c r="A37873" t="s">
        <v>29991</v>
      </c>
    </row>
    <row r="37874" spans="1:1" x14ac:dyDescent="0.25">
      <c r="A37874" t="s">
        <v>29992</v>
      </c>
    </row>
    <row r="37875" spans="1:1" x14ac:dyDescent="0.25">
      <c r="A37875" t="s">
        <v>29993</v>
      </c>
    </row>
    <row r="37876" spans="1:1" x14ac:dyDescent="0.25">
      <c r="A37876" t="s">
        <v>29994</v>
      </c>
    </row>
    <row r="37877" spans="1:1" x14ac:dyDescent="0.25">
      <c r="A37877" t="s">
        <v>29995</v>
      </c>
    </row>
    <row r="37878" spans="1:1" x14ac:dyDescent="0.25">
      <c r="A37878" t="s">
        <v>29996</v>
      </c>
    </row>
    <row r="37879" spans="1:1" x14ac:dyDescent="0.25">
      <c r="A37879" t="s">
        <v>29997</v>
      </c>
    </row>
    <row r="37880" spans="1:1" x14ac:dyDescent="0.25">
      <c r="A37880" t="s">
        <v>29998</v>
      </c>
    </row>
    <row r="37881" spans="1:1" x14ac:dyDescent="0.25">
      <c r="A37881" t="s">
        <v>29999</v>
      </c>
    </row>
    <row r="37882" spans="1:1" x14ac:dyDescent="0.25">
      <c r="A37882" t="s">
        <v>30000</v>
      </c>
    </row>
    <row r="37883" spans="1:1" x14ac:dyDescent="0.25">
      <c r="A37883" t="s">
        <v>30001</v>
      </c>
    </row>
    <row r="37884" spans="1:1" x14ac:dyDescent="0.25">
      <c r="A37884" t="s">
        <v>30002</v>
      </c>
    </row>
    <row r="37885" spans="1:1" x14ac:dyDescent="0.25">
      <c r="A37885" t="s">
        <v>30003</v>
      </c>
    </row>
    <row r="37886" spans="1:1" x14ac:dyDescent="0.25">
      <c r="A37886" t="s">
        <v>30004</v>
      </c>
    </row>
    <row r="37887" spans="1:1" x14ac:dyDescent="0.25">
      <c r="A37887" t="s">
        <v>30005</v>
      </c>
    </row>
    <row r="37888" spans="1:1" x14ac:dyDescent="0.25">
      <c r="A37888" t="s">
        <v>30006</v>
      </c>
    </row>
    <row r="37889" spans="1:1" x14ac:dyDescent="0.25">
      <c r="A37889" t="s">
        <v>30007</v>
      </c>
    </row>
    <row r="37890" spans="1:1" x14ac:dyDescent="0.25">
      <c r="A37890" t="s">
        <v>30008</v>
      </c>
    </row>
    <row r="37891" spans="1:1" x14ac:dyDescent="0.25">
      <c r="A37891" t="s">
        <v>30009</v>
      </c>
    </row>
    <row r="37892" spans="1:1" x14ac:dyDescent="0.25">
      <c r="A37892" t="s">
        <v>30010</v>
      </c>
    </row>
    <row r="37893" spans="1:1" x14ac:dyDescent="0.25">
      <c r="A37893" t="s">
        <v>30011</v>
      </c>
    </row>
    <row r="37894" spans="1:1" x14ac:dyDescent="0.25">
      <c r="A37894" t="s">
        <v>30012</v>
      </c>
    </row>
    <row r="37895" spans="1:1" x14ac:dyDescent="0.25">
      <c r="A37895" t="s">
        <v>30013</v>
      </c>
    </row>
    <row r="37896" spans="1:1" x14ac:dyDescent="0.25">
      <c r="A37896" t="s">
        <v>30014</v>
      </c>
    </row>
    <row r="37897" spans="1:1" x14ac:dyDescent="0.25">
      <c r="A37897" t="s">
        <v>30015</v>
      </c>
    </row>
    <row r="37898" spans="1:1" x14ac:dyDescent="0.25">
      <c r="A37898" t="s">
        <v>30016</v>
      </c>
    </row>
    <row r="37899" spans="1:1" x14ac:dyDescent="0.25">
      <c r="A37899" t="s">
        <v>30017</v>
      </c>
    </row>
    <row r="37900" spans="1:1" x14ac:dyDescent="0.25">
      <c r="A37900" t="s">
        <v>30018</v>
      </c>
    </row>
    <row r="37901" spans="1:1" x14ac:dyDescent="0.25">
      <c r="A37901" t="s">
        <v>30019</v>
      </c>
    </row>
    <row r="37902" spans="1:1" x14ac:dyDescent="0.25">
      <c r="A37902" t="s">
        <v>30020</v>
      </c>
    </row>
    <row r="37903" spans="1:1" x14ac:dyDescent="0.25">
      <c r="A37903" t="s">
        <v>30021</v>
      </c>
    </row>
    <row r="37904" spans="1:1" x14ac:dyDescent="0.25">
      <c r="A37904" t="s">
        <v>30022</v>
      </c>
    </row>
    <row r="37905" spans="1:1" x14ac:dyDescent="0.25">
      <c r="A37905" t="s">
        <v>30023</v>
      </c>
    </row>
    <row r="37907" spans="1:1" x14ac:dyDescent="0.25">
      <c r="A37907" t="s">
        <v>30024</v>
      </c>
    </row>
    <row r="37909" spans="1:1" x14ac:dyDescent="0.25">
      <c r="A37909" t="s">
        <v>30025</v>
      </c>
    </row>
    <row r="37910" spans="1:1" x14ac:dyDescent="0.25">
      <c r="A37910" t="s">
        <v>30026</v>
      </c>
    </row>
    <row r="37911" spans="1:1" x14ac:dyDescent="0.25">
      <c r="A37911" t="s">
        <v>30027</v>
      </c>
    </row>
    <row r="37912" spans="1:1" x14ac:dyDescent="0.25">
      <c r="A37912" t="s">
        <v>30028</v>
      </c>
    </row>
    <row r="37913" spans="1:1" x14ac:dyDescent="0.25">
      <c r="A37913" t="s">
        <v>30029</v>
      </c>
    </row>
    <row r="37914" spans="1:1" x14ac:dyDescent="0.25">
      <c r="A37914" t="s">
        <v>30030</v>
      </c>
    </row>
    <row r="37915" spans="1:1" x14ac:dyDescent="0.25">
      <c r="A37915" t="s">
        <v>30031</v>
      </c>
    </row>
    <row r="37916" spans="1:1" x14ac:dyDescent="0.25">
      <c r="A37916" t="s">
        <v>30032</v>
      </c>
    </row>
    <row r="37917" spans="1:1" x14ac:dyDescent="0.25">
      <c r="A37917" t="s">
        <v>30033</v>
      </c>
    </row>
    <row r="37918" spans="1:1" x14ac:dyDescent="0.25">
      <c r="A37918" t="s">
        <v>30034</v>
      </c>
    </row>
    <row r="37920" spans="1:1" x14ac:dyDescent="0.25">
      <c r="A37920" t="s">
        <v>30035</v>
      </c>
    </row>
    <row r="37922" spans="1:1" x14ac:dyDescent="0.25">
      <c r="A37922" t="s">
        <v>30036</v>
      </c>
    </row>
    <row r="37923" spans="1:1" x14ac:dyDescent="0.25">
      <c r="A37923" t="s">
        <v>30037</v>
      </c>
    </row>
    <row r="37924" spans="1:1" x14ac:dyDescent="0.25">
      <c r="A37924" t="s">
        <v>30038</v>
      </c>
    </row>
    <row r="37925" spans="1:1" x14ac:dyDescent="0.25">
      <c r="A37925" t="s">
        <v>30039</v>
      </c>
    </row>
    <row r="37926" spans="1:1" x14ac:dyDescent="0.25">
      <c r="A37926" t="s">
        <v>30040</v>
      </c>
    </row>
    <row r="37927" spans="1:1" x14ac:dyDescent="0.25">
      <c r="A37927" t="s">
        <v>30041</v>
      </c>
    </row>
    <row r="37928" spans="1:1" x14ac:dyDescent="0.25">
      <c r="A37928" t="s">
        <v>30042</v>
      </c>
    </row>
    <row r="37929" spans="1:1" x14ac:dyDescent="0.25">
      <c r="A37929" t="s">
        <v>30043</v>
      </c>
    </row>
    <row r="37930" spans="1:1" x14ac:dyDescent="0.25">
      <c r="A37930" t="s">
        <v>30044</v>
      </c>
    </row>
    <row r="37931" spans="1:1" x14ac:dyDescent="0.25">
      <c r="A37931" t="s">
        <v>30045</v>
      </c>
    </row>
    <row r="37932" spans="1:1" x14ac:dyDescent="0.25">
      <c r="A37932" t="s">
        <v>30046</v>
      </c>
    </row>
    <row r="37933" spans="1:1" x14ac:dyDescent="0.25">
      <c r="A37933" t="s">
        <v>30047</v>
      </c>
    </row>
    <row r="37934" spans="1:1" x14ac:dyDescent="0.25">
      <c r="A37934" t="s">
        <v>30048</v>
      </c>
    </row>
    <row r="37935" spans="1:1" x14ac:dyDescent="0.25">
      <c r="A37935" t="s">
        <v>30049</v>
      </c>
    </row>
    <row r="37936" spans="1:1" x14ac:dyDescent="0.25">
      <c r="A37936" t="s">
        <v>30050</v>
      </c>
    </row>
    <row r="37937" spans="1:1" x14ac:dyDescent="0.25">
      <c r="A37937" t="s">
        <v>30051</v>
      </c>
    </row>
    <row r="37938" spans="1:1" x14ac:dyDescent="0.25">
      <c r="A37938" t="s">
        <v>30052</v>
      </c>
    </row>
    <row r="37939" spans="1:1" x14ac:dyDescent="0.25">
      <c r="A37939" t="s">
        <v>13</v>
      </c>
    </row>
    <row r="37940" spans="1:1" x14ac:dyDescent="0.25">
      <c r="A37940" t="s">
        <v>27851</v>
      </c>
    </row>
    <row r="37943" spans="1:1" x14ac:dyDescent="0.25">
      <c r="A37943" t="s">
        <v>30053</v>
      </c>
    </row>
    <row r="37945" spans="1:1" x14ac:dyDescent="0.25">
      <c r="A37945">
        <v>1</v>
      </c>
    </row>
    <row r="37946" spans="1:1" x14ac:dyDescent="0.25">
      <c r="A37946" t="s">
        <v>30054</v>
      </c>
    </row>
    <row r="37947" spans="1:1" x14ac:dyDescent="0.25">
      <c r="A37947" t="s">
        <v>30055</v>
      </c>
    </row>
    <row r="37949" spans="1:1" x14ac:dyDescent="0.25">
      <c r="A37949" t="s">
        <v>30056</v>
      </c>
    </row>
    <row r="37950" spans="1:1" x14ac:dyDescent="0.25">
      <c r="A37950" t="s">
        <v>30057</v>
      </c>
    </row>
    <row r="37951" spans="1:1" x14ac:dyDescent="0.25">
      <c r="A37951" t="s">
        <v>30058</v>
      </c>
    </row>
    <row r="37952" spans="1:1" x14ac:dyDescent="0.25">
      <c r="A37952" t="s">
        <v>30059</v>
      </c>
    </row>
    <row r="37953" spans="1:1" x14ac:dyDescent="0.25">
      <c r="A37953" t="s">
        <v>30060</v>
      </c>
    </row>
    <row r="37954" spans="1:1" x14ac:dyDescent="0.25">
      <c r="A37954" t="s">
        <v>30061</v>
      </c>
    </row>
    <row r="37955" spans="1:1" x14ac:dyDescent="0.25">
      <c r="A37955" t="s">
        <v>30062</v>
      </c>
    </row>
    <row r="37956" spans="1:1" x14ac:dyDescent="0.25">
      <c r="A37956" t="s">
        <v>30063</v>
      </c>
    </row>
    <row r="37957" spans="1:1" x14ac:dyDescent="0.25">
      <c r="A37957" t="s">
        <v>30064</v>
      </c>
    </row>
    <row r="37958" spans="1:1" x14ac:dyDescent="0.25">
      <c r="A37958" t="s">
        <v>30065</v>
      </c>
    </row>
    <row r="37959" spans="1:1" x14ac:dyDescent="0.25">
      <c r="A37959" t="s">
        <v>30066</v>
      </c>
    </row>
    <row r="37960" spans="1:1" x14ac:dyDescent="0.25">
      <c r="A37960" t="s">
        <v>30067</v>
      </c>
    </row>
    <row r="37961" spans="1:1" x14ac:dyDescent="0.25">
      <c r="A37961" t="s">
        <v>30068</v>
      </c>
    </row>
    <row r="37962" spans="1:1" x14ac:dyDescent="0.25">
      <c r="A37962" t="s">
        <v>30069</v>
      </c>
    </row>
    <row r="37963" spans="1:1" x14ac:dyDescent="0.25">
      <c r="A37963" t="s">
        <v>30070</v>
      </c>
    </row>
    <row r="37964" spans="1:1" x14ac:dyDescent="0.25">
      <c r="A37964" t="s">
        <v>30071</v>
      </c>
    </row>
    <row r="37965" spans="1:1" x14ac:dyDescent="0.25">
      <c r="A37965" t="s">
        <v>30072</v>
      </c>
    </row>
    <row r="37966" spans="1:1" x14ac:dyDescent="0.25">
      <c r="A37966" t="s">
        <v>30073</v>
      </c>
    </row>
    <row r="37967" spans="1:1" x14ac:dyDescent="0.25">
      <c r="A37967" t="s">
        <v>30074</v>
      </c>
    </row>
    <row r="37968" spans="1:1" x14ac:dyDescent="0.25">
      <c r="A37968" t="s">
        <v>30075</v>
      </c>
    </row>
    <row r="37969" spans="1:1" x14ac:dyDescent="0.25">
      <c r="A37969" t="s">
        <v>30076</v>
      </c>
    </row>
    <row r="37970" spans="1:1" x14ac:dyDescent="0.25">
      <c r="A37970" t="s">
        <v>30077</v>
      </c>
    </row>
    <row r="37971" spans="1:1" x14ac:dyDescent="0.25">
      <c r="A37971" t="s">
        <v>30078</v>
      </c>
    </row>
    <row r="37972" spans="1:1" x14ac:dyDescent="0.25">
      <c r="A37972" t="s">
        <v>30079</v>
      </c>
    </row>
    <row r="37973" spans="1:1" x14ac:dyDescent="0.25">
      <c r="A37973" t="s">
        <v>30080</v>
      </c>
    </row>
    <row r="37974" spans="1:1" x14ac:dyDescent="0.25">
      <c r="A37974" t="s">
        <v>30081</v>
      </c>
    </row>
    <row r="37975" spans="1:1" x14ac:dyDescent="0.25">
      <c r="A37975" t="s">
        <v>30082</v>
      </c>
    </row>
    <row r="37976" spans="1:1" x14ac:dyDescent="0.25">
      <c r="A37976" t="s">
        <v>30083</v>
      </c>
    </row>
    <row r="37977" spans="1:1" x14ac:dyDescent="0.25">
      <c r="A37977" t="s">
        <v>30084</v>
      </c>
    </row>
    <row r="37978" spans="1:1" x14ac:dyDescent="0.25">
      <c r="A37978" t="s">
        <v>30085</v>
      </c>
    </row>
    <row r="37979" spans="1:1" x14ac:dyDescent="0.25">
      <c r="A37979" t="s">
        <v>30086</v>
      </c>
    </row>
    <row r="37980" spans="1:1" x14ac:dyDescent="0.25">
      <c r="A37980" t="s">
        <v>30087</v>
      </c>
    </row>
    <row r="37981" spans="1:1" x14ac:dyDescent="0.25">
      <c r="A37981" t="s">
        <v>30088</v>
      </c>
    </row>
    <row r="37982" spans="1:1" x14ac:dyDescent="0.25">
      <c r="A37982" t="s">
        <v>30089</v>
      </c>
    </row>
    <row r="37983" spans="1:1" x14ac:dyDescent="0.25">
      <c r="A37983" t="s">
        <v>30090</v>
      </c>
    </row>
    <row r="37984" spans="1:1" x14ac:dyDescent="0.25">
      <c r="A37984" t="s">
        <v>30091</v>
      </c>
    </row>
    <row r="37985" spans="1:1" x14ac:dyDescent="0.25">
      <c r="A37985" t="s">
        <v>30092</v>
      </c>
    </row>
    <row r="37986" spans="1:1" x14ac:dyDescent="0.25">
      <c r="A37986" t="s">
        <v>30093</v>
      </c>
    </row>
    <row r="37988" spans="1:1" x14ac:dyDescent="0.25">
      <c r="A37988" t="s">
        <v>30094</v>
      </c>
    </row>
    <row r="37990" spans="1:1" x14ac:dyDescent="0.25">
      <c r="A37990" t="s">
        <v>30095</v>
      </c>
    </row>
    <row r="37991" spans="1:1" x14ac:dyDescent="0.25">
      <c r="A37991" t="s">
        <v>30096</v>
      </c>
    </row>
    <row r="37992" spans="1:1" x14ac:dyDescent="0.25">
      <c r="A37992" t="s">
        <v>30097</v>
      </c>
    </row>
    <row r="37993" spans="1:1" x14ac:dyDescent="0.25">
      <c r="A37993" t="s">
        <v>30098</v>
      </c>
    </row>
    <row r="37994" spans="1:1" x14ac:dyDescent="0.25">
      <c r="A37994" t="s">
        <v>30099</v>
      </c>
    </row>
    <row r="37995" spans="1:1" x14ac:dyDescent="0.25">
      <c r="A37995" t="s">
        <v>30100</v>
      </c>
    </row>
    <row r="37996" spans="1:1" x14ac:dyDescent="0.25">
      <c r="A37996" t="s">
        <v>30101</v>
      </c>
    </row>
    <row r="37997" spans="1:1" x14ac:dyDescent="0.25">
      <c r="A37997" t="s">
        <v>30102</v>
      </c>
    </row>
    <row r="37998" spans="1:1" x14ac:dyDescent="0.25">
      <c r="A37998" t="s">
        <v>30103</v>
      </c>
    </row>
    <row r="37999" spans="1:1" x14ac:dyDescent="0.25">
      <c r="A37999" t="s">
        <v>30104</v>
      </c>
    </row>
    <row r="38000" spans="1:1" x14ac:dyDescent="0.25">
      <c r="A38000" t="s">
        <v>13</v>
      </c>
    </row>
    <row r="38001" spans="1:1" x14ac:dyDescent="0.25">
      <c r="A38001" t="s">
        <v>27851</v>
      </c>
    </row>
    <row r="38004" spans="1:1" x14ac:dyDescent="0.25">
      <c r="A38004" t="s">
        <v>30105</v>
      </c>
    </row>
    <row r="38006" spans="1:1" x14ac:dyDescent="0.25">
      <c r="A38006" t="s">
        <v>30106</v>
      </c>
    </row>
    <row r="38007" spans="1:1" x14ac:dyDescent="0.25">
      <c r="A38007" t="s">
        <v>30107</v>
      </c>
    </row>
    <row r="38008" spans="1:1" x14ac:dyDescent="0.25">
      <c r="A38008" t="s">
        <v>30108</v>
      </c>
    </row>
    <row r="38009" spans="1:1" x14ac:dyDescent="0.25">
      <c r="A38009" t="s">
        <v>30109</v>
      </c>
    </row>
    <row r="38010" spans="1:1" x14ac:dyDescent="0.25">
      <c r="A38010" t="s">
        <v>30110</v>
      </c>
    </row>
    <row r="38011" spans="1:1" x14ac:dyDescent="0.25">
      <c r="A38011" t="s">
        <v>30111</v>
      </c>
    </row>
    <row r="38012" spans="1:1" x14ac:dyDescent="0.25">
      <c r="A38012" t="s">
        <v>30112</v>
      </c>
    </row>
    <row r="38013" spans="1:1" x14ac:dyDescent="0.25">
      <c r="A38013" t="s">
        <v>30113</v>
      </c>
    </row>
    <row r="38014" spans="1:1" x14ac:dyDescent="0.25">
      <c r="A38014" t="s">
        <v>30114</v>
      </c>
    </row>
    <row r="38015" spans="1:1" x14ac:dyDescent="0.25">
      <c r="A38015" t="s">
        <v>30115</v>
      </c>
    </row>
    <row r="38016" spans="1:1" x14ac:dyDescent="0.25">
      <c r="A38016" t="s">
        <v>30116</v>
      </c>
    </row>
    <row r="38017" spans="1:1" x14ac:dyDescent="0.25">
      <c r="A38017" t="s">
        <v>30117</v>
      </c>
    </row>
    <row r="38018" spans="1:1" x14ac:dyDescent="0.25">
      <c r="A38018" t="s">
        <v>30118</v>
      </c>
    </row>
    <row r="38019" spans="1:1" x14ac:dyDescent="0.25">
      <c r="A38019" t="s">
        <v>30119</v>
      </c>
    </row>
    <row r="38020" spans="1:1" x14ac:dyDescent="0.25">
      <c r="A38020" t="s">
        <v>30120</v>
      </c>
    </row>
    <row r="38021" spans="1:1" x14ac:dyDescent="0.25">
      <c r="A38021" t="s">
        <v>30121</v>
      </c>
    </row>
    <row r="38022" spans="1:1" x14ac:dyDescent="0.25">
      <c r="A38022" t="s">
        <v>30122</v>
      </c>
    </row>
    <row r="38023" spans="1:1" x14ac:dyDescent="0.25">
      <c r="A38023" t="s">
        <v>2892</v>
      </c>
    </row>
    <row r="38024" spans="1:1" x14ac:dyDescent="0.25">
      <c r="A38024" t="s">
        <v>30123</v>
      </c>
    </row>
    <row r="38025" spans="1:1" x14ac:dyDescent="0.25">
      <c r="A38025" t="s">
        <v>30124</v>
      </c>
    </row>
    <row r="38026" spans="1:1" x14ac:dyDescent="0.25">
      <c r="A38026" t="s">
        <v>30125</v>
      </c>
    </row>
    <row r="38027" spans="1:1" x14ac:dyDescent="0.25">
      <c r="A38027" t="s">
        <v>30126</v>
      </c>
    </row>
    <row r="38028" spans="1:1" x14ac:dyDescent="0.25">
      <c r="A38028" t="s">
        <v>30127</v>
      </c>
    </row>
    <row r="38029" spans="1:1" x14ac:dyDescent="0.25">
      <c r="A38029" t="s">
        <v>30128</v>
      </c>
    </row>
    <row r="38030" spans="1:1" x14ac:dyDescent="0.25">
      <c r="A38030" t="s">
        <v>30129</v>
      </c>
    </row>
    <row r="38031" spans="1:1" x14ac:dyDescent="0.25">
      <c r="A38031" t="s">
        <v>30130</v>
      </c>
    </row>
    <row r="38032" spans="1:1" x14ac:dyDescent="0.25">
      <c r="A38032" t="s">
        <v>30131</v>
      </c>
    </row>
    <row r="38033" spans="1:1" x14ac:dyDescent="0.25">
      <c r="A38033" t="s">
        <v>30132</v>
      </c>
    </row>
    <row r="38034" spans="1:1" x14ac:dyDescent="0.25">
      <c r="A38034" t="s">
        <v>30133</v>
      </c>
    </row>
    <row r="38035" spans="1:1" x14ac:dyDescent="0.25">
      <c r="A38035" t="s">
        <v>30134</v>
      </c>
    </row>
    <row r="38036" spans="1:1" x14ac:dyDescent="0.25">
      <c r="A38036" t="s">
        <v>30135</v>
      </c>
    </row>
    <row r="38037" spans="1:1" x14ac:dyDescent="0.25">
      <c r="A38037" t="s">
        <v>30136</v>
      </c>
    </row>
    <row r="38038" spans="1:1" x14ac:dyDescent="0.25">
      <c r="A38038" t="s">
        <v>30137</v>
      </c>
    </row>
    <row r="38039" spans="1:1" x14ac:dyDescent="0.25">
      <c r="A38039" t="s">
        <v>30138</v>
      </c>
    </row>
    <row r="38040" spans="1:1" x14ac:dyDescent="0.25">
      <c r="A38040" t="s">
        <v>30139</v>
      </c>
    </row>
    <row r="38041" spans="1:1" x14ac:dyDescent="0.25">
      <c r="A38041" t="s">
        <v>30140</v>
      </c>
    </row>
    <row r="38042" spans="1:1" x14ac:dyDescent="0.25">
      <c r="A38042" t="s">
        <v>30141</v>
      </c>
    </row>
    <row r="38043" spans="1:1" x14ac:dyDescent="0.25">
      <c r="A38043" t="s">
        <v>30142</v>
      </c>
    </row>
    <row r="38044" spans="1:1" x14ac:dyDescent="0.25">
      <c r="A38044" t="s">
        <v>30143</v>
      </c>
    </row>
    <row r="38045" spans="1:1" x14ac:dyDescent="0.25">
      <c r="A38045" t="s">
        <v>30144</v>
      </c>
    </row>
    <row r="38046" spans="1:1" x14ac:dyDescent="0.25">
      <c r="A38046" t="s">
        <v>30145</v>
      </c>
    </row>
    <row r="38047" spans="1:1" x14ac:dyDescent="0.25">
      <c r="A38047" t="s">
        <v>30146</v>
      </c>
    </row>
    <row r="38048" spans="1:1" x14ac:dyDescent="0.25">
      <c r="A38048" t="s">
        <v>30147</v>
      </c>
    </row>
    <row r="38049" spans="1:1" x14ac:dyDescent="0.25">
      <c r="A38049" t="s">
        <v>30148</v>
      </c>
    </row>
    <row r="38050" spans="1:1" x14ac:dyDescent="0.25">
      <c r="A38050" t="s">
        <v>30149</v>
      </c>
    </row>
    <row r="38051" spans="1:1" x14ac:dyDescent="0.25">
      <c r="A38051" t="s">
        <v>30150</v>
      </c>
    </row>
    <row r="38052" spans="1:1" x14ac:dyDescent="0.25">
      <c r="A38052" t="s">
        <v>30151</v>
      </c>
    </row>
    <row r="38053" spans="1:1" x14ac:dyDescent="0.25">
      <c r="A38053" t="s">
        <v>30152</v>
      </c>
    </row>
    <row r="38054" spans="1:1" x14ac:dyDescent="0.25">
      <c r="A38054" t="s">
        <v>30153</v>
      </c>
    </row>
    <row r="38055" spans="1:1" x14ac:dyDescent="0.25">
      <c r="A38055" t="s">
        <v>30154</v>
      </c>
    </row>
    <row r="38056" spans="1:1" x14ac:dyDescent="0.25">
      <c r="A38056" t="s">
        <v>30155</v>
      </c>
    </row>
    <row r="38057" spans="1:1" x14ac:dyDescent="0.25">
      <c r="A38057" t="s">
        <v>30156</v>
      </c>
    </row>
    <row r="38058" spans="1:1" x14ac:dyDescent="0.25">
      <c r="A38058" t="s">
        <v>30157</v>
      </c>
    </row>
    <row r="38059" spans="1:1" x14ac:dyDescent="0.25">
      <c r="A38059" t="s">
        <v>30158</v>
      </c>
    </row>
    <row r="38060" spans="1:1" x14ac:dyDescent="0.25">
      <c r="A38060" t="s">
        <v>30159</v>
      </c>
    </row>
    <row r="38061" spans="1:1" x14ac:dyDescent="0.25">
      <c r="A38061" t="s">
        <v>30160</v>
      </c>
    </row>
    <row r="38062" spans="1:1" x14ac:dyDescent="0.25">
      <c r="A38062" t="s">
        <v>30161</v>
      </c>
    </row>
    <row r="38063" spans="1:1" x14ac:dyDescent="0.25">
      <c r="A38063" t="s">
        <v>13</v>
      </c>
    </row>
    <row r="38064" spans="1:1" x14ac:dyDescent="0.25">
      <c r="A38064" t="s">
        <v>27851</v>
      </c>
    </row>
    <row r="38067" spans="1:1" x14ac:dyDescent="0.25">
      <c r="A38067" t="s">
        <v>17449</v>
      </c>
    </row>
    <row r="38069" spans="1:1" x14ac:dyDescent="0.25">
      <c r="A38069" t="s">
        <v>30162</v>
      </c>
    </row>
    <row r="38070" spans="1:1" x14ac:dyDescent="0.25">
      <c r="A38070" t="s">
        <v>30163</v>
      </c>
    </row>
    <row r="38071" spans="1:1" x14ac:dyDescent="0.25">
      <c r="A38071" t="s">
        <v>59</v>
      </c>
    </row>
    <row r="38073" spans="1:1" x14ac:dyDescent="0.25">
      <c r="A38073" t="s">
        <v>30164</v>
      </c>
    </row>
    <row r="38074" spans="1:1" x14ac:dyDescent="0.25">
      <c r="A38074" t="s">
        <v>30165</v>
      </c>
    </row>
    <row r="38075" spans="1:1" x14ac:dyDescent="0.25">
      <c r="A38075" t="s">
        <v>30166</v>
      </c>
    </row>
    <row r="38076" spans="1:1" x14ac:dyDescent="0.25">
      <c r="A38076" t="s">
        <v>30167</v>
      </c>
    </row>
    <row r="38077" spans="1:1" x14ac:dyDescent="0.25">
      <c r="A38077" t="s">
        <v>30168</v>
      </c>
    </row>
    <row r="38078" spans="1:1" x14ac:dyDescent="0.25">
      <c r="A38078" t="s">
        <v>30169</v>
      </c>
    </row>
    <row r="38079" spans="1:1" x14ac:dyDescent="0.25">
      <c r="A38079" t="s">
        <v>30170</v>
      </c>
    </row>
    <row r="38080" spans="1:1" x14ac:dyDescent="0.25">
      <c r="A38080" t="s">
        <v>30171</v>
      </c>
    </row>
    <row r="38081" spans="1:1" x14ac:dyDescent="0.25">
      <c r="A38081" t="s">
        <v>30172</v>
      </c>
    </row>
    <row r="38082" spans="1:1" x14ac:dyDescent="0.25">
      <c r="A38082" t="s">
        <v>30173</v>
      </c>
    </row>
    <row r="38083" spans="1:1" x14ac:dyDescent="0.25">
      <c r="A38083" t="s">
        <v>30174</v>
      </c>
    </row>
    <row r="38084" spans="1:1" x14ac:dyDescent="0.25">
      <c r="A38084" t="s">
        <v>30175</v>
      </c>
    </row>
    <row r="38085" spans="1:1" x14ac:dyDescent="0.25">
      <c r="A38085" t="s">
        <v>30176</v>
      </c>
    </row>
    <row r="38086" spans="1:1" x14ac:dyDescent="0.25">
      <c r="A38086" t="s">
        <v>30177</v>
      </c>
    </row>
    <row r="38087" spans="1:1" x14ac:dyDescent="0.25">
      <c r="A38087" t="s">
        <v>30178</v>
      </c>
    </row>
    <row r="38088" spans="1:1" x14ac:dyDescent="0.25">
      <c r="A38088" t="s">
        <v>30179</v>
      </c>
    </row>
    <row r="38089" spans="1:1" x14ac:dyDescent="0.25">
      <c r="A38089" t="s">
        <v>30180</v>
      </c>
    </row>
    <row r="38090" spans="1:1" x14ac:dyDescent="0.25">
      <c r="A38090" t="s">
        <v>30181</v>
      </c>
    </row>
    <row r="38091" spans="1:1" x14ac:dyDescent="0.25">
      <c r="A38091" t="s">
        <v>30182</v>
      </c>
    </row>
    <row r="38092" spans="1:1" x14ac:dyDescent="0.25">
      <c r="A38092" t="s">
        <v>30183</v>
      </c>
    </row>
    <row r="38093" spans="1:1" x14ac:dyDescent="0.25">
      <c r="A38093" t="s">
        <v>30184</v>
      </c>
    </row>
    <row r="38094" spans="1:1" x14ac:dyDescent="0.25">
      <c r="A38094" t="s">
        <v>30185</v>
      </c>
    </row>
    <row r="38095" spans="1:1" x14ac:dyDescent="0.25">
      <c r="A38095" t="s">
        <v>30186</v>
      </c>
    </row>
    <row r="38096" spans="1:1" x14ac:dyDescent="0.25">
      <c r="A38096" t="s">
        <v>30187</v>
      </c>
    </row>
    <row r="38097" spans="1:1" x14ac:dyDescent="0.25">
      <c r="A38097" t="s">
        <v>30188</v>
      </c>
    </row>
    <row r="38099" spans="1:1" x14ac:dyDescent="0.25">
      <c r="A38099" t="s">
        <v>30189</v>
      </c>
    </row>
    <row r="38101" spans="1:1" x14ac:dyDescent="0.25">
      <c r="A38101" t="s">
        <v>30190</v>
      </c>
    </row>
    <row r="38102" spans="1:1" x14ac:dyDescent="0.25">
      <c r="A38102" t="s">
        <v>30191</v>
      </c>
    </row>
    <row r="38103" spans="1:1" x14ac:dyDescent="0.25">
      <c r="A38103" t="s">
        <v>30192</v>
      </c>
    </row>
    <row r="38104" spans="1:1" x14ac:dyDescent="0.25">
      <c r="A38104" t="s">
        <v>30193</v>
      </c>
    </row>
    <row r="38105" spans="1:1" x14ac:dyDescent="0.25">
      <c r="A38105" t="s">
        <v>30194</v>
      </c>
    </row>
    <row r="38106" spans="1:1" x14ac:dyDescent="0.25">
      <c r="A38106" t="s">
        <v>30195</v>
      </c>
    </row>
    <row r="38107" spans="1:1" x14ac:dyDescent="0.25">
      <c r="A38107" t="s">
        <v>30196</v>
      </c>
    </row>
    <row r="38108" spans="1:1" x14ac:dyDescent="0.25">
      <c r="A38108" t="s">
        <v>30197</v>
      </c>
    </row>
    <row r="38109" spans="1:1" x14ac:dyDescent="0.25">
      <c r="A38109" t="s">
        <v>30198</v>
      </c>
    </row>
    <row r="38110" spans="1:1" x14ac:dyDescent="0.25">
      <c r="A38110" t="s">
        <v>30199</v>
      </c>
    </row>
    <row r="38111" spans="1:1" x14ac:dyDescent="0.25">
      <c r="A38111" t="s">
        <v>30200</v>
      </c>
    </row>
    <row r="38112" spans="1:1" x14ac:dyDescent="0.25">
      <c r="A38112" t="s">
        <v>30201</v>
      </c>
    </row>
    <row r="38113" spans="1:1" x14ac:dyDescent="0.25">
      <c r="A38113" t="s">
        <v>30202</v>
      </c>
    </row>
    <row r="38114" spans="1:1" x14ac:dyDescent="0.25">
      <c r="A38114" t="s">
        <v>30203</v>
      </c>
    </row>
    <row r="38115" spans="1:1" x14ac:dyDescent="0.25">
      <c r="A38115" t="s">
        <v>30204</v>
      </c>
    </row>
    <row r="38116" spans="1:1" x14ac:dyDescent="0.25">
      <c r="A38116" t="s">
        <v>30205</v>
      </c>
    </row>
    <row r="38117" spans="1:1" x14ac:dyDescent="0.25">
      <c r="A38117" t="s">
        <v>30206</v>
      </c>
    </row>
    <row r="38118" spans="1:1" x14ac:dyDescent="0.25">
      <c r="A38118" t="s">
        <v>30207</v>
      </c>
    </row>
    <row r="38119" spans="1:1" x14ac:dyDescent="0.25">
      <c r="A38119" t="s">
        <v>30208</v>
      </c>
    </row>
    <row r="38120" spans="1:1" x14ac:dyDescent="0.25">
      <c r="A38120" t="s">
        <v>30209</v>
      </c>
    </row>
    <row r="38121" spans="1:1" x14ac:dyDescent="0.25">
      <c r="A38121" t="s">
        <v>30210</v>
      </c>
    </row>
    <row r="38122" spans="1:1" x14ac:dyDescent="0.25">
      <c r="A38122" t="s">
        <v>30211</v>
      </c>
    </row>
    <row r="38123" spans="1:1" x14ac:dyDescent="0.25">
      <c r="A38123" t="s">
        <v>13</v>
      </c>
    </row>
    <row r="38124" spans="1:1" x14ac:dyDescent="0.25">
      <c r="A38124" t="s">
        <v>27851</v>
      </c>
    </row>
    <row r="38127" spans="1:1" x14ac:dyDescent="0.25">
      <c r="A38127" t="s">
        <v>1201</v>
      </c>
    </row>
    <row r="38129" spans="1:1" x14ac:dyDescent="0.25">
      <c r="A38129" t="s">
        <v>30212</v>
      </c>
    </row>
    <row r="38130" spans="1:1" x14ac:dyDescent="0.25">
      <c r="A38130" t="s">
        <v>30213</v>
      </c>
    </row>
    <row r="38131" spans="1:1" x14ac:dyDescent="0.25">
      <c r="A38131" t="s">
        <v>30214</v>
      </c>
    </row>
    <row r="38132" spans="1:1" x14ac:dyDescent="0.25">
      <c r="A38132" t="s">
        <v>59</v>
      </c>
    </row>
    <row r="38134" spans="1:1" x14ac:dyDescent="0.25">
      <c r="A38134" t="s">
        <v>30215</v>
      </c>
    </row>
    <row r="38135" spans="1:1" x14ac:dyDescent="0.25">
      <c r="A38135" t="s">
        <v>30216</v>
      </c>
    </row>
    <row r="38136" spans="1:1" x14ac:dyDescent="0.25">
      <c r="A38136" t="s">
        <v>30217</v>
      </c>
    </row>
    <row r="38137" spans="1:1" x14ac:dyDescent="0.25">
      <c r="A38137" t="s">
        <v>30218</v>
      </c>
    </row>
    <row r="38138" spans="1:1" x14ac:dyDescent="0.25">
      <c r="A38138" t="s">
        <v>30219</v>
      </c>
    </row>
    <row r="38139" spans="1:1" x14ac:dyDescent="0.25">
      <c r="A38139" t="s">
        <v>30220</v>
      </c>
    </row>
    <row r="38140" spans="1:1" x14ac:dyDescent="0.25">
      <c r="A38140" t="s">
        <v>30221</v>
      </c>
    </row>
    <row r="38141" spans="1:1" x14ac:dyDescent="0.25">
      <c r="A38141" t="s">
        <v>30222</v>
      </c>
    </row>
    <row r="38142" spans="1:1" x14ac:dyDescent="0.25">
      <c r="A38142" t="s">
        <v>30223</v>
      </c>
    </row>
    <row r="38143" spans="1:1" x14ac:dyDescent="0.25">
      <c r="A38143" t="s">
        <v>30224</v>
      </c>
    </row>
    <row r="38144" spans="1:1" x14ac:dyDescent="0.25">
      <c r="A38144" t="s">
        <v>30225</v>
      </c>
    </row>
    <row r="38145" spans="1:1" x14ac:dyDescent="0.25">
      <c r="A38145" t="s">
        <v>30226</v>
      </c>
    </row>
    <row r="38146" spans="1:1" x14ac:dyDescent="0.25">
      <c r="A38146" t="s">
        <v>30227</v>
      </c>
    </row>
    <row r="38147" spans="1:1" x14ac:dyDescent="0.25">
      <c r="A38147" t="s">
        <v>30228</v>
      </c>
    </row>
    <row r="38148" spans="1:1" x14ac:dyDescent="0.25">
      <c r="A38148" t="s">
        <v>30229</v>
      </c>
    </row>
    <row r="38149" spans="1:1" x14ac:dyDescent="0.25">
      <c r="A38149" t="s">
        <v>30230</v>
      </c>
    </row>
    <row r="38150" spans="1:1" x14ac:dyDescent="0.25">
      <c r="A38150" t="s">
        <v>30231</v>
      </c>
    </row>
    <row r="38151" spans="1:1" x14ac:dyDescent="0.25">
      <c r="A38151" t="s">
        <v>30232</v>
      </c>
    </row>
    <row r="38152" spans="1:1" x14ac:dyDescent="0.25">
      <c r="A38152" t="s">
        <v>30233</v>
      </c>
    </row>
    <row r="38153" spans="1:1" x14ac:dyDescent="0.25">
      <c r="A38153" t="s">
        <v>30234</v>
      </c>
    </row>
    <row r="38155" spans="1:1" x14ac:dyDescent="0.25">
      <c r="A38155" t="s">
        <v>30235</v>
      </c>
    </row>
    <row r="38157" spans="1:1" x14ac:dyDescent="0.25">
      <c r="A38157" t="s">
        <v>30236</v>
      </c>
    </row>
    <row r="38158" spans="1:1" x14ac:dyDescent="0.25">
      <c r="A38158" t="s">
        <v>30237</v>
      </c>
    </row>
    <row r="38159" spans="1:1" x14ac:dyDescent="0.25">
      <c r="A38159" t="s">
        <v>30238</v>
      </c>
    </row>
    <row r="38160" spans="1:1" x14ac:dyDescent="0.25">
      <c r="A38160" t="s">
        <v>30239</v>
      </c>
    </row>
    <row r="38161" spans="1:1" x14ac:dyDescent="0.25">
      <c r="A38161" t="s">
        <v>30240</v>
      </c>
    </row>
    <row r="38162" spans="1:1" x14ac:dyDescent="0.25">
      <c r="A38162" t="s">
        <v>30241</v>
      </c>
    </row>
    <row r="38164" spans="1:1" x14ac:dyDescent="0.25">
      <c r="A38164" t="s">
        <v>30242</v>
      </c>
    </row>
    <row r="38166" spans="1:1" x14ac:dyDescent="0.25">
      <c r="A38166" t="s">
        <v>30243</v>
      </c>
    </row>
    <row r="38167" spans="1:1" x14ac:dyDescent="0.25">
      <c r="A38167" t="s">
        <v>30244</v>
      </c>
    </row>
    <row r="38168" spans="1:1" x14ac:dyDescent="0.25">
      <c r="A38168" t="s">
        <v>30245</v>
      </c>
    </row>
    <row r="38169" spans="1:1" x14ac:dyDescent="0.25">
      <c r="A38169" t="s">
        <v>30246</v>
      </c>
    </row>
    <row r="38170" spans="1:1" x14ac:dyDescent="0.25">
      <c r="A38170" t="s">
        <v>30247</v>
      </c>
    </row>
    <row r="38171" spans="1:1" x14ac:dyDescent="0.25">
      <c r="A38171" t="s">
        <v>30248</v>
      </c>
    </row>
    <row r="38172" spans="1:1" x14ac:dyDescent="0.25">
      <c r="A38172" t="s">
        <v>30249</v>
      </c>
    </row>
    <row r="38173" spans="1:1" x14ac:dyDescent="0.25">
      <c r="A38173" t="s">
        <v>30250</v>
      </c>
    </row>
    <row r="38174" spans="1:1" x14ac:dyDescent="0.25">
      <c r="A38174" t="s">
        <v>30251</v>
      </c>
    </row>
    <row r="38175" spans="1:1" x14ac:dyDescent="0.25">
      <c r="A38175" t="s">
        <v>30252</v>
      </c>
    </row>
    <row r="38176" spans="1:1" x14ac:dyDescent="0.25">
      <c r="A38176" t="s">
        <v>30253</v>
      </c>
    </row>
    <row r="38177" spans="1:1" x14ac:dyDescent="0.25">
      <c r="A38177" t="s">
        <v>30254</v>
      </c>
    </row>
    <row r="38178" spans="1:1" x14ac:dyDescent="0.25">
      <c r="A38178" t="s">
        <v>30255</v>
      </c>
    </row>
    <row r="38179" spans="1:1" x14ac:dyDescent="0.25">
      <c r="A38179" t="s">
        <v>29697</v>
      </c>
    </row>
    <row r="38180" spans="1:1" x14ac:dyDescent="0.25">
      <c r="A38180" t="s">
        <v>30256</v>
      </c>
    </row>
    <row r="38181" spans="1:1" x14ac:dyDescent="0.25">
      <c r="A38181" t="s">
        <v>30257</v>
      </c>
    </row>
    <row r="38182" spans="1:1" x14ac:dyDescent="0.25">
      <c r="A38182" t="s">
        <v>30258</v>
      </c>
    </row>
    <row r="38183" spans="1:1" x14ac:dyDescent="0.25">
      <c r="A38183" t="s">
        <v>30259</v>
      </c>
    </row>
    <row r="38184" spans="1:1" x14ac:dyDescent="0.25">
      <c r="A38184" t="s">
        <v>30260</v>
      </c>
    </row>
    <row r="38185" spans="1:1" x14ac:dyDescent="0.25">
      <c r="A38185" t="s">
        <v>30261</v>
      </c>
    </row>
    <row r="38186" spans="1:1" x14ac:dyDescent="0.25">
      <c r="A38186" t="s">
        <v>30262</v>
      </c>
    </row>
    <row r="38187" spans="1:1" x14ac:dyDescent="0.25">
      <c r="A38187" t="s">
        <v>30263</v>
      </c>
    </row>
    <row r="38188" spans="1:1" x14ac:dyDescent="0.25">
      <c r="A38188" t="s">
        <v>30264</v>
      </c>
    </row>
    <row r="38189" spans="1:1" x14ac:dyDescent="0.25">
      <c r="A38189" t="s">
        <v>13</v>
      </c>
    </row>
    <row r="38190" spans="1:1" x14ac:dyDescent="0.25">
      <c r="A38190" t="s">
        <v>27851</v>
      </c>
    </row>
    <row r="38193" spans="1:1" x14ac:dyDescent="0.25">
      <c r="A38193" t="s">
        <v>30265</v>
      </c>
    </row>
    <row r="38194" spans="1:1" x14ac:dyDescent="0.25">
      <c r="A38194" t="s">
        <v>30266</v>
      </c>
    </row>
    <row r="38195" spans="1:1" x14ac:dyDescent="0.25">
      <c r="A38195" t="s">
        <v>30267</v>
      </c>
    </row>
    <row r="38196" spans="1:1" x14ac:dyDescent="0.25">
      <c r="A38196" t="s">
        <v>30268</v>
      </c>
    </row>
    <row r="38197" spans="1:1" x14ac:dyDescent="0.25">
      <c r="A38197" t="s">
        <v>578</v>
      </c>
    </row>
    <row r="38198" spans="1:1" x14ac:dyDescent="0.25">
      <c r="A38198" t="s">
        <v>1866</v>
      </c>
    </row>
    <row r="38199" spans="1:1" x14ac:dyDescent="0.25">
      <c r="A38199" t="s">
        <v>30269</v>
      </c>
    </row>
    <row r="38200" spans="1:1" x14ac:dyDescent="0.25">
      <c r="A38200" t="s">
        <v>30270</v>
      </c>
    </row>
    <row r="38201" spans="1:1" x14ac:dyDescent="0.25">
      <c r="A38201" t="s">
        <v>30271</v>
      </c>
    </row>
    <row r="38202" spans="1:1" x14ac:dyDescent="0.25">
      <c r="A38202" t="s">
        <v>30272</v>
      </c>
    </row>
    <row r="38203" spans="1:1" x14ac:dyDescent="0.25">
      <c r="A38203" t="s">
        <v>30273</v>
      </c>
    </row>
    <row r="38204" spans="1:1" x14ac:dyDescent="0.25">
      <c r="A38204" t="s">
        <v>30274</v>
      </c>
    </row>
    <row r="38205" spans="1:1" x14ac:dyDescent="0.25">
      <c r="A38205" t="s">
        <v>30275</v>
      </c>
    </row>
    <row r="38206" spans="1:1" x14ac:dyDescent="0.25">
      <c r="A38206" t="s">
        <v>30276</v>
      </c>
    </row>
    <row r="38207" spans="1:1" x14ac:dyDescent="0.25">
      <c r="A38207" t="s">
        <v>30277</v>
      </c>
    </row>
    <row r="38208" spans="1:1" x14ac:dyDescent="0.25">
      <c r="A38208" t="s">
        <v>30278</v>
      </c>
    </row>
    <row r="38209" spans="1:1" x14ac:dyDescent="0.25">
      <c r="A38209" t="s">
        <v>30279</v>
      </c>
    </row>
    <row r="38210" spans="1:1" x14ac:dyDescent="0.25">
      <c r="A38210" t="s">
        <v>30280</v>
      </c>
    </row>
    <row r="38211" spans="1:1" x14ac:dyDescent="0.25">
      <c r="A38211" t="s">
        <v>30281</v>
      </c>
    </row>
    <row r="38212" spans="1:1" x14ac:dyDescent="0.25">
      <c r="A38212" t="s">
        <v>30282</v>
      </c>
    </row>
    <row r="38213" spans="1:1" x14ac:dyDescent="0.25">
      <c r="A38213" t="s">
        <v>30283</v>
      </c>
    </row>
    <row r="38214" spans="1:1" x14ac:dyDescent="0.25">
      <c r="A38214" t="s">
        <v>30284</v>
      </c>
    </row>
    <row r="38215" spans="1:1" x14ac:dyDescent="0.25">
      <c r="A38215" t="s">
        <v>30285</v>
      </c>
    </row>
    <row r="38216" spans="1:1" x14ac:dyDescent="0.25">
      <c r="A38216" t="s">
        <v>30286</v>
      </c>
    </row>
    <row r="38217" spans="1:1" x14ac:dyDescent="0.25">
      <c r="A38217" t="s">
        <v>30287</v>
      </c>
    </row>
    <row r="38218" spans="1:1" x14ac:dyDescent="0.25">
      <c r="A38218" t="s">
        <v>30288</v>
      </c>
    </row>
    <row r="38220" spans="1:1" x14ac:dyDescent="0.25">
      <c r="A38220" t="s">
        <v>30289</v>
      </c>
    </row>
    <row r="38222" spans="1:1" x14ac:dyDescent="0.25">
      <c r="A38222" t="s">
        <v>30290</v>
      </c>
    </row>
    <row r="38223" spans="1:1" x14ac:dyDescent="0.25">
      <c r="A38223" t="s">
        <v>30291</v>
      </c>
    </row>
    <row r="38224" spans="1:1" x14ac:dyDescent="0.25">
      <c r="A38224" t="s">
        <v>30292</v>
      </c>
    </row>
    <row r="38225" spans="1:1" x14ac:dyDescent="0.25">
      <c r="A38225" t="s">
        <v>30293</v>
      </c>
    </row>
    <row r="38226" spans="1:1" x14ac:dyDescent="0.25">
      <c r="A38226" t="s">
        <v>30294</v>
      </c>
    </row>
    <row r="38227" spans="1:1" x14ac:dyDescent="0.25">
      <c r="A38227" t="s">
        <v>30295</v>
      </c>
    </row>
    <row r="38228" spans="1:1" x14ac:dyDescent="0.25">
      <c r="A38228" t="s">
        <v>30296</v>
      </c>
    </row>
    <row r="38229" spans="1:1" x14ac:dyDescent="0.25">
      <c r="A38229" t="s">
        <v>30297</v>
      </c>
    </row>
    <row r="38230" spans="1:1" x14ac:dyDescent="0.25">
      <c r="A38230" t="s">
        <v>30298</v>
      </c>
    </row>
    <row r="38231" spans="1:1" x14ac:dyDescent="0.25">
      <c r="A38231" t="s">
        <v>30299</v>
      </c>
    </row>
    <row r="38232" spans="1:1" x14ac:dyDescent="0.25">
      <c r="A38232" t="s">
        <v>30300</v>
      </c>
    </row>
    <row r="38233" spans="1:1" x14ac:dyDescent="0.25">
      <c r="A38233" t="s">
        <v>30301</v>
      </c>
    </row>
    <row r="38234" spans="1:1" x14ac:dyDescent="0.25">
      <c r="A38234" t="s">
        <v>30302</v>
      </c>
    </row>
    <row r="38235" spans="1:1" x14ac:dyDescent="0.25">
      <c r="A38235" t="s">
        <v>30303</v>
      </c>
    </row>
    <row r="38236" spans="1:1" x14ac:dyDescent="0.25">
      <c r="A38236" t="s">
        <v>30304</v>
      </c>
    </row>
    <row r="38237" spans="1:1" x14ac:dyDescent="0.25">
      <c r="A38237" t="s">
        <v>30305</v>
      </c>
    </row>
    <row r="38238" spans="1:1" x14ac:dyDescent="0.25">
      <c r="A38238" t="s">
        <v>30306</v>
      </c>
    </row>
    <row r="38239" spans="1:1" x14ac:dyDescent="0.25">
      <c r="A38239" t="s">
        <v>30307</v>
      </c>
    </row>
    <row r="38240" spans="1:1" x14ac:dyDescent="0.25">
      <c r="A38240" t="s">
        <v>30308</v>
      </c>
    </row>
    <row r="38241" spans="1:1" x14ac:dyDescent="0.25">
      <c r="A38241" t="s">
        <v>30309</v>
      </c>
    </row>
    <row r="38242" spans="1:1" x14ac:dyDescent="0.25">
      <c r="A38242" t="s">
        <v>30310</v>
      </c>
    </row>
    <row r="38243" spans="1:1" x14ac:dyDescent="0.25">
      <c r="A38243" t="s">
        <v>30311</v>
      </c>
    </row>
    <row r="38244" spans="1:1" x14ac:dyDescent="0.25">
      <c r="A38244" t="s">
        <v>30312</v>
      </c>
    </row>
    <row r="38245" spans="1:1" x14ac:dyDescent="0.25">
      <c r="A38245" t="s">
        <v>30313</v>
      </c>
    </row>
    <row r="38246" spans="1:1" x14ac:dyDescent="0.25">
      <c r="A38246" t="s">
        <v>30314</v>
      </c>
    </row>
    <row r="38247" spans="1:1" x14ac:dyDescent="0.25">
      <c r="A38247" t="s">
        <v>30315</v>
      </c>
    </row>
    <row r="38248" spans="1:1" x14ac:dyDescent="0.25">
      <c r="A38248" t="s">
        <v>30316</v>
      </c>
    </row>
    <row r="38249" spans="1:1" x14ac:dyDescent="0.25">
      <c r="A38249" t="s">
        <v>13</v>
      </c>
    </row>
    <row r="38250" spans="1:1" x14ac:dyDescent="0.25">
      <c r="A38250" t="s">
        <v>27851</v>
      </c>
    </row>
    <row r="38253" spans="1:1" x14ac:dyDescent="0.25">
      <c r="A38253" t="s">
        <v>30317</v>
      </c>
    </row>
    <row r="38256" spans="1:1" x14ac:dyDescent="0.25">
      <c r="A38256" t="s">
        <v>30318</v>
      </c>
    </row>
    <row r="38257" spans="1:1" x14ac:dyDescent="0.25">
      <c r="A38257" t="s">
        <v>30319</v>
      </c>
    </row>
    <row r="38260" spans="1:1" x14ac:dyDescent="0.25">
      <c r="A38260" t="s">
        <v>30320</v>
      </c>
    </row>
    <row r="38261" spans="1:1" x14ac:dyDescent="0.25">
      <c r="A38261" t="s">
        <v>30321</v>
      </c>
    </row>
    <row r="38262" spans="1:1" x14ac:dyDescent="0.25">
      <c r="A38262" t="s">
        <v>30322</v>
      </c>
    </row>
    <row r="38263" spans="1:1" x14ac:dyDescent="0.25">
      <c r="A38263" t="s">
        <v>30323</v>
      </c>
    </row>
    <row r="38264" spans="1:1" x14ac:dyDescent="0.25">
      <c r="A38264" t="s">
        <v>30324</v>
      </c>
    </row>
    <row r="38265" spans="1:1" x14ac:dyDescent="0.25">
      <c r="A38265" t="s">
        <v>30325</v>
      </c>
    </row>
    <row r="38266" spans="1:1" x14ac:dyDescent="0.25">
      <c r="A38266" t="s">
        <v>30326</v>
      </c>
    </row>
    <row r="38267" spans="1:1" x14ac:dyDescent="0.25">
      <c r="A38267" t="s">
        <v>30327</v>
      </c>
    </row>
    <row r="38268" spans="1:1" x14ac:dyDescent="0.25">
      <c r="A38268" t="s">
        <v>30328</v>
      </c>
    </row>
    <row r="38269" spans="1:1" x14ac:dyDescent="0.25">
      <c r="A38269" t="s">
        <v>30329</v>
      </c>
    </row>
    <row r="38270" spans="1:1" x14ac:dyDescent="0.25">
      <c r="A38270" t="s">
        <v>30330</v>
      </c>
    </row>
    <row r="38271" spans="1:1" x14ac:dyDescent="0.25">
      <c r="A38271" t="s">
        <v>30331</v>
      </c>
    </row>
    <row r="38272" spans="1:1" x14ac:dyDescent="0.25">
      <c r="A38272" t="s">
        <v>30332</v>
      </c>
    </row>
    <row r="38273" spans="1:1" x14ac:dyDescent="0.25">
      <c r="A38273" t="s">
        <v>30333</v>
      </c>
    </row>
    <row r="38274" spans="1:1" x14ac:dyDescent="0.25">
      <c r="A38274" t="s">
        <v>30334</v>
      </c>
    </row>
    <row r="38275" spans="1:1" x14ac:dyDescent="0.25">
      <c r="A38275" t="s">
        <v>30335</v>
      </c>
    </row>
    <row r="38276" spans="1:1" x14ac:dyDescent="0.25">
      <c r="A38276" t="s">
        <v>30336</v>
      </c>
    </row>
    <row r="38277" spans="1:1" x14ac:dyDescent="0.25">
      <c r="A38277" t="s">
        <v>30337</v>
      </c>
    </row>
    <row r="38278" spans="1:1" x14ac:dyDescent="0.25">
      <c r="A38278" t="s">
        <v>30338</v>
      </c>
    </row>
    <row r="38279" spans="1:1" x14ac:dyDescent="0.25">
      <c r="A38279" t="s">
        <v>30339</v>
      </c>
    </row>
    <row r="38280" spans="1:1" x14ac:dyDescent="0.25">
      <c r="A38280" t="s">
        <v>30340</v>
      </c>
    </row>
    <row r="38281" spans="1:1" x14ac:dyDescent="0.25">
      <c r="A38281" t="s">
        <v>30341</v>
      </c>
    </row>
    <row r="38282" spans="1:1" x14ac:dyDescent="0.25">
      <c r="A38282" t="s">
        <v>30342</v>
      </c>
    </row>
    <row r="38283" spans="1:1" x14ac:dyDescent="0.25">
      <c r="A38283" t="s">
        <v>30343</v>
      </c>
    </row>
    <row r="38284" spans="1:1" x14ac:dyDescent="0.25">
      <c r="A38284" t="s">
        <v>30344</v>
      </c>
    </row>
    <row r="38285" spans="1:1" x14ac:dyDescent="0.25">
      <c r="A38285" t="s">
        <v>30345</v>
      </c>
    </row>
    <row r="38286" spans="1:1" x14ac:dyDescent="0.25">
      <c r="A38286" t="s">
        <v>30346</v>
      </c>
    </row>
    <row r="38288" spans="1:1" x14ac:dyDescent="0.25">
      <c r="A38288" t="s">
        <v>30347</v>
      </c>
    </row>
    <row r="38290" spans="1:1" x14ac:dyDescent="0.25">
      <c r="A38290" t="s">
        <v>30348</v>
      </c>
    </row>
    <row r="38291" spans="1:1" x14ac:dyDescent="0.25">
      <c r="A38291" t="s">
        <v>30349</v>
      </c>
    </row>
    <row r="38292" spans="1:1" x14ac:dyDescent="0.25">
      <c r="A38292" t="s">
        <v>30350</v>
      </c>
    </row>
    <row r="38293" spans="1:1" x14ac:dyDescent="0.25">
      <c r="A38293" t="s">
        <v>30351</v>
      </c>
    </row>
    <row r="38294" spans="1:1" x14ac:dyDescent="0.25">
      <c r="A38294" t="s">
        <v>30352</v>
      </c>
    </row>
    <row r="38295" spans="1:1" x14ac:dyDescent="0.25">
      <c r="A38295" t="s">
        <v>30353</v>
      </c>
    </row>
    <row r="38296" spans="1:1" x14ac:dyDescent="0.25">
      <c r="A38296" t="s">
        <v>30354</v>
      </c>
    </row>
    <row r="38297" spans="1:1" x14ac:dyDescent="0.25">
      <c r="A38297" t="s">
        <v>30355</v>
      </c>
    </row>
    <row r="38298" spans="1:1" x14ac:dyDescent="0.25">
      <c r="A38298" t="s">
        <v>30356</v>
      </c>
    </row>
    <row r="38300" spans="1:1" x14ac:dyDescent="0.25">
      <c r="A38300" t="s">
        <v>30357</v>
      </c>
    </row>
    <row r="38302" spans="1:1" x14ac:dyDescent="0.25">
      <c r="A38302" t="s">
        <v>30358</v>
      </c>
    </row>
    <row r="38303" spans="1:1" x14ac:dyDescent="0.25">
      <c r="A38303" t="s">
        <v>30359</v>
      </c>
    </row>
    <row r="38304" spans="1:1" x14ac:dyDescent="0.25">
      <c r="A38304" t="s">
        <v>6145</v>
      </c>
    </row>
    <row r="38305" spans="1:1" x14ac:dyDescent="0.25">
      <c r="A38305" t="s">
        <v>30360</v>
      </c>
    </row>
    <row r="38306" spans="1:1" x14ac:dyDescent="0.25">
      <c r="A38306" t="s">
        <v>144</v>
      </c>
    </row>
    <row r="38307" spans="1:1" x14ac:dyDescent="0.25">
      <c r="A38307" t="s">
        <v>30361</v>
      </c>
    </row>
    <row r="38308" spans="1:1" x14ac:dyDescent="0.25">
      <c r="A38308" t="s">
        <v>30362</v>
      </c>
    </row>
    <row r="38309" spans="1:1" x14ac:dyDescent="0.25">
      <c r="A38309" t="s">
        <v>30363</v>
      </c>
    </row>
    <row r="38310" spans="1:1" x14ac:dyDescent="0.25">
      <c r="A38310" t="s">
        <v>30364</v>
      </c>
    </row>
    <row r="38311" spans="1:1" x14ac:dyDescent="0.25">
      <c r="A38311" t="s">
        <v>30365</v>
      </c>
    </row>
    <row r="38312" spans="1:1" x14ac:dyDescent="0.25">
      <c r="A38312" t="s">
        <v>13</v>
      </c>
    </row>
    <row r="38313" spans="1:1" x14ac:dyDescent="0.25">
      <c r="A38313" t="s">
        <v>27851</v>
      </c>
    </row>
    <row r="38316" spans="1:1" x14ac:dyDescent="0.25">
      <c r="A38316" t="s">
        <v>30366</v>
      </c>
    </row>
    <row r="38318" spans="1:1" x14ac:dyDescent="0.25">
      <c r="A38318" t="s">
        <v>23178</v>
      </c>
    </row>
    <row r="38319" spans="1:1" x14ac:dyDescent="0.25">
      <c r="A38319" t="s">
        <v>30367</v>
      </c>
    </row>
    <row r="38320" spans="1:1" x14ac:dyDescent="0.25">
      <c r="A38320" t="s">
        <v>30368</v>
      </c>
    </row>
    <row r="38321" spans="1:1" x14ac:dyDescent="0.25">
      <c r="A38321" t="s">
        <v>30369</v>
      </c>
    </row>
    <row r="38323" spans="1:1" x14ac:dyDescent="0.25">
      <c r="A38323" t="s">
        <v>30370</v>
      </c>
    </row>
    <row r="38324" spans="1:1" x14ac:dyDescent="0.25">
      <c r="A38324" t="s">
        <v>30371</v>
      </c>
    </row>
    <row r="38325" spans="1:1" x14ac:dyDescent="0.25">
      <c r="A38325" t="s">
        <v>30372</v>
      </c>
    </row>
    <row r="38326" spans="1:1" x14ac:dyDescent="0.25">
      <c r="A38326" t="s">
        <v>30373</v>
      </c>
    </row>
    <row r="38327" spans="1:1" x14ac:dyDescent="0.25">
      <c r="A38327" t="s">
        <v>30374</v>
      </c>
    </row>
    <row r="38328" spans="1:1" x14ac:dyDescent="0.25">
      <c r="A38328" t="s">
        <v>30375</v>
      </c>
    </row>
    <row r="38329" spans="1:1" x14ac:dyDescent="0.25">
      <c r="A38329" t="s">
        <v>30376</v>
      </c>
    </row>
    <row r="38330" spans="1:1" x14ac:dyDescent="0.25">
      <c r="A38330" t="s">
        <v>30377</v>
      </c>
    </row>
    <row r="38331" spans="1:1" x14ac:dyDescent="0.25">
      <c r="A38331" t="s">
        <v>30378</v>
      </c>
    </row>
    <row r="38332" spans="1:1" x14ac:dyDescent="0.25">
      <c r="A38332" t="s">
        <v>30379</v>
      </c>
    </row>
    <row r="38333" spans="1:1" x14ac:dyDescent="0.25">
      <c r="A38333" t="s">
        <v>30380</v>
      </c>
    </row>
    <row r="38334" spans="1:1" x14ac:dyDescent="0.25">
      <c r="A38334" t="s">
        <v>30381</v>
      </c>
    </row>
    <row r="38335" spans="1:1" x14ac:dyDescent="0.25">
      <c r="A38335" t="s">
        <v>30382</v>
      </c>
    </row>
    <row r="38336" spans="1:1" x14ac:dyDescent="0.25">
      <c r="A38336" t="s">
        <v>30383</v>
      </c>
    </row>
    <row r="38337" spans="1:1" x14ac:dyDescent="0.25">
      <c r="A38337" t="s">
        <v>30384</v>
      </c>
    </row>
    <row r="38338" spans="1:1" x14ac:dyDescent="0.25">
      <c r="A38338" t="s">
        <v>30385</v>
      </c>
    </row>
    <row r="38339" spans="1:1" x14ac:dyDescent="0.25">
      <c r="A38339" t="s">
        <v>30386</v>
      </c>
    </row>
    <row r="38340" spans="1:1" x14ac:dyDescent="0.25">
      <c r="A38340" t="s">
        <v>30387</v>
      </c>
    </row>
    <row r="38341" spans="1:1" x14ac:dyDescent="0.25">
      <c r="A38341" t="s">
        <v>30388</v>
      </c>
    </row>
    <row r="38342" spans="1:1" x14ac:dyDescent="0.25">
      <c r="A38342" t="s">
        <v>30389</v>
      </c>
    </row>
    <row r="38343" spans="1:1" x14ac:dyDescent="0.25">
      <c r="A38343" t="s">
        <v>30390</v>
      </c>
    </row>
    <row r="38344" spans="1:1" x14ac:dyDescent="0.25">
      <c r="A38344" t="s">
        <v>30391</v>
      </c>
    </row>
    <row r="38345" spans="1:1" x14ac:dyDescent="0.25">
      <c r="A38345" t="s">
        <v>30392</v>
      </c>
    </row>
    <row r="38346" spans="1:1" x14ac:dyDescent="0.25">
      <c r="A38346" t="s">
        <v>30393</v>
      </c>
    </row>
    <row r="38348" spans="1:1" x14ac:dyDescent="0.25">
      <c r="A38348" t="s">
        <v>30394</v>
      </c>
    </row>
    <row r="38350" spans="1:1" x14ac:dyDescent="0.25">
      <c r="A38350" t="s">
        <v>30395</v>
      </c>
    </row>
    <row r="38351" spans="1:1" x14ac:dyDescent="0.25">
      <c r="A38351" t="s">
        <v>30396</v>
      </c>
    </row>
    <row r="38352" spans="1:1" x14ac:dyDescent="0.25">
      <c r="A38352" t="s">
        <v>30397</v>
      </c>
    </row>
    <row r="38353" spans="1:1" x14ac:dyDescent="0.25">
      <c r="A38353" t="s">
        <v>30398</v>
      </c>
    </row>
    <row r="38354" spans="1:1" x14ac:dyDescent="0.25">
      <c r="A38354" t="s">
        <v>30399</v>
      </c>
    </row>
    <row r="38355" spans="1:1" x14ac:dyDescent="0.25">
      <c r="A38355" t="s">
        <v>30400</v>
      </c>
    </row>
    <row r="38356" spans="1:1" x14ac:dyDescent="0.25">
      <c r="A38356" t="s">
        <v>30401</v>
      </c>
    </row>
    <row r="38357" spans="1:1" x14ac:dyDescent="0.25">
      <c r="A38357" t="s">
        <v>30402</v>
      </c>
    </row>
    <row r="38358" spans="1:1" x14ac:dyDescent="0.25">
      <c r="A38358" t="s">
        <v>30403</v>
      </c>
    </row>
    <row r="38359" spans="1:1" x14ac:dyDescent="0.25">
      <c r="A38359" t="s">
        <v>30404</v>
      </c>
    </row>
    <row r="38360" spans="1:1" x14ac:dyDescent="0.25">
      <c r="A38360" t="s">
        <v>9643</v>
      </c>
    </row>
    <row r="38361" spans="1:1" x14ac:dyDescent="0.25">
      <c r="A38361" t="s">
        <v>30405</v>
      </c>
    </row>
    <row r="38362" spans="1:1" x14ac:dyDescent="0.25">
      <c r="A38362" t="s">
        <v>30406</v>
      </c>
    </row>
    <row r="38363" spans="1:1" x14ac:dyDescent="0.25">
      <c r="A38363" t="s">
        <v>30407</v>
      </c>
    </row>
    <row r="38364" spans="1:1" x14ac:dyDescent="0.25">
      <c r="A38364" t="s">
        <v>30408</v>
      </c>
    </row>
    <row r="38365" spans="1:1" x14ac:dyDescent="0.25">
      <c r="A38365" t="s">
        <v>9643</v>
      </c>
    </row>
    <row r="38366" spans="1:1" x14ac:dyDescent="0.25">
      <c r="A38366" t="s">
        <v>30409</v>
      </c>
    </row>
    <row r="38367" spans="1:1" x14ac:dyDescent="0.25">
      <c r="A38367" t="s">
        <v>30410</v>
      </c>
    </row>
    <row r="38368" spans="1:1" x14ac:dyDescent="0.25">
      <c r="A38368" t="s">
        <v>30411</v>
      </c>
    </row>
    <row r="38369" spans="1:1" x14ac:dyDescent="0.25">
      <c r="A38369" t="s">
        <v>30412</v>
      </c>
    </row>
    <row r="38370" spans="1:1" x14ac:dyDescent="0.25">
      <c r="A38370" t="s">
        <v>30413</v>
      </c>
    </row>
    <row r="38371" spans="1:1" x14ac:dyDescent="0.25">
      <c r="A38371" t="s">
        <v>30414</v>
      </c>
    </row>
    <row r="38372" spans="1:1" x14ac:dyDescent="0.25">
      <c r="A38372" t="s">
        <v>30415</v>
      </c>
    </row>
    <row r="38373" spans="1:1" x14ac:dyDescent="0.25">
      <c r="A38373" t="s">
        <v>9643</v>
      </c>
    </row>
    <row r="38374" spans="1:1" x14ac:dyDescent="0.25">
      <c r="A38374" t="s">
        <v>30416</v>
      </c>
    </row>
    <row r="38375" spans="1:1" x14ac:dyDescent="0.25">
      <c r="A38375" t="s">
        <v>30417</v>
      </c>
    </row>
    <row r="38376" spans="1:1" x14ac:dyDescent="0.25">
      <c r="A38376" t="s">
        <v>30418</v>
      </c>
    </row>
    <row r="38377" spans="1:1" x14ac:dyDescent="0.25">
      <c r="A38377" t="s">
        <v>30419</v>
      </c>
    </row>
    <row r="38378" spans="1:1" x14ac:dyDescent="0.25">
      <c r="A38378" t="s">
        <v>155</v>
      </c>
    </row>
    <row r="38379" spans="1:1" x14ac:dyDescent="0.25">
      <c r="A38379" t="s">
        <v>30420</v>
      </c>
    </row>
    <row r="38380" spans="1:1" x14ac:dyDescent="0.25">
      <c r="A38380" t="s">
        <v>30421</v>
      </c>
    </row>
    <row r="38381" spans="1:1" x14ac:dyDescent="0.25">
      <c r="A38381" t="s">
        <v>30422</v>
      </c>
    </row>
    <row r="38382" spans="1:1" x14ac:dyDescent="0.25">
      <c r="A38382" t="s">
        <v>30423</v>
      </c>
    </row>
    <row r="38383" spans="1:1" x14ac:dyDescent="0.25">
      <c r="A38383" t="s">
        <v>30424</v>
      </c>
    </row>
    <row r="38384" spans="1:1" x14ac:dyDescent="0.25">
      <c r="A38384" t="s">
        <v>30425</v>
      </c>
    </row>
    <row r="38385" spans="1:1" x14ac:dyDescent="0.25">
      <c r="A38385" t="s">
        <v>30426</v>
      </c>
    </row>
    <row r="38386" spans="1:1" x14ac:dyDescent="0.25">
      <c r="A38386" t="s">
        <v>30427</v>
      </c>
    </row>
    <row r="38387" spans="1:1" x14ac:dyDescent="0.25">
      <c r="A38387" t="s">
        <v>30428</v>
      </c>
    </row>
    <row r="38388" spans="1:1" x14ac:dyDescent="0.25">
      <c r="A38388" t="s">
        <v>30429</v>
      </c>
    </row>
    <row r="38389" spans="1:1" x14ac:dyDescent="0.25">
      <c r="A38389" t="s">
        <v>30430</v>
      </c>
    </row>
    <row r="38390" spans="1:1" x14ac:dyDescent="0.25">
      <c r="A38390" t="s">
        <v>30431</v>
      </c>
    </row>
    <row r="38391" spans="1:1" x14ac:dyDescent="0.25">
      <c r="A38391" t="s">
        <v>30432</v>
      </c>
    </row>
    <row r="38392" spans="1:1" x14ac:dyDescent="0.25">
      <c r="A38392" t="s">
        <v>30433</v>
      </c>
    </row>
    <row r="38393" spans="1:1" x14ac:dyDescent="0.25">
      <c r="A38393" t="s">
        <v>30434</v>
      </c>
    </row>
    <row r="38394" spans="1:1" x14ac:dyDescent="0.25">
      <c r="A38394" t="s">
        <v>30435</v>
      </c>
    </row>
    <row r="38395" spans="1:1" x14ac:dyDescent="0.25">
      <c r="A38395" t="s">
        <v>13</v>
      </c>
    </row>
    <row r="38396" spans="1:1" x14ac:dyDescent="0.25">
      <c r="A38396" t="s">
        <v>27851</v>
      </c>
    </row>
    <row r="38398" spans="1:1" x14ac:dyDescent="0.25">
      <c r="A38398" t="e">
        <f>-   DIVISION       ONE.—Parliamentary,          Municipal    and     Parochial Electors.</f>
        <v>#NAME?</v>
      </c>
    </row>
    <row r="38400" spans="1:1" x14ac:dyDescent="0.25">
      <c r="A38400" t="s">
        <v>30436</v>
      </c>
    </row>
    <row r="38401" spans="1:1" x14ac:dyDescent="0.25">
      <c r="A38401" t="s">
        <v>30437</v>
      </c>
    </row>
    <row r="38402" spans="1:1" x14ac:dyDescent="0.25">
      <c r="A38402" t="e">
        <f>- -          - — -            I</f>
        <v>#NAME?</v>
      </c>
    </row>
    <row r="38403" spans="1:1" x14ac:dyDescent="0.25">
      <c r="A38403" t="s">
        <v>30438</v>
      </c>
    </row>
    <row r="38404" spans="1:1" x14ac:dyDescent="0.25">
      <c r="A38404" t="s">
        <v>30439</v>
      </c>
    </row>
    <row r="38405" spans="1:1" x14ac:dyDescent="0.25">
      <c r="A38405" t="s">
        <v>9643</v>
      </c>
    </row>
    <row r="38407" spans="1:1" x14ac:dyDescent="0.25">
      <c r="A38407" t="s">
        <v>30440</v>
      </c>
    </row>
    <row r="38408" spans="1:1" x14ac:dyDescent="0.25">
      <c r="A38408" t="s">
        <v>30441</v>
      </c>
    </row>
    <row r="38409" spans="1:1" x14ac:dyDescent="0.25">
      <c r="A38409" t="s">
        <v>30442</v>
      </c>
    </row>
    <row r="38410" spans="1:1" x14ac:dyDescent="0.25">
      <c r="A38410" t="s">
        <v>30443</v>
      </c>
    </row>
    <row r="38411" spans="1:1" x14ac:dyDescent="0.25">
      <c r="A38411" t="s">
        <v>30444</v>
      </c>
    </row>
    <row r="38412" spans="1:1" x14ac:dyDescent="0.25">
      <c r="A38412" t="s">
        <v>30445</v>
      </c>
    </row>
    <row r="38413" spans="1:1" x14ac:dyDescent="0.25">
      <c r="A38413" t="s">
        <v>30446</v>
      </c>
    </row>
    <row r="38414" spans="1:1" x14ac:dyDescent="0.25">
      <c r="A38414" t="s">
        <v>30447</v>
      </c>
    </row>
    <row r="38415" spans="1:1" x14ac:dyDescent="0.25">
      <c r="A38415" t="s">
        <v>30448</v>
      </c>
    </row>
    <row r="38416" spans="1:1" x14ac:dyDescent="0.25">
      <c r="A38416" t="s">
        <v>30449</v>
      </c>
    </row>
    <row r="38417" spans="1:1" x14ac:dyDescent="0.25">
      <c r="A38417" t="s">
        <v>30450</v>
      </c>
    </row>
    <row r="38418" spans="1:1" x14ac:dyDescent="0.25">
      <c r="A38418" t="s">
        <v>30451</v>
      </c>
    </row>
    <row r="38419" spans="1:1" x14ac:dyDescent="0.25">
      <c r="A38419" t="s">
        <v>30452</v>
      </c>
    </row>
    <row r="38420" spans="1:1" x14ac:dyDescent="0.25">
      <c r="A38420" t="s">
        <v>30453</v>
      </c>
    </row>
    <row r="38421" spans="1:1" x14ac:dyDescent="0.25">
      <c r="A38421" t="s">
        <v>30454</v>
      </c>
    </row>
    <row r="38422" spans="1:1" x14ac:dyDescent="0.25">
      <c r="A38422" t="s">
        <v>30455</v>
      </c>
    </row>
    <row r="38423" spans="1:1" x14ac:dyDescent="0.25">
      <c r="A38423" t="s">
        <v>30456</v>
      </c>
    </row>
    <row r="38424" spans="1:1" x14ac:dyDescent="0.25">
      <c r="A38424" t="s">
        <v>30457</v>
      </c>
    </row>
    <row r="38425" spans="1:1" x14ac:dyDescent="0.25">
      <c r="A38425" t="s">
        <v>30458</v>
      </c>
    </row>
    <row r="38426" spans="1:1" x14ac:dyDescent="0.25">
      <c r="A38426" t="s">
        <v>30459</v>
      </c>
    </row>
    <row r="38427" spans="1:1" x14ac:dyDescent="0.25">
      <c r="A38427" t="s">
        <v>30460</v>
      </c>
    </row>
    <row r="38428" spans="1:1" x14ac:dyDescent="0.25">
      <c r="A38428" t="s">
        <v>30461</v>
      </c>
    </row>
    <row r="38429" spans="1:1" x14ac:dyDescent="0.25">
      <c r="A38429" t="s">
        <v>30462</v>
      </c>
    </row>
    <row r="38430" spans="1:1" x14ac:dyDescent="0.25">
      <c r="A38430" t="s">
        <v>30463</v>
      </c>
    </row>
    <row r="38431" spans="1:1" x14ac:dyDescent="0.25">
      <c r="A38431" t="s">
        <v>30464</v>
      </c>
    </row>
    <row r="38432" spans="1:1" x14ac:dyDescent="0.25">
      <c r="A38432" t="s">
        <v>30465</v>
      </c>
    </row>
    <row r="38433" spans="1:1" x14ac:dyDescent="0.25">
      <c r="A38433" t="s">
        <v>30466</v>
      </c>
    </row>
    <row r="38434" spans="1:1" x14ac:dyDescent="0.25">
      <c r="A38434" t="s">
        <v>30467</v>
      </c>
    </row>
    <row r="38435" spans="1:1" x14ac:dyDescent="0.25">
      <c r="A38435" t="s">
        <v>30468</v>
      </c>
    </row>
    <row r="38436" spans="1:1" x14ac:dyDescent="0.25">
      <c r="A38436" t="s">
        <v>30469</v>
      </c>
    </row>
    <row r="38437" spans="1:1" x14ac:dyDescent="0.25">
      <c r="A38437" t="s">
        <v>30470</v>
      </c>
    </row>
    <row r="38438" spans="1:1" x14ac:dyDescent="0.25">
      <c r="A38438" t="s">
        <v>30471</v>
      </c>
    </row>
    <row r="38439" spans="1:1" x14ac:dyDescent="0.25">
      <c r="A38439" t="s">
        <v>30472</v>
      </c>
    </row>
    <row r="38440" spans="1:1" x14ac:dyDescent="0.25">
      <c r="A38440" t="s">
        <v>30473</v>
      </c>
    </row>
    <row r="38441" spans="1:1" x14ac:dyDescent="0.25">
      <c r="A38441" t="s">
        <v>30474</v>
      </c>
    </row>
    <row r="38442" spans="1:1" x14ac:dyDescent="0.25">
      <c r="A38442" t="s">
        <v>30475</v>
      </c>
    </row>
    <row r="38443" spans="1:1" x14ac:dyDescent="0.25">
      <c r="A38443" t="s">
        <v>30476</v>
      </c>
    </row>
    <row r="38445" spans="1:1" x14ac:dyDescent="0.25">
      <c r="A38445" t="s">
        <v>30477</v>
      </c>
    </row>
    <row r="38446" spans="1:1" x14ac:dyDescent="0.25">
      <c r="A38446" t="s">
        <v>30478</v>
      </c>
    </row>
    <row r="38447" spans="1:1" x14ac:dyDescent="0.25">
      <c r="A38447" t="s">
        <v>30479</v>
      </c>
    </row>
    <row r="38448" spans="1:1" x14ac:dyDescent="0.25">
      <c r="A38448" t="s">
        <v>30480</v>
      </c>
    </row>
    <row r="38449" spans="1:1" x14ac:dyDescent="0.25">
      <c r="A38449" t="s">
        <v>30481</v>
      </c>
    </row>
    <row r="38450" spans="1:1" x14ac:dyDescent="0.25">
      <c r="A38450" t="s">
        <v>30482</v>
      </c>
    </row>
    <row r="38451" spans="1:1" x14ac:dyDescent="0.25">
      <c r="A38451" t="s">
        <v>13</v>
      </c>
    </row>
    <row r="38452" spans="1:1" x14ac:dyDescent="0.25">
      <c r="A38452" t="s">
        <v>30483</v>
      </c>
    </row>
    <row r="38464" spans="1:1" x14ac:dyDescent="0.25">
      <c r="A38464" t="s">
        <v>30484</v>
      </c>
    </row>
    <row r="38466" spans="1:1" x14ac:dyDescent="0.25">
      <c r="A38466" t="s">
        <v>30485</v>
      </c>
    </row>
    <row r="38468" spans="1:1" x14ac:dyDescent="0.25">
      <c r="A38468" t="s">
        <v>30486</v>
      </c>
    </row>
    <row r="38469" spans="1:1" x14ac:dyDescent="0.25">
      <c r="A38469" t="s">
        <v>30487</v>
      </c>
    </row>
    <row r="38471" spans="1:1" x14ac:dyDescent="0.25">
      <c r="A38471" t="s">
        <v>28130</v>
      </c>
    </row>
    <row r="38473" spans="1:1" x14ac:dyDescent="0.25">
      <c r="A38473" t="s">
        <v>30488</v>
      </c>
    </row>
    <row r="38475" spans="1:1" x14ac:dyDescent="0.25">
      <c r="A38475" t="s">
        <v>30489</v>
      </c>
    </row>
    <row r="38477" spans="1:1" x14ac:dyDescent="0.25">
      <c r="A38477" t="s">
        <v>30490</v>
      </c>
    </row>
    <row r="38478" spans="1:1" x14ac:dyDescent="0.25">
      <c r="A38478" t="s">
        <v>30491</v>
      </c>
    </row>
    <row r="38479" spans="1:1" x14ac:dyDescent="0.25">
      <c r="A38479" t="s">
        <v>30492</v>
      </c>
    </row>
    <row r="38481" spans="1:1" x14ac:dyDescent="0.25">
      <c r="A38481" t="s">
        <v>6568</v>
      </c>
    </row>
    <row r="38483" spans="1:1" x14ac:dyDescent="0.25">
      <c r="A38483" t="s">
        <v>30493</v>
      </c>
    </row>
    <row r="38484" spans="1:1" x14ac:dyDescent="0.25">
      <c r="A38484" t="s">
        <v>30494</v>
      </c>
    </row>
    <row r="38485" spans="1:1" x14ac:dyDescent="0.25">
      <c r="A38485" t="s">
        <v>30495</v>
      </c>
    </row>
    <row r="38487" spans="1:1" x14ac:dyDescent="0.25">
      <c r="A38487" t="s">
        <v>28562</v>
      </c>
    </row>
    <row r="38489" spans="1:1" x14ac:dyDescent="0.25">
      <c r="A38489" t="s">
        <v>30496</v>
      </c>
    </row>
    <row r="38491" spans="1:1" x14ac:dyDescent="0.25">
      <c r="A38491" t="s">
        <v>30497</v>
      </c>
    </row>
    <row r="38493" spans="1:1" x14ac:dyDescent="0.25">
      <c r="A38493" t="s">
        <v>30498</v>
      </c>
    </row>
    <row r="38494" spans="1:1" x14ac:dyDescent="0.25">
      <c r="A38494" t="s">
        <v>30499</v>
      </c>
    </row>
    <row r="38495" spans="1:1" x14ac:dyDescent="0.25">
      <c r="A38495" t="s">
        <v>6145</v>
      </c>
    </row>
    <row r="38497" spans="1:1" x14ac:dyDescent="0.25">
      <c r="A38497" t="s">
        <v>28929</v>
      </c>
    </row>
    <row r="38499" spans="1:1" x14ac:dyDescent="0.25">
      <c r="A38499" t="s">
        <v>30500</v>
      </c>
    </row>
    <row r="38500" spans="1:1" x14ac:dyDescent="0.25">
      <c r="A38500" t="s">
        <v>30501</v>
      </c>
    </row>
    <row r="38502" spans="1:1" x14ac:dyDescent="0.25">
      <c r="A38502" t="s">
        <v>30502</v>
      </c>
    </row>
    <row r="38503" spans="1:1" x14ac:dyDescent="0.25">
      <c r="A38503" t="s">
        <v>30503</v>
      </c>
    </row>
    <row r="38504" spans="1:1" x14ac:dyDescent="0.25">
      <c r="A38504" t="s">
        <v>30504</v>
      </c>
    </row>
    <row r="38506" spans="1:1" x14ac:dyDescent="0.25">
      <c r="A38506" t="s">
        <v>15979</v>
      </c>
    </row>
    <row r="38507" spans="1:1" x14ac:dyDescent="0.25">
      <c r="A38507" t="s">
        <v>13</v>
      </c>
    </row>
    <row r="38508" spans="1:1" x14ac:dyDescent="0.25">
      <c r="A38508" t="s">
        <v>27851</v>
      </c>
    </row>
    <row r="38510" spans="1:1" x14ac:dyDescent="0.25">
      <c r="A38510" t="s">
        <v>30505</v>
      </c>
    </row>
    <row r="38511" spans="1:1" x14ac:dyDescent="0.25">
      <c r="A38511" t="s">
        <v>30506</v>
      </c>
    </row>
    <row r="38512" spans="1:1" x14ac:dyDescent="0.25">
      <c r="A38512" t="s">
        <v>30507</v>
      </c>
    </row>
    <row r="38513" spans="1:1" x14ac:dyDescent="0.25">
      <c r="A38513" t="s">
        <v>30508</v>
      </c>
    </row>
    <row r="38515" spans="1:1" x14ac:dyDescent="0.25">
      <c r="A38515" t="s">
        <v>30509</v>
      </c>
    </row>
    <row r="38516" spans="1:1" x14ac:dyDescent="0.25">
      <c r="A38516" t="s">
        <v>30510</v>
      </c>
    </row>
    <row r="38517" spans="1:1" x14ac:dyDescent="0.25">
      <c r="A38517" t="s">
        <v>30511</v>
      </c>
    </row>
    <row r="38519" spans="1:1" x14ac:dyDescent="0.25">
      <c r="A38519" t="s">
        <v>30512</v>
      </c>
    </row>
    <row r="38520" spans="1:1" x14ac:dyDescent="0.25">
      <c r="A38520" t="s">
        <v>30513</v>
      </c>
    </row>
    <row r="38521" spans="1:1" x14ac:dyDescent="0.25">
      <c r="A38521" t="s">
        <v>30514</v>
      </c>
    </row>
    <row r="38522" spans="1:1" x14ac:dyDescent="0.25">
      <c r="A38522" t="s">
        <v>30515</v>
      </c>
    </row>
    <row r="38523" spans="1:1" x14ac:dyDescent="0.25">
      <c r="A38523" t="s">
        <v>30516</v>
      </c>
    </row>
    <row r="38524" spans="1:1" x14ac:dyDescent="0.25">
      <c r="A38524" t="s">
        <v>30517</v>
      </c>
    </row>
    <row r="38525" spans="1:1" x14ac:dyDescent="0.25">
      <c r="A38525" t="s">
        <v>30518</v>
      </c>
    </row>
    <row r="38526" spans="1:1" x14ac:dyDescent="0.25">
      <c r="A38526" t="s">
        <v>30519</v>
      </c>
    </row>
    <row r="38527" spans="1:1" x14ac:dyDescent="0.25">
      <c r="A38527" t="s">
        <v>30520</v>
      </c>
    </row>
    <row r="38528" spans="1:1" x14ac:dyDescent="0.25">
      <c r="A38528" t="s">
        <v>30521</v>
      </c>
    </row>
    <row r="38529" spans="1:1" x14ac:dyDescent="0.25">
      <c r="A38529" t="s">
        <v>30522</v>
      </c>
    </row>
    <row r="38530" spans="1:1" x14ac:dyDescent="0.25">
      <c r="A38530" t="s">
        <v>30523</v>
      </c>
    </row>
    <row r="38531" spans="1:1" x14ac:dyDescent="0.25">
      <c r="A38531" t="s">
        <v>30524</v>
      </c>
    </row>
    <row r="38532" spans="1:1" x14ac:dyDescent="0.25">
      <c r="A38532" t="s">
        <v>30525</v>
      </c>
    </row>
    <row r="38533" spans="1:1" x14ac:dyDescent="0.25">
      <c r="A38533" t="s">
        <v>29621</v>
      </c>
    </row>
    <row r="38535" spans="1:1" x14ac:dyDescent="0.25">
      <c r="A38535" t="s">
        <v>30526</v>
      </c>
    </row>
    <row r="38536" spans="1:1" x14ac:dyDescent="0.25">
      <c r="A38536" t="s">
        <v>30527</v>
      </c>
    </row>
    <row r="38537" spans="1:1" x14ac:dyDescent="0.25">
      <c r="A38537" t="s">
        <v>30528</v>
      </c>
    </row>
    <row r="38538" spans="1:1" x14ac:dyDescent="0.25">
      <c r="A38538" t="s">
        <v>30529</v>
      </c>
    </row>
    <row r="38539" spans="1:1" x14ac:dyDescent="0.25">
      <c r="A38539" t="s">
        <v>30530</v>
      </c>
    </row>
    <row r="38540" spans="1:1" x14ac:dyDescent="0.25">
      <c r="A38540" t="s">
        <v>30531</v>
      </c>
    </row>
    <row r="38541" spans="1:1" x14ac:dyDescent="0.25">
      <c r="A38541" t="s">
        <v>30532</v>
      </c>
    </row>
    <row r="38542" spans="1:1" x14ac:dyDescent="0.25">
      <c r="A38542" t="s">
        <v>30533</v>
      </c>
    </row>
    <row r="38543" spans="1:1" x14ac:dyDescent="0.25">
      <c r="A38543" t="s">
        <v>30534</v>
      </c>
    </row>
    <row r="38544" spans="1:1" x14ac:dyDescent="0.25">
      <c r="A38544" t="s">
        <v>30535</v>
      </c>
    </row>
    <row r="38545" spans="1:1" x14ac:dyDescent="0.25">
      <c r="A38545" t="s">
        <v>30536</v>
      </c>
    </row>
    <row r="38546" spans="1:1" x14ac:dyDescent="0.25">
      <c r="A38546" t="s">
        <v>6145</v>
      </c>
    </row>
    <row r="38547" spans="1:1" x14ac:dyDescent="0.25">
      <c r="A38547" t="s">
        <v>30537</v>
      </c>
    </row>
    <row r="38548" spans="1:1" x14ac:dyDescent="0.25">
      <c r="A38548" t="s">
        <v>30538</v>
      </c>
    </row>
    <row r="38549" spans="1:1" x14ac:dyDescent="0.25">
      <c r="A38549" t="s">
        <v>30539</v>
      </c>
    </row>
    <row r="38550" spans="1:1" x14ac:dyDescent="0.25">
      <c r="A38550" t="s">
        <v>30540</v>
      </c>
    </row>
    <row r="38551" spans="1:1" x14ac:dyDescent="0.25">
      <c r="A38551" t="s">
        <v>30541</v>
      </c>
    </row>
    <row r="38552" spans="1:1" x14ac:dyDescent="0.25">
      <c r="A38552" t="s">
        <v>30542</v>
      </c>
    </row>
    <row r="38554" spans="1:1" x14ac:dyDescent="0.25">
      <c r="A38554" t="s">
        <v>29756</v>
      </c>
    </row>
    <row r="38555" spans="1:1" x14ac:dyDescent="0.25">
      <c r="A38555" t="s">
        <v>30543</v>
      </c>
    </row>
    <row r="38556" spans="1:1" x14ac:dyDescent="0.25">
      <c r="A38556" t="s">
        <v>30544</v>
      </c>
    </row>
    <row r="38557" spans="1:1" x14ac:dyDescent="0.25">
      <c r="A38557" t="s">
        <v>13</v>
      </c>
    </row>
    <row r="38558" spans="1:1" x14ac:dyDescent="0.25">
      <c r="A38558" t="s">
        <v>27851</v>
      </c>
    </row>
    <row r="38561" spans="1:1" x14ac:dyDescent="0.25">
      <c r="A38561" t="s">
        <v>30545</v>
      </c>
    </row>
    <row r="38562" spans="1:1" x14ac:dyDescent="0.25">
      <c r="A38562" t="s">
        <v>25826</v>
      </c>
    </row>
    <row r="38563" spans="1:1" x14ac:dyDescent="0.25">
      <c r="A38563" t="s">
        <v>30546</v>
      </c>
    </row>
    <row r="38564" spans="1:1" x14ac:dyDescent="0.25">
      <c r="A38564" t="s">
        <v>30547</v>
      </c>
    </row>
    <row r="38565" spans="1:1" x14ac:dyDescent="0.25">
      <c r="A38565" t="s">
        <v>30548</v>
      </c>
    </row>
    <row r="38567" spans="1:1" x14ac:dyDescent="0.25">
      <c r="A38567" t="s">
        <v>30035</v>
      </c>
    </row>
    <row r="38569" spans="1:1" x14ac:dyDescent="0.25">
      <c r="A38569" t="s">
        <v>30549</v>
      </c>
    </row>
    <row r="38571" spans="1:1" x14ac:dyDescent="0.25">
      <c r="A38571" t="s">
        <v>30550</v>
      </c>
    </row>
    <row r="38573" spans="1:1" x14ac:dyDescent="0.25">
      <c r="A38573" t="s">
        <v>30551</v>
      </c>
    </row>
    <row r="38574" spans="1:1" x14ac:dyDescent="0.25">
      <c r="A38574" t="s">
        <v>30552</v>
      </c>
    </row>
    <row r="38575" spans="1:1" x14ac:dyDescent="0.25">
      <c r="A38575" t="s">
        <v>30553</v>
      </c>
    </row>
    <row r="38577" spans="1:1" x14ac:dyDescent="0.25">
      <c r="A38577" t="s">
        <v>30554</v>
      </c>
    </row>
    <row r="38579" spans="1:1" x14ac:dyDescent="0.25">
      <c r="A38579" t="s">
        <v>30555</v>
      </c>
    </row>
    <row r="38580" spans="1:1" x14ac:dyDescent="0.25">
      <c r="A38580" t="s">
        <v>30556</v>
      </c>
    </row>
    <row r="38581" spans="1:1" x14ac:dyDescent="0.25">
      <c r="A38581" t="s">
        <v>30557</v>
      </c>
    </row>
    <row r="38582" spans="1:1" x14ac:dyDescent="0.25">
      <c r="A38582" t="s">
        <v>30558</v>
      </c>
    </row>
    <row r="38583" spans="1:1" x14ac:dyDescent="0.25">
      <c r="A38583" t="s">
        <v>13</v>
      </c>
    </row>
    <row r="38584" spans="1:1" x14ac:dyDescent="0.25">
      <c r="A38584" t="s">
        <v>30559</v>
      </c>
    </row>
    <row r="38591" spans="1:1" x14ac:dyDescent="0.25">
      <c r="A38591" t="s">
        <v>27851</v>
      </c>
    </row>
    <row r="38594" spans="1:1" x14ac:dyDescent="0.25">
      <c r="A38594" t="s">
        <v>30560</v>
      </c>
    </row>
    <row r="38596" spans="1:1" x14ac:dyDescent="0.25">
      <c r="A38596" t="s">
        <v>30561</v>
      </c>
    </row>
    <row r="38597" spans="1:1" x14ac:dyDescent="0.25">
      <c r="A38597" t="s">
        <v>30562</v>
      </c>
    </row>
    <row r="38598" spans="1:1" x14ac:dyDescent="0.25">
      <c r="A38598" t="s">
        <v>30563</v>
      </c>
    </row>
    <row r="38599" spans="1:1" x14ac:dyDescent="0.25">
      <c r="A38599" t="s">
        <v>30564</v>
      </c>
    </row>
    <row r="38600" spans="1:1" x14ac:dyDescent="0.25">
      <c r="A38600" t="s">
        <v>30565</v>
      </c>
    </row>
    <row r="38601" spans="1:1" x14ac:dyDescent="0.25">
      <c r="A38601" t="s">
        <v>30566</v>
      </c>
    </row>
    <row r="38602" spans="1:1" x14ac:dyDescent="0.25">
      <c r="A38602" t="s">
        <v>30567</v>
      </c>
    </row>
    <row r="38604" spans="1:1" x14ac:dyDescent="0.25">
      <c r="A38604" t="s">
        <v>30568</v>
      </c>
    </row>
    <row r="38605" spans="1:1" x14ac:dyDescent="0.25">
      <c r="A38605" t="s">
        <v>30569</v>
      </c>
    </row>
    <row r="38606" spans="1:1" x14ac:dyDescent="0.25">
      <c r="A38606" t="s">
        <v>30570</v>
      </c>
    </row>
    <row r="38607" spans="1:1" x14ac:dyDescent="0.25">
      <c r="A38607" t="s">
        <v>30571</v>
      </c>
    </row>
    <row r="38608" spans="1:1" x14ac:dyDescent="0.25">
      <c r="A38608" t="s">
        <v>30572</v>
      </c>
    </row>
    <row r="38609" spans="1:1" x14ac:dyDescent="0.25">
      <c r="A38609" t="s">
        <v>30573</v>
      </c>
    </row>
    <row r="38610" spans="1:1" x14ac:dyDescent="0.25">
      <c r="A38610" t="s">
        <v>30574</v>
      </c>
    </row>
    <row r="38611" spans="1:1" x14ac:dyDescent="0.25">
      <c r="A38611" t="s">
        <v>30575</v>
      </c>
    </row>
    <row r="38612" spans="1:1" x14ac:dyDescent="0.25">
      <c r="A38612" t="s">
        <v>30576</v>
      </c>
    </row>
    <row r="38613" spans="1:1" x14ac:dyDescent="0.25">
      <c r="A38613" t="s">
        <v>26991</v>
      </c>
    </row>
    <row r="38614" spans="1:1" x14ac:dyDescent="0.25">
      <c r="A38614" t="s">
        <v>30577</v>
      </c>
    </row>
    <row r="38615" spans="1:1" x14ac:dyDescent="0.25">
      <c r="A38615" t="s">
        <v>30578</v>
      </c>
    </row>
    <row r="38616" spans="1:1" x14ac:dyDescent="0.25">
      <c r="A38616" t="s">
        <v>30579</v>
      </c>
    </row>
    <row r="38617" spans="1:1" x14ac:dyDescent="0.25">
      <c r="A38617" t="s">
        <v>30580</v>
      </c>
    </row>
    <row r="38618" spans="1:1" x14ac:dyDescent="0.25">
      <c r="A38618" t="s">
        <v>30581</v>
      </c>
    </row>
    <row r="38619" spans="1:1" x14ac:dyDescent="0.25">
      <c r="A38619" t="s">
        <v>30582</v>
      </c>
    </row>
    <row r="38620" spans="1:1" x14ac:dyDescent="0.25">
      <c r="A38620" t="s">
        <v>30583</v>
      </c>
    </row>
    <row r="38621" spans="1:1" x14ac:dyDescent="0.25">
      <c r="A38621" t="s">
        <v>30584</v>
      </c>
    </row>
    <row r="38622" spans="1:1" x14ac:dyDescent="0.25">
      <c r="A38622" t="s">
        <v>30585</v>
      </c>
    </row>
    <row r="38623" spans="1:1" x14ac:dyDescent="0.25">
      <c r="A38623" t="s">
        <v>144</v>
      </c>
    </row>
    <row r="38624" spans="1:1" x14ac:dyDescent="0.25">
      <c r="A38624" t="s">
        <v>30586</v>
      </c>
    </row>
    <row r="38625" spans="1:1" x14ac:dyDescent="0.25">
      <c r="A38625" t="s">
        <v>26991</v>
      </c>
    </row>
    <row r="38626" spans="1:1" x14ac:dyDescent="0.25">
      <c r="A38626" t="s">
        <v>30587</v>
      </c>
    </row>
    <row r="38627" spans="1:1" x14ac:dyDescent="0.25">
      <c r="A38627" t="s">
        <v>30588</v>
      </c>
    </row>
    <row r="38628" spans="1:1" x14ac:dyDescent="0.25">
      <c r="A38628" t="s">
        <v>30589</v>
      </c>
    </row>
    <row r="38629" spans="1:1" x14ac:dyDescent="0.25">
      <c r="A38629" t="s">
        <v>30590</v>
      </c>
    </row>
    <row r="38630" spans="1:1" x14ac:dyDescent="0.25">
      <c r="A38630" t="s">
        <v>30591</v>
      </c>
    </row>
    <row r="38631" spans="1:1" x14ac:dyDescent="0.25">
      <c r="A38631" t="s">
        <v>30592</v>
      </c>
    </row>
    <row r="38632" spans="1:1" x14ac:dyDescent="0.25">
      <c r="A38632" t="s">
        <v>30593</v>
      </c>
    </row>
    <row r="38633" spans="1:1" x14ac:dyDescent="0.25">
      <c r="A38633" t="s">
        <v>30594</v>
      </c>
    </row>
    <row r="38634" spans="1:1" x14ac:dyDescent="0.25">
      <c r="A38634" t="s">
        <v>30595</v>
      </c>
    </row>
    <row r="38635" spans="1:1" x14ac:dyDescent="0.25">
      <c r="A38635" t="s">
        <v>30596</v>
      </c>
    </row>
    <row r="38636" spans="1:1" x14ac:dyDescent="0.25">
      <c r="A38636" t="s">
        <v>30597</v>
      </c>
    </row>
    <row r="38637" spans="1:1" x14ac:dyDescent="0.25">
      <c r="A38637" t="s">
        <v>30598</v>
      </c>
    </row>
    <row r="38638" spans="1:1" x14ac:dyDescent="0.25">
      <c r="A38638" t="s">
        <v>30599</v>
      </c>
    </row>
    <row r="38639" spans="1:1" x14ac:dyDescent="0.25">
      <c r="A38639" t="s">
        <v>30600</v>
      </c>
    </row>
    <row r="38640" spans="1:1" x14ac:dyDescent="0.25">
      <c r="A38640" t="s">
        <v>30601</v>
      </c>
    </row>
    <row r="38641" spans="1:1" x14ac:dyDescent="0.25">
      <c r="A38641" t="s">
        <v>26991</v>
      </c>
    </row>
    <row r="38642" spans="1:1" x14ac:dyDescent="0.25">
      <c r="A38642" t="s">
        <v>30602</v>
      </c>
    </row>
    <row r="38643" spans="1:1" x14ac:dyDescent="0.25">
      <c r="A38643" t="s">
        <v>30603</v>
      </c>
    </row>
    <row r="38644" spans="1:1" x14ac:dyDescent="0.25">
      <c r="A38644" t="s">
        <v>155</v>
      </c>
    </row>
    <row r="38645" spans="1:1" x14ac:dyDescent="0.25">
      <c r="A38645" t="s">
        <v>13</v>
      </c>
    </row>
    <row r="38646" spans="1:1" x14ac:dyDescent="0.25">
      <c r="A38646" t="s">
        <v>27851</v>
      </c>
    </row>
    <row r="38649" spans="1:1" x14ac:dyDescent="0.25">
      <c r="A38649" t="s">
        <v>30604</v>
      </c>
    </row>
    <row r="38651" spans="1:1" x14ac:dyDescent="0.25">
      <c r="A38651" t="s">
        <v>30605</v>
      </c>
    </row>
    <row r="38652" spans="1:1" x14ac:dyDescent="0.25">
      <c r="A38652" t="s">
        <v>30606</v>
      </c>
    </row>
    <row r="38653" spans="1:1" x14ac:dyDescent="0.25">
      <c r="A38653" t="s">
        <v>30607</v>
      </c>
    </row>
    <row r="38654" spans="1:1" x14ac:dyDescent="0.25">
      <c r="A38654" t="s">
        <v>30608</v>
      </c>
    </row>
    <row r="38655" spans="1:1" x14ac:dyDescent="0.25">
      <c r="A38655" t="s">
        <v>30609</v>
      </c>
    </row>
    <row r="38656" spans="1:1" x14ac:dyDescent="0.25">
      <c r="A38656" t="s">
        <v>30610</v>
      </c>
    </row>
    <row r="38657" spans="1:1" x14ac:dyDescent="0.25">
      <c r="A38657" t="s">
        <v>3035</v>
      </c>
    </row>
    <row r="38658" spans="1:1" x14ac:dyDescent="0.25">
      <c r="A38658" t="s">
        <v>2892</v>
      </c>
    </row>
    <row r="38660" spans="1:1" x14ac:dyDescent="0.25">
      <c r="A38660" t="s">
        <v>30611</v>
      </c>
    </row>
    <row r="38661" spans="1:1" x14ac:dyDescent="0.25">
      <c r="A38661" t="s">
        <v>30612</v>
      </c>
    </row>
    <row r="38662" spans="1:1" x14ac:dyDescent="0.25">
      <c r="A38662" t="s">
        <v>30613</v>
      </c>
    </row>
    <row r="38663" spans="1:1" x14ac:dyDescent="0.25">
      <c r="A38663" t="s">
        <v>30614</v>
      </c>
    </row>
    <row r="38664" spans="1:1" x14ac:dyDescent="0.25">
      <c r="A38664" t="s">
        <v>30615</v>
      </c>
    </row>
    <row r="38665" spans="1:1" x14ac:dyDescent="0.25">
      <c r="A38665" t="s">
        <v>30616</v>
      </c>
    </row>
    <row r="38666" spans="1:1" x14ac:dyDescent="0.25">
      <c r="A38666" t="s">
        <v>30617</v>
      </c>
    </row>
    <row r="38667" spans="1:1" x14ac:dyDescent="0.25">
      <c r="A38667" t="s">
        <v>30618</v>
      </c>
    </row>
    <row r="38668" spans="1:1" x14ac:dyDescent="0.25">
      <c r="A38668" t="s">
        <v>30619</v>
      </c>
    </row>
    <row r="38670" spans="1:1" x14ac:dyDescent="0.25">
      <c r="A38670" t="s">
        <v>30620</v>
      </c>
    </row>
    <row r="38672" spans="1:1" x14ac:dyDescent="0.25">
      <c r="A38672" t="s">
        <v>30621</v>
      </c>
    </row>
    <row r="38673" spans="1:1" x14ac:dyDescent="0.25">
      <c r="A38673" t="s">
        <v>30622</v>
      </c>
    </row>
    <row r="38674" spans="1:1" x14ac:dyDescent="0.25">
      <c r="A38674" t="s">
        <v>30623</v>
      </c>
    </row>
    <row r="38675" spans="1:1" x14ac:dyDescent="0.25">
      <c r="A38675" t="s">
        <v>30624</v>
      </c>
    </row>
    <row r="38676" spans="1:1" x14ac:dyDescent="0.25">
      <c r="A38676" t="s">
        <v>30625</v>
      </c>
    </row>
    <row r="38677" spans="1:1" x14ac:dyDescent="0.25">
      <c r="A38677" t="s">
        <v>30626</v>
      </c>
    </row>
    <row r="38678" spans="1:1" x14ac:dyDescent="0.25">
      <c r="A38678" t="s">
        <v>30627</v>
      </c>
    </row>
    <row r="38679" spans="1:1" x14ac:dyDescent="0.25">
      <c r="A38679" t="s">
        <v>30628</v>
      </c>
    </row>
    <row r="38680" spans="1:1" x14ac:dyDescent="0.25">
      <c r="A38680" t="s">
        <v>30629</v>
      </c>
    </row>
    <row r="38682" spans="1:1" x14ac:dyDescent="0.25">
      <c r="A38682" t="s">
        <v>28130</v>
      </c>
    </row>
    <row r="38684" spans="1:1" x14ac:dyDescent="0.25">
      <c r="A38684" t="s">
        <v>30630</v>
      </c>
    </row>
    <row r="38685" spans="1:1" x14ac:dyDescent="0.25">
      <c r="A38685" t="s">
        <v>30631</v>
      </c>
    </row>
    <row r="38686" spans="1:1" x14ac:dyDescent="0.25">
      <c r="A38686" t="s">
        <v>30632</v>
      </c>
    </row>
    <row r="38687" spans="1:1" x14ac:dyDescent="0.25">
      <c r="A38687" t="s">
        <v>30633</v>
      </c>
    </row>
    <row r="38689" spans="1:1" x14ac:dyDescent="0.25">
      <c r="A38689" t="s">
        <v>30634</v>
      </c>
    </row>
    <row r="38690" spans="1:1" x14ac:dyDescent="0.25">
      <c r="A38690" t="s">
        <v>30635</v>
      </c>
    </row>
    <row r="38691" spans="1:1" x14ac:dyDescent="0.25">
      <c r="A38691" t="s">
        <v>30636</v>
      </c>
    </row>
    <row r="38692" spans="1:1" x14ac:dyDescent="0.25">
      <c r="A38692" t="s">
        <v>30637</v>
      </c>
    </row>
    <row r="38693" spans="1:1" x14ac:dyDescent="0.25">
      <c r="A38693" t="s">
        <v>30638</v>
      </c>
    </row>
    <row r="38694" spans="1:1" x14ac:dyDescent="0.25">
      <c r="A38694" t="s">
        <v>30639</v>
      </c>
    </row>
    <row r="38696" spans="1:1" x14ac:dyDescent="0.25">
      <c r="A38696" t="s">
        <v>30640</v>
      </c>
    </row>
    <row r="38697" spans="1:1" x14ac:dyDescent="0.25">
      <c r="A38697" t="s">
        <v>30641</v>
      </c>
    </row>
    <row r="38698" spans="1:1" x14ac:dyDescent="0.25">
      <c r="A38698" t="s">
        <v>30642</v>
      </c>
    </row>
    <row r="38699" spans="1:1" x14ac:dyDescent="0.25">
      <c r="A38699" t="s">
        <v>30643</v>
      </c>
    </row>
    <row r="38700" spans="1:1" x14ac:dyDescent="0.25">
      <c r="A38700" t="s">
        <v>30644</v>
      </c>
    </row>
    <row r="38701" spans="1:1" x14ac:dyDescent="0.25">
      <c r="A38701" t="s">
        <v>27615</v>
      </c>
    </row>
    <row r="38702" spans="1:1" x14ac:dyDescent="0.25">
      <c r="A38702" t="s">
        <v>30645</v>
      </c>
    </row>
    <row r="38703" spans="1:1" x14ac:dyDescent="0.25">
      <c r="A38703" t="s">
        <v>30646</v>
      </c>
    </row>
    <row r="38704" spans="1:1" x14ac:dyDescent="0.25">
      <c r="A38704" t="s">
        <v>30647</v>
      </c>
    </row>
    <row r="38706" spans="1:1" x14ac:dyDescent="0.25">
      <c r="A38706" t="s">
        <v>30648</v>
      </c>
    </row>
    <row r="38707" spans="1:1" x14ac:dyDescent="0.25">
      <c r="A38707" t="s">
        <v>30649</v>
      </c>
    </row>
    <row r="38708" spans="1:1" x14ac:dyDescent="0.25">
      <c r="A38708" t="s">
        <v>30650</v>
      </c>
    </row>
    <row r="38709" spans="1:1" x14ac:dyDescent="0.25">
      <c r="A38709" t="s">
        <v>30651</v>
      </c>
    </row>
    <row r="38710" spans="1:1" x14ac:dyDescent="0.25">
      <c r="A38710" t="s">
        <v>13</v>
      </c>
    </row>
    <row r="38711" spans="1:1" x14ac:dyDescent="0.25">
      <c r="A38711" t="s">
        <v>27851</v>
      </c>
    </row>
    <row r="38714" spans="1:1" x14ac:dyDescent="0.25">
      <c r="A38714" t="s">
        <v>30652</v>
      </c>
    </row>
    <row r="38716" spans="1:1" x14ac:dyDescent="0.25">
      <c r="A38716" t="s">
        <v>30653</v>
      </c>
    </row>
    <row r="38717" spans="1:1" x14ac:dyDescent="0.25">
      <c r="A38717" t="s">
        <v>30654</v>
      </c>
    </row>
    <row r="38718" spans="1:1" x14ac:dyDescent="0.25">
      <c r="A38718" t="s">
        <v>30655</v>
      </c>
    </row>
    <row r="38719" spans="1:1" x14ac:dyDescent="0.25">
      <c r="A38719" t="s">
        <v>30656</v>
      </c>
    </row>
    <row r="38720" spans="1:1" x14ac:dyDescent="0.25">
      <c r="A38720" t="s">
        <v>3035</v>
      </c>
    </row>
    <row r="38722" spans="1:1" x14ac:dyDescent="0.25">
      <c r="A38722" t="s">
        <v>28169</v>
      </c>
    </row>
    <row r="38724" spans="1:1" x14ac:dyDescent="0.25">
      <c r="A38724" t="s">
        <v>30657</v>
      </c>
    </row>
    <row r="38725" spans="1:1" x14ac:dyDescent="0.25">
      <c r="A38725" t="s">
        <v>30658</v>
      </c>
    </row>
    <row r="38726" spans="1:1" x14ac:dyDescent="0.25">
      <c r="A38726" t="s">
        <v>30659</v>
      </c>
    </row>
    <row r="38727" spans="1:1" x14ac:dyDescent="0.25">
      <c r="A38727" t="s">
        <v>30660</v>
      </c>
    </row>
    <row r="38728" spans="1:1" x14ac:dyDescent="0.25">
      <c r="A38728" t="s">
        <v>30661</v>
      </c>
    </row>
    <row r="38729" spans="1:1" x14ac:dyDescent="0.25">
      <c r="A38729" t="s">
        <v>30662</v>
      </c>
    </row>
    <row r="38730" spans="1:1" x14ac:dyDescent="0.25">
      <c r="A38730" t="s">
        <v>30663</v>
      </c>
    </row>
    <row r="38731" spans="1:1" x14ac:dyDescent="0.25">
      <c r="A38731" t="s">
        <v>30664</v>
      </c>
    </row>
    <row r="38732" spans="1:1" x14ac:dyDescent="0.25">
      <c r="A38732" t="s">
        <v>30665</v>
      </c>
    </row>
    <row r="38733" spans="1:1" x14ac:dyDescent="0.25">
      <c r="A38733" t="s">
        <v>30666</v>
      </c>
    </row>
    <row r="38734" spans="1:1" x14ac:dyDescent="0.25">
      <c r="A38734" t="s">
        <v>30667</v>
      </c>
    </row>
    <row r="38735" spans="1:1" x14ac:dyDescent="0.25">
      <c r="A38735" t="s">
        <v>21137</v>
      </c>
    </row>
    <row r="38736" spans="1:1" x14ac:dyDescent="0.25">
      <c r="A38736" t="s">
        <v>30668</v>
      </c>
    </row>
    <row r="38737" spans="1:1" x14ac:dyDescent="0.25">
      <c r="A38737" t="s">
        <v>30669</v>
      </c>
    </row>
    <row r="38738" spans="1:1" x14ac:dyDescent="0.25">
      <c r="A38738" t="s">
        <v>30670</v>
      </c>
    </row>
    <row r="38739" spans="1:1" x14ac:dyDescent="0.25">
      <c r="A38739" t="s">
        <v>30671</v>
      </c>
    </row>
    <row r="38741" spans="1:1" x14ac:dyDescent="0.25">
      <c r="A38741" t="s">
        <v>30672</v>
      </c>
    </row>
    <row r="38742" spans="1:1" x14ac:dyDescent="0.25">
      <c r="A38742" t="s">
        <v>30673</v>
      </c>
    </row>
    <row r="38743" spans="1:1" x14ac:dyDescent="0.25">
      <c r="A38743" t="s">
        <v>30674</v>
      </c>
    </row>
    <row r="38744" spans="1:1" x14ac:dyDescent="0.25">
      <c r="A38744" t="s">
        <v>30675</v>
      </c>
    </row>
    <row r="38745" spans="1:1" x14ac:dyDescent="0.25">
      <c r="A38745" t="s">
        <v>30676</v>
      </c>
    </row>
    <row r="38746" spans="1:1" x14ac:dyDescent="0.25">
      <c r="A38746" t="s">
        <v>30677</v>
      </c>
    </row>
    <row r="38747" spans="1:1" x14ac:dyDescent="0.25">
      <c r="A38747" t="s">
        <v>30678</v>
      </c>
    </row>
    <row r="38748" spans="1:1" x14ac:dyDescent="0.25">
      <c r="A38748" t="s">
        <v>30679</v>
      </c>
    </row>
    <row r="38749" spans="1:1" x14ac:dyDescent="0.25">
      <c r="A38749" t="s">
        <v>30680</v>
      </c>
    </row>
    <row r="38750" spans="1:1" x14ac:dyDescent="0.25">
      <c r="A38750" t="s">
        <v>30681</v>
      </c>
    </row>
    <row r="38751" spans="1:1" x14ac:dyDescent="0.25">
      <c r="A38751" t="s">
        <v>30682</v>
      </c>
    </row>
    <row r="38752" spans="1:1" x14ac:dyDescent="0.25">
      <c r="A38752" t="s">
        <v>30683</v>
      </c>
    </row>
    <row r="38753" spans="1:1" x14ac:dyDescent="0.25">
      <c r="A38753" t="s">
        <v>30684</v>
      </c>
    </row>
    <row r="38754" spans="1:1" x14ac:dyDescent="0.25">
      <c r="A38754" t="s">
        <v>30685</v>
      </c>
    </row>
    <row r="38755" spans="1:1" x14ac:dyDescent="0.25">
      <c r="A38755" t="s">
        <v>6145</v>
      </c>
    </row>
    <row r="38756" spans="1:1" x14ac:dyDescent="0.25">
      <c r="A38756" t="s">
        <v>30686</v>
      </c>
    </row>
    <row r="38757" spans="1:1" x14ac:dyDescent="0.25">
      <c r="A38757" t="s">
        <v>30687</v>
      </c>
    </row>
    <row r="38758" spans="1:1" x14ac:dyDescent="0.25">
      <c r="A38758" t="s">
        <v>30688</v>
      </c>
    </row>
    <row r="38759" spans="1:1" x14ac:dyDescent="0.25">
      <c r="A38759" t="s">
        <v>30689</v>
      </c>
    </row>
    <row r="38760" spans="1:1" x14ac:dyDescent="0.25">
      <c r="A38760" t="s">
        <v>30690</v>
      </c>
    </row>
    <row r="38761" spans="1:1" x14ac:dyDescent="0.25">
      <c r="A38761" t="s">
        <v>30691</v>
      </c>
    </row>
    <row r="38762" spans="1:1" x14ac:dyDescent="0.25">
      <c r="A38762" t="s">
        <v>30692</v>
      </c>
    </row>
    <row r="38763" spans="1:1" x14ac:dyDescent="0.25">
      <c r="A38763" t="s">
        <v>30693</v>
      </c>
    </row>
    <row r="38764" spans="1:1" x14ac:dyDescent="0.25">
      <c r="A38764" t="s">
        <v>30694</v>
      </c>
    </row>
    <row r="38765" spans="1:1" x14ac:dyDescent="0.25">
      <c r="A38765" t="s">
        <v>30695</v>
      </c>
    </row>
    <row r="38766" spans="1:1" x14ac:dyDescent="0.25">
      <c r="A38766" t="s">
        <v>30696</v>
      </c>
    </row>
    <row r="38767" spans="1:1" x14ac:dyDescent="0.25">
      <c r="A38767" t="s">
        <v>30697</v>
      </c>
    </row>
    <row r="38768" spans="1:1" x14ac:dyDescent="0.25">
      <c r="A38768" t="s">
        <v>30698</v>
      </c>
    </row>
    <row r="38769" spans="1:1" x14ac:dyDescent="0.25">
      <c r="A38769" t="s">
        <v>30699</v>
      </c>
    </row>
    <row r="38770" spans="1:1" x14ac:dyDescent="0.25">
      <c r="A38770" t="s">
        <v>30700</v>
      </c>
    </row>
    <row r="38771" spans="1:1" x14ac:dyDescent="0.25">
      <c r="A38771" t="s">
        <v>30701</v>
      </c>
    </row>
    <row r="38772" spans="1:1" x14ac:dyDescent="0.25">
      <c r="A38772" t="s">
        <v>13</v>
      </c>
    </row>
    <row r="38773" spans="1:1" x14ac:dyDescent="0.25">
      <c r="A38773" t="s">
        <v>27851</v>
      </c>
    </row>
    <row r="38776" spans="1:1" x14ac:dyDescent="0.25">
      <c r="A38776" t="s">
        <v>30702</v>
      </c>
    </row>
    <row r="38778" spans="1:1" x14ac:dyDescent="0.25">
      <c r="A38778" t="s">
        <v>30703</v>
      </c>
    </row>
    <row r="38779" spans="1:1" x14ac:dyDescent="0.25">
      <c r="A38779" t="s">
        <v>30704</v>
      </c>
    </row>
    <row r="38780" spans="1:1" x14ac:dyDescent="0.25">
      <c r="A38780" t="s">
        <v>30705</v>
      </c>
    </row>
    <row r="38781" spans="1:1" x14ac:dyDescent="0.25">
      <c r="A38781" t="s">
        <v>30706</v>
      </c>
    </row>
    <row r="38782" spans="1:1" x14ac:dyDescent="0.25">
      <c r="A38782" t="s">
        <v>7409</v>
      </c>
    </row>
    <row r="38784" spans="1:1" x14ac:dyDescent="0.25">
      <c r="A38784" t="s">
        <v>30707</v>
      </c>
    </row>
    <row r="38785" spans="1:1" x14ac:dyDescent="0.25">
      <c r="A38785" t="s">
        <v>30708</v>
      </c>
    </row>
    <row r="38786" spans="1:1" x14ac:dyDescent="0.25">
      <c r="A38786" t="s">
        <v>30709</v>
      </c>
    </row>
    <row r="38787" spans="1:1" x14ac:dyDescent="0.25">
      <c r="A38787" t="s">
        <v>30710</v>
      </c>
    </row>
    <row r="38788" spans="1:1" x14ac:dyDescent="0.25">
      <c r="A38788" t="s">
        <v>30711</v>
      </c>
    </row>
    <row r="38789" spans="1:1" x14ac:dyDescent="0.25">
      <c r="A38789" t="s">
        <v>30712</v>
      </c>
    </row>
    <row r="38790" spans="1:1" x14ac:dyDescent="0.25">
      <c r="A38790" t="s">
        <v>17100</v>
      </c>
    </row>
    <row r="38791" spans="1:1" x14ac:dyDescent="0.25">
      <c r="A38791" t="s">
        <v>30713</v>
      </c>
    </row>
    <row r="38792" spans="1:1" x14ac:dyDescent="0.25">
      <c r="A38792" t="s">
        <v>30714</v>
      </c>
    </row>
    <row r="38793" spans="1:1" x14ac:dyDescent="0.25">
      <c r="A38793" t="s">
        <v>30715</v>
      </c>
    </row>
    <row r="38794" spans="1:1" x14ac:dyDescent="0.25">
      <c r="A38794" t="s">
        <v>6145</v>
      </c>
    </row>
    <row r="38795" spans="1:1" x14ac:dyDescent="0.25">
      <c r="A38795" t="s">
        <v>30716</v>
      </c>
    </row>
    <row r="38797" spans="1:1" x14ac:dyDescent="0.25">
      <c r="A38797" t="s">
        <v>30717</v>
      </c>
    </row>
    <row r="38798" spans="1:1" x14ac:dyDescent="0.25">
      <c r="A38798" t="s">
        <v>30718</v>
      </c>
    </row>
    <row r="38799" spans="1:1" x14ac:dyDescent="0.25">
      <c r="A38799" t="s">
        <v>30719</v>
      </c>
    </row>
    <row r="38800" spans="1:1" x14ac:dyDescent="0.25">
      <c r="A38800" t="s">
        <v>30720</v>
      </c>
    </row>
    <row r="38801" spans="1:1" x14ac:dyDescent="0.25">
      <c r="A38801" t="s">
        <v>30721</v>
      </c>
    </row>
    <row r="38802" spans="1:1" x14ac:dyDescent="0.25">
      <c r="A38802" t="s">
        <v>1443</v>
      </c>
    </row>
    <row r="38803" spans="1:1" x14ac:dyDescent="0.25">
      <c r="A38803" t="s">
        <v>30722</v>
      </c>
    </row>
    <row r="38804" spans="1:1" x14ac:dyDescent="0.25">
      <c r="A38804" t="s">
        <v>1460</v>
      </c>
    </row>
    <row r="38805" spans="1:1" x14ac:dyDescent="0.25">
      <c r="A38805" t="s">
        <v>30723</v>
      </c>
    </row>
    <row r="38806" spans="1:1" x14ac:dyDescent="0.25">
      <c r="A38806" t="s">
        <v>30724</v>
      </c>
    </row>
    <row r="38807" spans="1:1" x14ac:dyDescent="0.25">
      <c r="A38807" t="s">
        <v>30725</v>
      </c>
    </row>
    <row r="38808" spans="1:1" x14ac:dyDescent="0.25">
      <c r="A38808" t="s">
        <v>30726</v>
      </c>
    </row>
    <row r="38809" spans="1:1" x14ac:dyDescent="0.25">
      <c r="A38809" t="s">
        <v>30727</v>
      </c>
    </row>
    <row r="38810" spans="1:1" x14ac:dyDescent="0.25">
      <c r="A38810" t="s">
        <v>30728</v>
      </c>
    </row>
    <row r="38811" spans="1:1" x14ac:dyDescent="0.25">
      <c r="A38811" t="s">
        <v>30729</v>
      </c>
    </row>
    <row r="38812" spans="1:1" x14ac:dyDescent="0.25">
      <c r="A38812" t="s">
        <v>30730</v>
      </c>
    </row>
    <row r="38814" spans="1:1" x14ac:dyDescent="0.25">
      <c r="A38814" t="s">
        <v>30731</v>
      </c>
    </row>
    <row r="38815" spans="1:1" x14ac:dyDescent="0.25">
      <c r="A38815" t="s">
        <v>30732</v>
      </c>
    </row>
    <row r="38816" spans="1:1" x14ac:dyDescent="0.25">
      <c r="A38816" t="s">
        <v>30733</v>
      </c>
    </row>
    <row r="38817" spans="1:1" x14ac:dyDescent="0.25">
      <c r="A38817" t="s">
        <v>30734</v>
      </c>
    </row>
    <row r="38818" spans="1:1" x14ac:dyDescent="0.25">
      <c r="A38818" t="s">
        <v>30735</v>
      </c>
    </row>
    <row r="38819" spans="1:1" x14ac:dyDescent="0.25">
      <c r="A38819" t="s">
        <v>30736</v>
      </c>
    </row>
    <row r="38820" spans="1:1" x14ac:dyDescent="0.25">
      <c r="A38820" t="s">
        <v>30737</v>
      </c>
    </row>
    <row r="38821" spans="1:1" x14ac:dyDescent="0.25">
      <c r="A38821" t="s">
        <v>30738</v>
      </c>
    </row>
    <row r="38822" spans="1:1" x14ac:dyDescent="0.25">
      <c r="A38822" t="s">
        <v>30739</v>
      </c>
    </row>
    <row r="38823" spans="1:1" x14ac:dyDescent="0.25">
      <c r="A38823" t="s">
        <v>30740</v>
      </c>
    </row>
    <row r="38824" spans="1:1" x14ac:dyDescent="0.25">
      <c r="A38824" t="s">
        <v>30741</v>
      </c>
    </row>
    <row r="38825" spans="1:1" x14ac:dyDescent="0.25">
      <c r="A38825" t="s">
        <v>30742</v>
      </c>
    </row>
    <row r="38826" spans="1:1" x14ac:dyDescent="0.25">
      <c r="A38826" t="s">
        <v>30743</v>
      </c>
    </row>
    <row r="38827" spans="1:1" x14ac:dyDescent="0.25">
      <c r="A38827" t="s">
        <v>30744</v>
      </c>
    </row>
    <row r="38828" spans="1:1" x14ac:dyDescent="0.25">
      <c r="A38828" t="s">
        <v>30745</v>
      </c>
    </row>
    <row r="38829" spans="1:1" x14ac:dyDescent="0.25">
      <c r="A38829" t="s">
        <v>30746</v>
      </c>
    </row>
    <row r="38830" spans="1:1" x14ac:dyDescent="0.25">
      <c r="A38830" t="s">
        <v>30747</v>
      </c>
    </row>
    <row r="38831" spans="1:1" x14ac:dyDescent="0.25">
      <c r="A38831" t="s">
        <v>30748</v>
      </c>
    </row>
    <row r="38832" spans="1:1" x14ac:dyDescent="0.25">
      <c r="A38832" t="s">
        <v>30749</v>
      </c>
    </row>
    <row r="38833" spans="1:1" x14ac:dyDescent="0.25">
      <c r="A38833" t="s">
        <v>30750</v>
      </c>
    </row>
    <row r="38834" spans="1:1" x14ac:dyDescent="0.25">
      <c r="A38834" t="s">
        <v>30751</v>
      </c>
    </row>
    <row r="38835" spans="1:1" x14ac:dyDescent="0.25">
      <c r="A38835" t="s">
        <v>13</v>
      </c>
    </row>
    <row r="38836" spans="1:1" x14ac:dyDescent="0.25">
      <c r="A38836" t="s">
        <v>27851</v>
      </c>
    </row>
    <row r="38839" spans="1:1" x14ac:dyDescent="0.25">
      <c r="A38839" t="s">
        <v>30752</v>
      </c>
    </row>
    <row r="38840" spans="1:1" x14ac:dyDescent="0.25">
      <c r="A38840" t="s">
        <v>30753</v>
      </c>
    </row>
    <row r="38841" spans="1:1" x14ac:dyDescent="0.25">
      <c r="A38841" t="s">
        <v>30754</v>
      </c>
    </row>
    <row r="38842" spans="1:1" x14ac:dyDescent="0.25">
      <c r="A38842" t="s">
        <v>30755</v>
      </c>
    </row>
    <row r="38843" spans="1:1" x14ac:dyDescent="0.25">
      <c r="A38843" t="s">
        <v>30756</v>
      </c>
    </row>
    <row r="38844" spans="1:1" x14ac:dyDescent="0.25">
      <c r="A38844" t="s">
        <v>7540</v>
      </c>
    </row>
    <row r="38845" spans="1:1" x14ac:dyDescent="0.25">
      <c r="A38845" t="s">
        <v>30757</v>
      </c>
    </row>
    <row r="38847" spans="1:1" x14ac:dyDescent="0.25">
      <c r="A38847" t="s">
        <v>30758</v>
      </c>
    </row>
    <row r="38849" spans="1:1" x14ac:dyDescent="0.25">
      <c r="A38849" t="s">
        <v>30759</v>
      </c>
    </row>
    <row r="38850" spans="1:1" x14ac:dyDescent="0.25">
      <c r="A38850" t="s">
        <v>30760</v>
      </c>
    </row>
    <row r="38851" spans="1:1" x14ac:dyDescent="0.25">
      <c r="A38851" t="s">
        <v>30761</v>
      </c>
    </row>
    <row r="38852" spans="1:1" x14ac:dyDescent="0.25">
      <c r="A38852" t="s">
        <v>30762</v>
      </c>
    </row>
    <row r="38853" spans="1:1" x14ac:dyDescent="0.25">
      <c r="A38853" t="s">
        <v>30763</v>
      </c>
    </row>
    <row r="38854" spans="1:1" x14ac:dyDescent="0.25">
      <c r="A38854" t="s">
        <v>30764</v>
      </c>
    </row>
    <row r="38855" spans="1:1" x14ac:dyDescent="0.25">
      <c r="A38855" t="s">
        <v>30765</v>
      </c>
    </row>
    <row r="38856" spans="1:1" x14ac:dyDescent="0.25">
      <c r="A38856" t="s">
        <v>30766</v>
      </c>
    </row>
    <row r="38857" spans="1:1" x14ac:dyDescent="0.25">
      <c r="A38857" t="s">
        <v>30767</v>
      </c>
    </row>
    <row r="38858" spans="1:1" x14ac:dyDescent="0.25">
      <c r="A38858" t="s">
        <v>30768</v>
      </c>
    </row>
    <row r="38859" spans="1:1" x14ac:dyDescent="0.25">
      <c r="A38859" t="s">
        <v>30769</v>
      </c>
    </row>
    <row r="38860" spans="1:1" x14ac:dyDescent="0.25">
      <c r="A38860" t="s">
        <v>30770</v>
      </c>
    </row>
    <row r="38861" spans="1:1" x14ac:dyDescent="0.25">
      <c r="A38861" t="s">
        <v>30771</v>
      </c>
    </row>
    <row r="38862" spans="1:1" x14ac:dyDescent="0.25">
      <c r="A38862" t="s">
        <v>30772</v>
      </c>
    </row>
    <row r="38863" spans="1:1" x14ac:dyDescent="0.25">
      <c r="A38863" t="s">
        <v>30773</v>
      </c>
    </row>
    <row r="38864" spans="1:1" x14ac:dyDescent="0.25">
      <c r="A38864" t="s">
        <v>30774</v>
      </c>
    </row>
    <row r="38865" spans="1:1" x14ac:dyDescent="0.25">
      <c r="A38865" t="s">
        <v>1443</v>
      </c>
    </row>
    <row r="38866" spans="1:1" x14ac:dyDescent="0.25">
      <c r="A38866" t="s">
        <v>30775</v>
      </c>
    </row>
    <row r="38867" spans="1:1" x14ac:dyDescent="0.25">
      <c r="A38867" t="s">
        <v>30776</v>
      </c>
    </row>
    <row r="38868" spans="1:1" x14ac:dyDescent="0.25">
      <c r="A38868" t="s">
        <v>15946</v>
      </c>
    </row>
    <row r="38869" spans="1:1" x14ac:dyDescent="0.25">
      <c r="A38869" t="s">
        <v>30777</v>
      </c>
    </row>
    <row r="38870" spans="1:1" x14ac:dyDescent="0.25">
      <c r="A38870" t="s">
        <v>26991</v>
      </c>
    </row>
    <row r="38871" spans="1:1" x14ac:dyDescent="0.25">
      <c r="A38871" t="s">
        <v>30778</v>
      </c>
    </row>
    <row r="38872" spans="1:1" x14ac:dyDescent="0.25">
      <c r="A38872" t="s">
        <v>30779</v>
      </c>
    </row>
    <row r="38873" spans="1:1" x14ac:dyDescent="0.25">
      <c r="A38873" t="s">
        <v>30780</v>
      </c>
    </row>
    <row r="38874" spans="1:1" x14ac:dyDescent="0.25">
      <c r="A38874" t="s">
        <v>30781</v>
      </c>
    </row>
    <row r="38875" spans="1:1" x14ac:dyDescent="0.25">
      <c r="A38875" t="s">
        <v>30782</v>
      </c>
    </row>
    <row r="38876" spans="1:1" x14ac:dyDescent="0.25">
      <c r="A38876" t="s">
        <v>26991</v>
      </c>
    </row>
    <row r="38877" spans="1:1" x14ac:dyDescent="0.25">
      <c r="A38877" t="s">
        <v>30783</v>
      </c>
    </row>
    <row r="38878" spans="1:1" x14ac:dyDescent="0.25">
      <c r="A38878" t="s">
        <v>30784</v>
      </c>
    </row>
    <row r="38880" spans="1:1" x14ac:dyDescent="0.25">
      <c r="A38880" t="s">
        <v>30785</v>
      </c>
    </row>
    <row r="38881" spans="1:1" x14ac:dyDescent="0.25">
      <c r="A38881" t="s">
        <v>30786</v>
      </c>
    </row>
    <row r="38882" spans="1:1" x14ac:dyDescent="0.25">
      <c r="A38882" t="s">
        <v>30787</v>
      </c>
    </row>
    <row r="38883" spans="1:1" x14ac:dyDescent="0.25">
      <c r="A38883" t="s">
        <v>26991</v>
      </c>
    </row>
    <row r="38884" spans="1:1" x14ac:dyDescent="0.25">
      <c r="A38884" t="s">
        <v>30788</v>
      </c>
    </row>
    <row r="38885" spans="1:1" x14ac:dyDescent="0.25">
      <c r="A38885" t="s">
        <v>30789</v>
      </c>
    </row>
    <row r="38889" spans="1:1" x14ac:dyDescent="0.25">
      <c r="A38889" t="s">
        <v>28623</v>
      </c>
    </row>
    <row r="38891" spans="1:1" x14ac:dyDescent="0.25">
      <c r="A38891" t="s">
        <v>30790</v>
      </c>
    </row>
    <row r="38892" spans="1:1" x14ac:dyDescent="0.25">
      <c r="A38892" t="s">
        <v>30791</v>
      </c>
    </row>
    <row r="38893" spans="1:1" x14ac:dyDescent="0.25">
      <c r="A38893" t="s">
        <v>30792</v>
      </c>
    </row>
    <row r="38894" spans="1:1" x14ac:dyDescent="0.25">
      <c r="A38894" t="s">
        <v>30793</v>
      </c>
    </row>
    <row r="38895" spans="1:1" x14ac:dyDescent="0.25">
      <c r="A38895" t="s">
        <v>6145</v>
      </c>
    </row>
    <row r="38896" spans="1:1" x14ac:dyDescent="0.25">
      <c r="A38896" t="s">
        <v>13</v>
      </c>
    </row>
    <row r="38897" spans="1:1" x14ac:dyDescent="0.25">
      <c r="A38897" t="s">
        <v>27851</v>
      </c>
    </row>
    <row r="38900" spans="1:1" x14ac:dyDescent="0.25">
      <c r="A38900" t="s">
        <v>30794</v>
      </c>
    </row>
    <row r="38902" spans="1:1" x14ac:dyDescent="0.25">
      <c r="A38902" t="s">
        <v>30795</v>
      </c>
    </row>
    <row r="38903" spans="1:1" x14ac:dyDescent="0.25">
      <c r="A38903" t="s">
        <v>30796</v>
      </c>
    </row>
    <row r="38904" spans="1:1" x14ac:dyDescent="0.25">
      <c r="A38904" t="s">
        <v>30797</v>
      </c>
    </row>
    <row r="38905" spans="1:1" x14ac:dyDescent="0.25">
      <c r="A38905" t="s">
        <v>30798</v>
      </c>
    </row>
    <row r="38907" spans="1:1" x14ac:dyDescent="0.25">
      <c r="A38907" t="s">
        <v>30799</v>
      </c>
    </row>
    <row r="38909" spans="1:1" x14ac:dyDescent="0.25">
      <c r="A38909" t="s">
        <v>30800</v>
      </c>
    </row>
    <row r="38910" spans="1:1" x14ac:dyDescent="0.25">
      <c r="A38910" t="s">
        <v>30801</v>
      </c>
    </row>
    <row r="38911" spans="1:1" x14ac:dyDescent="0.25">
      <c r="A38911" t="s">
        <v>30802</v>
      </c>
    </row>
    <row r="38912" spans="1:1" x14ac:dyDescent="0.25">
      <c r="A38912" t="s">
        <v>30803</v>
      </c>
    </row>
    <row r="38913" spans="1:1" x14ac:dyDescent="0.25">
      <c r="A38913" t="s">
        <v>30804</v>
      </c>
    </row>
    <row r="38914" spans="1:1" x14ac:dyDescent="0.25">
      <c r="A38914" t="s">
        <v>30805</v>
      </c>
    </row>
    <row r="38915" spans="1:1" x14ac:dyDescent="0.25">
      <c r="A38915" t="s">
        <v>30806</v>
      </c>
    </row>
    <row r="38916" spans="1:1" x14ac:dyDescent="0.25">
      <c r="A38916" t="s">
        <v>27028</v>
      </c>
    </row>
    <row r="38917" spans="1:1" x14ac:dyDescent="0.25">
      <c r="A38917" t="s">
        <v>30807</v>
      </c>
    </row>
    <row r="38918" spans="1:1" x14ac:dyDescent="0.25">
      <c r="A38918" t="s">
        <v>30808</v>
      </c>
    </row>
    <row r="38919" spans="1:1" x14ac:dyDescent="0.25">
      <c r="A38919" t="s">
        <v>30809</v>
      </c>
    </row>
    <row r="38920" spans="1:1" x14ac:dyDescent="0.25">
      <c r="A38920" t="s">
        <v>30810</v>
      </c>
    </row>
    <row r="38921" spans="1:1" x14ac:dyDescent="0.25">
      <c r="A38921" t="s">
        <v>27028</v>
      </c>
    </row>
    <row r="38922" spans="1:1" x14ac:dyDescent="0.25">
      <c r="A38922" t="s">
        <v>30811</v>
      </c>
    </row>
    <row r="38923" spans="1:1" x14ac:dyDescent="0.25">
      <c r="A38923" t="s">
        <v>30812</v>
      </c>
    </row>
    <row r="38924" spans="1:1" x14ac:dyDescent="0.25">
      <c r="A38924" t="s">
        <v>30813</v>
      </c>
    </row>
    <row r="38925" spans="1:1" x14ac:dyDescent="0.25">
      <c r="A38925" t="s">
        <v>30814</v>
      </c>
    </row>
    <row r="38926" spans="1:1" x14ac:dyDescent="0.25">
      <c r="A38926" t="s">
        <v>15946</v>
      </c>
    </row>
    <row r="38927" spans="1:1" x14ac:dyDescent="0.25">
      <c r="A38927" t="s">
        <v>30815</v>
      </c>
    </row>
    <row r="38928" spans="1:1" x14ac:dyDescent="0.25">
      <c r="A38928" t="s">
        <v>27028</v>
      </c>
    </row>
    <row r="38929" spans="1:1" x14ac:dyDescent="0.25">
      <c r="A38929" t="s">
        <v>30816</v>
      </c>
    </row>
    <row r="38930" spans="1:1" x14ac:dyDescent="0.25">
      <c r="A38930" t="s">
        <v>30817</v>
      </c>
    </row>
    <row r="38931" spans="1:1" x14ac:dyDescent="0.25">
      <c r="A38931" t="s">
        <v>30818</v>
      </c>
    </row>
    <row r="38932" spans="1:1" x14ac:dyDescent="0.25">
      <c r="A38932" t="s">
        <v>30819</v>
      </c>
    </row>
    <row r="38933" spans="1:1" x14ac:dyDescent="0.25">
      <c r="A38933" t="s">
        <v>30820</v>
      </c>
    </row>
    <row r="38934" spans="1:1" x14ac:dyDescent="0.25">
      <c r="A38934" t="s">
        <v>21137</v>
      </c>
    </row>
    <row r="38935" spans="1:1" x14ac:dyDescent="0.25">
      <c r="A38935" t="s">
        <v>30821</v>
      </c>
    </row>
    <row r="38936" spans="1:1" x14ac:dyDescent="0.25">
      <c r="A38936" t="s">
        <v>27028</v>
      </c>
    </row>
    <row r="38937" spans="1:1" x14ac:dyDescent="0.25">
      <c r="A38937" t="s">
        <v>30822</v>
      </c>
    </row>
    <row r="38938" spans="1:1" x14ac:dyDescent="0.25">
      <c r="A38938" t="s">
        <v>30823</v>
      </c>
    </row>
    <row r="38940" spans="1:1" x14ac:dyDescent="0.25">
      <c r="A38940" t="s">
        <v>30824</v>
      </c>
    </row>
    <row r="38942" spans="1:1" x14ac:dyDescent="0.25">
      <c r="A38942" t="s">
        <v>30825</v>
      </c>
    </row>
    <row r="38943" spans="1:1" x14ac:dyDescent="0.25">
      <c r="A38943" t="s">
        <v>30826</v>
      </c>
    </row>
    <row r="38944" spans="1:1" x14ac:dyDescent="0.25">
      <c r="A38944" t="s">
        <v>30827</v>
      </c>
    </row>
    <row r="38945" spans="1:1" x14ac:dyDescent="0.25">
      <c r="A38945" t="s">
        <v>30828</v>
      </c>
    </row>
    <row r="38946" spans="1:1" x14ac:dyDescent="0.25">
      <c r="A38946" t="s">
        <v>27028</v>
      </c>
    </row>
    <row r="38947" spans="1:1" x14ac:dyDescent="0.25">
      <c r="A38947" t="s">
        <v>30829</v>
      </c>
    </row>
    <row r="38948" spans="1:1" x14ac:dyDescent="0.25">
      <c r="A38948" t="s">
        <v>30830</v>
      </c>
    </row>
    <row r="38949" spans="1:1" x14ac:dyDescent="0.25">
      <c r="A38949" t="s">
        <v>30831</v>
      </c>
    </row>
    <row r="38950" spans="1:1" x14ac:dyDescent="0.25">
      <c r="A38950" t="s">
        <v>30832</v>
      </c>
    </row>
    <row r="38952" spans="1:1" x14ac:dyDescent="0.25">
      <c r="A38952" t="s">
        <v>30833</v>
      </c>
    </row>
    <row r="38953" spans="1:1" x14ac:dyDescent="0.25">
      <c r="A38953" t="s">
        <v>30834</v>
      </c>
    </row>
    <row r="38954" spans="1:1" x14ac:dyDescent="0.25">
      <c r="A38954" t="s">
        <v>30835</v>
      </c>
    </row>
    <row r="38955" spans="1:1" x14ac:dyDescent="0.25">
      <c r="A38955" t="s">
        <v>30836</v>
      </c>
    </row>
    <row r="38956" spans="1:1" x14ac:dyDescent="0.25">
      <c r="A38956" t="s">
        <v>30837</v>
      </c>
    </row>
    <row r="38957" spans="1:1" x14ac:dyDescent="0.25">
      <c r="A38957" t="s">
        <v>13</v>
      </c>
    </row>
    <row r="38958" spans="1:1" x14ac:dyDescent="0.25">
      <c r="A38958" t="s">
        <v>27851</v>
      </c>
    </row>
    <row r="38961" spans="1:1" x14ac:dyDescent="0.25">
      <c r="A38961" t="s">
        <v>30838</v>
      </c>
    </row>
    <row r="38963" spans="1:1" x14ac:dyDescent="0.25">
      <c r="A38963" t="s">
        <v>30839</v>
      </c>
    </row>
    <row r="38964" spans="1:1" x14ac:dyDescent="0.25">
      <c r="A38964" t="s">
        <v>30840</v>
      </c>
    </row>
    <row r="38965" spans="1:1" x14ac:dyDescent="0.25">
      <c r="A38965" t="s">
        <v>30841</v>
      </c>
    </row>
    <row r="38966" spans="1:1" x14ac:dyDescent="0.25">
      <c r="A38966" t="s">
        <v>30842</v>
      </c>
    </row>
    <row r="38967" spans="1:1" x14ac:dyDescent="0.25">
      <c r="A38967" t="s">
        <v>30843</v>
      </c>
    </row>
    <row r="38969" spans="1:1" x14ac:dyDescent="0.25">
      <c r="A38969" t="s">
        <v>30844</v>
      </c>
    </row>
    <row r="38970" spans="1:1" x14ac:dyDescent="0.25">
      <c r="A38970" t="s">
        <v>30845</v>
      </c>
    </row>
    <row r="38971" spans="1:1" x14ac:dyDescent="0.25">
      <c r="A38971" t="s">
        <v>30846</v>
      </c>
    </row>
    <row r="38972" spans="1:1" x14ac:dyDescent="0.25">
      <c r="A38972" t="s">
        <v>30847</v>
      </c>
    </row>
    <row r="38973" spans="1:1" x14ac:dyDescent="0.25">
      <c r="A38973" t="s">
        <v>30848</v>
      </c>
    </row>
    <row r="38974" spans="1:1" x14ac:dyDescent="0.25">
      <c r="A38974">
        <v>1</v>
      </c>
    </row>
    <row r="38975" spans="1:1" x14ac:dyDescent="0.25">
      <c r="A38975" t="s">
        <v>30849</v>
      </c>
    </row>
    <row r="38976" spans="1:1" x14ac:dyDescent="0.25">
      <c r="A38976" t="s">
        <v>30850</v>
      </c>
    </row>
    <row r="38977" spans="1:1" x14ac:dyDescent="0.25">
      <c r="A38977" t="s">
        <v>30851</v>
      </c>
    </row>
    <row r="38978" spans="1:1" x14ac:dyDescent="0.25">
      <c r="A38978" t="s">
        <v>30852</v>
      </c>
    </row>
    <row r="38979" spans="1:1" x14ac:dyDescent="0.25">
      <c r="A38979" t="s">
        <v>30853</v>
      </c>
    </row>
    <row r="38981" spans="1:1" x14ac:dyDescent="0.25">
      <c r="A38981" t="s">
        <v>29210</v>
      </c>
    </row>
    <row r="38983" spans="1:1" x14ac:dyDescent="0.25">
      <c r="A38983" t="s">
        <v>30854</v>
      </c>
    </row>
    <row r="38984" spans="1:1" x14ac:dyDescent="0.25">
      <c r="A38984" t="s">
        <v>30855</v>
      </c>
    </row>
    <row r="38985" spans="1:1" x14ac:dyDescent="0.25">
      <c r="A38985" t="s">
        <v>30856</v>
      </c>
    </row>
    <row r="38986" spans="1:1" x14ac:dyDescent="0.25">
      <c r="A38986" t="s">
        <v>30857</v>
      </c>
    </row>
    <row r="38987" spans="1:1" x14ac:dyDescent="0.25">
      <c r="A38987" t="s">
        <v>30858</v>
      </c>
    </row>
    <row r="38988" spans="1:1" x14ac:dyDescent="0.25">
      <c r="A38988" t="s">
        <v>26991</v>
      </c>
    </row>
    <row r="38989" spans="1:1" x14ac:dyDescent="0.25">
      <c r="A38989" t="s">
        <v>30859</v>
      </c>
    </row>
    <row r="38990" spans="1:1" x14ac:dyDescent="0.25">
      <c r="A38990" t="s">
        <v>30860</v>
      </c>
    </row>
    <row r="38992" spans="1:1" x14ac:dyDescent="0.25">
      <c r="A38992" t="s">
        <v>30861</v>
      </c>
    </row>
    <row r="38994" spans="1:1" x14ac:dyDescent="0.25">
      <c r="A38994" t="s">
        <v>30862</v>
      </c>
    </row>
    <row r="38995" spans="1:1" x14ac:dyDescent="0.25">
      <c r="A38995" t="s">
        <v>30863</v>
      </c>
    </row>
    <row r="38996" spans="1:1" x14ac:dyDescent="0.25">
      <c r="A38996" t="s">
        <v>30864</v>
      </c>
    </row>
    <row r="38997" spans="1:1" x14ac:dyDescent="0.25">
      <c r="A38997" t="s">
        <v>30865</v>
      </c>
    </row>
    <row r="38998" spans="1:1" x14ac:dyDescent="0.25">
      <c r="A38998" t="s">
        <v>30866</v>
      </c>
    </row>
    <row r="38999" spans="1:1" x14ac:dyDescent="0.25">
      <c r="A38999" t="s">
        <v>30867</v>
      </c>
    </row>
    <row r="39000" spans="1:1" x14ac:dyDescent="0.25">
      <c r="A39000" t="s">
        <v>155</v>
      </c>
    </row>
    <row r="39001" spans="1:1" x14ac:dyDescent="0.25">
      <c r="A39001" t="s">
        <v>30868</v>
      </c>
    </row>
    <row r="39002" spans="1:1" x14ac:dyDescent="0.25">
      <c r="A39002" t="s">
        <v>14446</v>
      </c>
    </row>
    <row r="39003" spans="1:1" x14ac:dyDescent="0.25">
      <c r="A39003" t="s">
        <v>30869</v>
      </c>
    </row>
    <row r="39004" spans="1:1" x14ac:dyDescent="0.25">
      <c r="A39004" t="s">
        <v>30870</v>
      </c>
    </row>
    <row r="39005" spans="1:1" x14ac:dyDescent="0.25">
      <c r="A39005" t="s">
        <v>30871</v>
      </c>
    </row>
    <row r="39006" spans="1:1" x14ac:dyDescent="0.25">
      <c r="A39006" t="s">
        <v>30872</v>
      </c>
    </row>
    <row r="39007" spans="1:1" x14ac:dyDescent="0.25">
      <c r="A39007" t="s">
        <v>14446</v>
      </c>
    </row>
    <row r="39008" spans="1:1" x14ac:dyDescent="0.25">
      <c r="A39008" t="s">
        <v>30873</v>
      </c>
    </row>
    <row r="39009" spans="1:1" x14ac:dyDescent="0.25">
      <c r="A39009" t="s">
        <v>30874</v>
      </c>
    </row>
    <row r="39010" spans="1:1" x14ac:dyDescent="0.25">
      <c r="A39010" t="s">
        <v>30875</v>
      </c>
    </row>
    <row r="39012" spans="1:1" x14ac:dyDescent="0.25">
      <c r="A39012" t="s">
        <v>30876</v>
      </c>
    </row>
    <row r="39014" spans="1:1" x14ac:dyDescent="0.25">
      <c r="A39014" t="s">
        <v>30877</v>
      </c>
    </row>
    <row r="39015" spans="1:1" x14ac:dyDescent="0.25">
      <c r="A39015" t="s">
        <v>30878</v>
      </c>
    </row>
    <row r="39016" spans="1:1" x14ac:dyDescent="0.25">
      <c r="A39016" t="s">
        <v>30879</v>
      </c>
    </row>
    <row r="39017" spans="1:1" x14ac:dyDescent="0.25">
      <c r="A39017" t="s">
        <v>30880</v>
      </c>
    </row>
    <row r="39018" spans="1:1" x14ac:dyDescent="0.25">
      <c r="A39018" t="s">
        <v>30881</v>
      </c>
    </row>
    <row r="39019" spans="1:1" x14ac:dyDescent="0.25">
      <c r="A39019" t="s">
        <v>6145</v>
      </c>
    </row>
    <row r="39021" spans="1:1" x14ac:dyDescent="0.25">
      <c r="A39021" t="s">
        <v>30882</v>
      </c>
    </row>
    <row r="39022" spans="1:1" x14ac:dyDescent="0.25">
      <c r="A39022" t="s">
        <v>13</v>
      </c>
    </row>
    <row r="39023" spans="1:1" x14ac:dyDescent="0.25">
      <c r="A39023" t="s">
        <v>30883</v>
      </c>
    </row>
    <row r="39026" spans="1:1" x14ac:dyDescent="0.25">
      <c r="A39026" t="s">
        <v>30884</v>
      </c>
    </row>
    <row r="39028" spans="1:1" x14ac:dyDescent="0.25">
      <c r="A39028" t="s">
        <v>30885</v>
      </c>
    </row>
    <row r="39029" spans="1:1" x14ac:dyDescent="0.25">
      <c r="A39029" t="s">
        <v>30886</v>
      </c>
    </row>
    <row r="39030" spans="1:1" x14ac:dyDescent="0.25">
      <c r="A39030" t="s">
        <v>30887</v>
      </c>
    </row>
    <row r="39031" spans="1:1" x14ac:dyDescent="0.25">
      <c r="A39031" t="s">
        <v>30888</v>
      </c>
    </row>
    <row r="39033" spans="1:1" x14ac:dyDescent="0.25">
      <c r="A39033" t="s">
        <v>30889</v>
      </c>
    </row>
    <row r="39034" spans="1:1" x14ac:dyDescent="0.25">
      <c r="A39034" t="s">
        <v>30890</v>
      </c>
    </row>
    <row r="39035" spans="1:1" x14ac:dyDescent="0.25">
      <c r="A39035" t="s">
        <v>30891</v>
      </c>
    </row>
    <row r="39036" spans="1:1" x14ac:dyDescent="0.25">
      <c r="A39036" t="s">
        <v>30892</v>
      </c>
    </row>
    <row r="39037" spans="1:1" x14ac:dyDescent="0.25">
      <c r="A39037" t="s">
        <v>30893</v>
      </c>
    </row>
    <row r="39039" spans="1:1" x14ac:dyDescent="0.25">
      <c r="A39039" t="s">
        <v>30894</v>
      </c>
    </row>
    <row r="39041" spans="1:1" x14ac:dyDescent="0.25">
      <c r="A39041" t="s">
        <v>30895</v>
      </c>
    </row>
    <row r="39042" spans="1:1" x14ac:dyDescent="0.25">
      <c r="A39042" t="s">
        <v>30896</v>
      </c>
    </row>
    <row r="39043" spans="1:1" x14ac:dyDescent="0.25">
      <c r="A39043" t="s">
        <v>30897</v>
      </c>
    </row>
    <row r="39044" spans="1:1" x14ac:dyDescent="0.25">
      <c r="A39044" t="s">
        <v>30898</v>
      </c>
    </row>
    <row r="39045" spans="1:1" x14ac:dyDescent="0.25">
      <c r="A39045" t="s">
        <v>30899</v>
      </c>
    </row>
    <row r="39047" spans="1:1" x14ac:dyDescent="0.25">
      <c r="A39047" t="s">
        <v>30900</v>
      </c>
    </row>
    <row r="39049" spans="1:1" x14ac:dyDescent="0.25">
      <c r="A39049" t="s">
        <v>30901</v>
      </c>
    </row>
    <row r="39050" spans="1:1" x14ac:dyDescent="0.25">
      <c r="A39050" t="s">
        <v>30902</v>
      </c>
    </row>
    <row r="39051" spans="1:1" x14ac:dyDescent="0.25">
      <c r="A39051" t="s">
        <v>30903</v>
      </c>
    </row>
    <row r="39052" spans="1:1" x14ac:dyDescent="0.25">
      <c r="A39052" t="s">
        <v>30904</v>
      </c>
    </row>
    <row r="39053" spans="1:1" x14ac:dyDescent="0.25">
      <c r="A39053" t="s">
        <v>30905</v>
      </c>
    </row>
    <row r="39054" spans="1:1" x14ac:dyDescent="0.25">
      <c r="A39054" t="s">
        <v>30906</v>
      </c>
    </row>
    <row r="39055" spans="1:1" x14ac:dyDescent="0.25">
      <c r="A39055" t="s">
        <v>30907</v>
      </c>
    </row>
    <row r="39056" spans="1:1" x14ac:dyDescent="0.25">
      <c r="A39056" t="s">
        <v>30908</v>
      </c>
    </row>
    <row r="39057" spans="1:1" x14ac:dyDescent="0.25">
      <c r="A39057" t="s">
        <v>30909</v>
      </c>
    </row>
    <row r="39058" spans="1:1" x14ac:dyDescent="0.25">
      <c r="A39058" t="s">
        <v>30910</v>
      </c>
    </row>
    <row r="39059" spans="1:1" x14ac:dyDescent="0.25">
      <c r="A39059" t="s">
        <v>27016</v>
      </c>
    </row>
    <row r="39060" spans="1:1" x14ac:dyDescent="0.25">
      <c r="A39060" t="s">
        <v>30911</v>
      </c>
    </row>
    <row r="39061" spans="1:1" x14ac:dyDescent="0.25">
      <c r="A39061" t="s">
        <v>30912</v>
      </c>
    </row>
    <row r="39062" spans="1:1" x14ac:dyDescent="0.25">
      <c r="A39062" t="s">
        <v>30913</v>
      </c>
    </row>
    <row r="39064" spans="1:1" x14ac:dyDescent="0.25">
      <c r="A39064" t="s">
        <v>30914</v>
      </c>
    </row>
    <row r="39065" spans="1:1" x14ac:dyDescent="0.25">
      <c r="A39065" t="s">
        <v>30915</v>
      </c>
    </row>
    <row r="39066" spans="1:1" x14ac:dyDescent="0.25">
      <c r="A39066" t="s">
        <v>30916</v>
      </c>
    </row>
    <row r="39067" spans="1:1" x14ac:dyDescent="0.25">
      <c r="A39067" t="s">
        <v>30917</v>
      </c>
    </row>
    <row r="39069" spans="1:1" x14ac:dyDescent="0.25">
      <c r="A39069" t="s">
        <v>30918</v>
      </c>
    </row>
    <row r="39070" spans="1:1" x14ac:dyDescent="0.25">
      <c r="A39070" t="s">
        <v>30919</v>
      </c>
    </row>
    <row r="39071" spans="1:1" x14ac:dyDescent="0.25">
      <c r="A39071" t="s">
        <v>30920</v>
      </c>
    </row>
    <row r="39072" spans="1:1" x14ac:dyDescent="0.25">
      <c r="A39072" t="s">
        <v>30921</v>
      </c>
    </row>
    <row r="39073" spans="1:1" x14ac:dyDescent="0.25">
      <c r="A39073" t="s">
        <v>30922</v>
      </c>
    </row>
    <row r="39074" spans="1:1" x14ac:dyDescent="0.25">
      <c r="A39074" t="s">
        <v>30923</v>
      </c>
    </row>
    <row r="39075" spans="1:1" x14ac:dyDescent="0.25">
      <c r="A39075" t="s">
        <v>30924</v>
      </c>
    </row>
    <row r="39076" spans="1:1" x14ac:dyDescent="0.25">
      <c r="A39076" t="s">
        <v>27028</v>
      </c>
    </row>
    <row r="39077" spans="1:1" x14ac:dyDescent="0.25">
      <c r="A39077" t="s">
        <v>30925</v>
      </c>
    </row>
    <row r="39078" spans="1:1" x14ac:dyDescent="0.25">
      <c r="A39078" t="s">
        <v>30926</v>
      </c>
    </row>
    <row r="39079" spans="1:1" x14ac:dyDescent="0.25">
      <c r="A39079" t="s">
        <v>30927</v>
      </c>
    </row>
    <row r="39080" spans="1:1" x14ac:dyDescent="0.25">
      <c r="A39080" t="s">
        <v>30928</v>
      </c>
    </row>
    <row r="39081" spans="1:1" x14ac:dyDescent="0.25">
      <c r="A39081" t="s">
        <v>30929</v>
      </c>
    </row>
    <row r="39082" spans="1:1" x14ac:dyDescent="0.25">
      <c r="A39082" t="s">
        <v>30930</v>
      </c>
    </row>
    <row r="39083" spans="1:1" x14ac:dyDescent="0.25">
      <c r="A39083" t="s">
        <v>30931</v>
      </c>
    </row>
    <row r="39084" spans="1:1" x14ac:dyDescent="0.25">
      <c r="A39084" t="s">
        <v>30932</v>
      </c>
    </row>
    <row r="39085" spans="1:1" x14ac:dyDescent="0.25">
      <c r="A39085" t="s">
        <v>13</v>
      </c>
    </row>
    <row r="39086" spans="1:1" x14ac:dyDescent="0.25">
      <c r="A39086" t="s">
        <v>27851</v>
      </c>
    </row>
    <row r="39089" spans="1:1" x14ac:dyDescent="0.25">
      <c r="A39089" t="s">
        <v>30933</v>
      </c>
    </row>
    <row r="39091" spans="1:1" x14ac:dyDescent="0.25">
      <c r="A39091" t="s">
        <v>30934</v>
      </c>
    </row>
    <row r="39092" spans="1:1" x14ac:dyDescent="0.25">
      <c r="A39092" t="s">
        <v>30935</v>
      </c>
    </row>
    <row r="39093" spans="1:1" x14ac:dyDescent="0.25">
      <c r="A39093" t="s">
        <v>30936</v>
      </c>
    </row>
    <row r="39094" spans="1:1" x14ac:dyDescent="0.25">
      <c r="A39094" t="s">
        <v>30937</v>
      </c>
    </row>
    <row r="39095" spans="1:1" x14ac:dyDescent="0.25">
      <c r="A39095" t="s">
        <v>30938</v>
      </c>
    </row>
    <row r="39097" spans="1:1" x14ac:dyDescent="0.25">
      <c r="A39097" t="s">
        <v>30939</v>
      </c>
    </row>
    <row r="39099" spans="1:1" x14ac:dyDescent="0.25">
      <c r="A39099" t="s">
        <v>30940</v>
      </c>
    </row>
    <row r="39100" spans="1:1" x14ac:dyDescent="0.25">
      <c r="A39100" t="s">
        <v>30941</v>
      </c>
    </row>
    <row r="39101" spans="1:1" x14ac:dyDescent="0.25">
      <c r="A39101" t="s">
        <v>30942</v>
      </c>
    </row>
    <row r="39102" spans="1:1" x14ac:dyDescent="0.25">
      <c r="A39102" t="s">
        <v>30943</v>
      </c>
    </row>
    <row r="39103" spans="1:1" x14ac:dyDescent="0.25">
      <c r="A39103" t="s">
        <v>27710</v>
      </c>
    </row>
    <row r="39104" spans="1:1" x14ac:dyDescent="0.25">
      <c r="A39104" t="s">
        <v>30944</v>
      </c>
    </row>
    <row r="39105" spans="1:1" x14ac:dyDescent="0.25">
      <c r="A39105" t="s">
        <v>30945</v>
      </c>
    </row>
    <row r="39106" spans="1:1" x14ac:dyDescent="0.25">
      <c r="A39106" t="s">
        <v>30946</v>
      </c>
    </row>
    <row r="39107" spans="1:1" x14ac:dyDescent="0.25">
      <c r="A39107" t="s">
        <v>30947</v>
      </c>
    </row>
    <row r="39108" spans="1:1" x14ac:dyDescent="0.25">
      <c r="A39108" t="s">
        <v>30948</v>
      </c>
    </row>
    <row r="39109" spans="1:1" x14ac:dyDescent="0.25">
      <c r="A39109" t="s">
        <v>30949</v>
      </c>
    </row>
    <row r="39110" spans="1:1" x14ac:dyDescent="0.25">
      <c r="A39110" t="s">
        <v>30950</v>
      </c>
    </row>
    <row r="39111" spans="1:1" x14ac:dyDescent="0.25">
      <c r="A39111" t="s">
        <v>30951</v>
      </c>
    </row>
    <row r="39112" spans="1:1" x14ac:dyDescent="0.25">
      <c r="A39112" t="s">
        <v>30952</v>
      </c>
    </row>
    <row r="39114" spans="1:1" x14ac:dyDescent="0.25">
      <c r="A39114" t="s">
        <v>30953</v>
      </c>
    </row>
    <row r="39116" spans="1:1" x14ac:dyDescent="0.25">
      <c r="A39116" t="s">
        <v>30954</v>
      </c>
    </row>
    <row r="39117" spans="1:1" x14ac:dyDescent="0.25">
      <c r="A39117" t="s">
        <v>30955</v>
      </c>
    </row>
    <row r="39118" spans="1:1" x14ac:dyDescent="0.25">
      <c r="A39118" t="s">
        <v>30956</v>
      </c>
    </row>
    <row r="39119" spans="1:1" x14ac:dyDescent="0.25">
      <c r="A39119" t="s">
        <v>30957</v>
      </c>
    </row>
    <row r="39120" spans="1:1" x14ac:dyDescent="0.25">
      <c r="A39120" t="s">
        <v>30958</v>
      </c>
    </row>
    <row r="39122" spans="1:1" x14ac:dyDescent="0.25">
      <c r="A39122" t="s">
        <v>30959</v>
      </c>
    </row>
    <row r="39123" spans="1:1" x14ac:dyDescent="0.25">
      <c r="A39123" t="s">
        <v>30960</v>
      </c>
    </row>
    <row r="39124" spans="1:1" x14ac:dyDescent="0.25">
      <c r="A39124" t="s">
        <v>30961</v>
      </c>
    </row>
    <row r="39125" spans="1:1" x14ac:dyDescent="0.25">
      <c r="A39125" t="s">
        <v>30962</v>
      </c>
    </row>
    <row r="39126" spans="1:1" x14ac:dyDescent="0.25">
      <c r="A39126" t="s">
        <v>30963</v>
      </c>
    </row>
    <row r="39127" spans="1:1" x14ac:dyDescent="0.25">
      <c r="A39127" t="s">
        <v>30964</v>
      </c>
    </row>
    <row r="39130" spans="1:1" x14ac:dyDescent="0.25">
      <c r="A39130" t="s">
        <v>30965</v>
      </c>
    </row>
    <row r="39132" spans="1:1" x14ac:dyDescent="0.25">
      <c r="A39132" t="s">
        <v>30966</v>
      </c>
    </row>
    <row r="39133" spans="1:1" x14ac:dyDescent="0.25">
      <c r="A39133" t="s">
        <v>30967</v>
      </c>
    </row>
    <row r="39134" spans="1:1" x14ac:dyDescent="0.25">
      <c r="A39134" t="s">
        <v>30968</v>
      </c>
    </row>
    <row r="39135" spans="1:1" x14ac:dyDescent="0.25">
      <c r="A39135" t="s">
        <v>30969</v>
      </c>
    </row>
    <row r="39137" spans="1:1" x14ac:dyDescent="0.25">
      <c r="A39137" t="s">
        <v>30970</v>
      </c>
    </row>
    <row r="39138" spans="1:1" x14ac:dyDescent="0.25">
      <c r="A39138" t="s">
        <v>30971</v>
      </c>
    </row>
    <row r="39139" spans="1:1" x14ac:dyDescent="0.25">
      <c r="A39139" t="s">
        <v>30972</v>
      </c>
    </row>
    <row r="39140" spans="1:1" x14ac:dyDescent="0.25">
      <c r="A39140" t="s">
        <v>30973</v>
      </c>
    </row>
    <row r="39141" spans="1:1" x14ac:dyDescent="0.25">
      <c r="A39141" t="s">
        <v>30974</v>
      </c>
    </row>
    <row r="39142" spans="1:1" x14ac:dyDescent="0.25">
      <c r="A39142" t="s">
        <v>30975</v>
      </c>
    </row>
    <row r="39143" spans="1:1" x14ac:dyDescent="0.25">
      <c r="A39143" t="s">
        <v>30969</v>
      </c>
    </row>
    <row r="39145" spans="1:1" x14ac:dyDescent="0.25">
      <c r="A39145" t="s">
        <v>30976</v>
      </c>
    </row>
    <row r="39146" spans="1:1" x14ac:dyDescent="0.25">
      <c r="A39146" t="s">
        <v>30977</v>
      </c>
    </row>
    <row r="39147" spans="1:1" x14ac:dyDescent="0.25">
      <c r="A39147" t="s">
        <v>30978</v>
      </c>
    </row>
    <row r="39148" spans="1:1" x14ac:dyDescent="0.25">
      <c r="A39148" t="s">
        <v>30979</v>
      </c>
    </row>
    <row r="39149" spans="1:1" x14ac:dyDescent="0.25">
      <c r="A39149" t="s">
        <v>30980</v>
      </c>
    </row>
    <row r="39150" spans="1:1" x14ac:dyDescent="0.25">
      <c r="A39150" t="s">
        <v>13</v>
      </c>
    </row>
    <row r="39151" spans="1:1" x14ac:dyDescent="0.25">
      <c r="A39151" t="s">
        <v>27851</v>
      </c>
    </row>
    <row r="39153" spans="1:1" x14ac:dyDescent="0.25">
      <c r="A39153" t="s">
        <v>30981</v>
      </c>
    </row>
    <row r="39154" spans="1:1" x14ac:dyDescent="0.25">
      <c r="A39154" t="s">
        <v>30982</v>
      </c>
    </row>
    <row r="39155" spans="1:1" x14ac:dyDescent="0.25">
      <c r="A39155" t="s">
        <v>30983</v>
      </c>
    </row>
    <row r="39156" spans="1:1" x14ac:dyDescent="0.25">
      <c r="A39156" t="s">
        <v>30984</v>
      </c>
    </row>
    <row r="39157" spans="1:1" x14ac:dyDescent="0.25">
      <c r="A39157" t="s">
        <v>4813</v>
      </c>
    </row>
    <row r="39158" spans="1:1" x14ac:dyDescent="0.25">
      <c r="A39158" t="s">
        <v>30985</v>
      </c>
    </row>
    <row r="39159" spans="1:1" x14ac:dyDescent="0.25">
      <c r="A39159" t="s">
        <v>30986</v>
      </c>
    </row>
    <row r="39160" spans="1:1" x14ac:dyDescent="0.25">
      <c r="A39160" t="s">
        <v>30987</v>
      </c>
    </row>
    <row r="39161" spans="1:1" x14ac:dyDescent="0.25">
      <c r="A39161" t="s">
        <v>27028</v>
      </c>
    </row>
    <row r="39162" spans="1:1" x14ac:dyDescent="0.25">
      <c r="A39162" t="s">
        <v>30988</v>
      </c>
    </row>
    <row r="39163" spans="1:1" x14ac:dyDescent="0.25">
      <c r="A39163" t="s">
        <v>30989</v>
      </c>
    </row>
    <row r="39164" spans="1:1" x14ac:dyDescent="0.25">
      <c r="A39164" t="s">
        <v>30990</v>
      </c>
    </row>
    <row r="39165" spans="1:1" x14ac:dyDescent="0.25">
      <c r="A39165" t="s">
        <v>30991</v>
      </c>
    </row>
    <row r="39166" spans="1:1" x14ac:dyDescent="0.25">
      <c r="A39166" t="s">
        <v>30992</v>
      </c>
    </row>
    <row r="39167" spans="1:1" x14ac:dyDescent="0.25">
      <c r="A39167" t="s">
        <v>26971</v>
      </c>
    </row>
    <row r="39168" spans="1:1" x14ac:dyDescent="0.25">
      <c r="A39168" t="s">
        <v>30993</v>
      </c>
    </row>
    <row r="39169" spans="1:1" x14ac:dyDescent="0.25">
      <c r="A39169" t="s">
        <v>30994</v>
      </c>
    </row>
    <row r="39170" spans="1:1" x14ac:dyDescent="0.25">
      <c r="A39170" t="s">
        <v>30995</v>
      </c>
    </row>
    <row r="39171" spans="1:1" x14ac:dyDescent="0.25">
      <c r="A39171" t="s">
        <v>30996</v>
      </c>
    </row>
    <row r="39172" spans="1:1" x14ac:dyDescent="0.25">
      <c r="A39172" t="s">
        <v>30997</v>
      </c>
    </row>
    <row r="39173" spans="1:1" x14ac:dyDescent="0.25">
      <c r="A39173" t="s">
        <v>30998</v>
      </c>
    </row>
    <row r="39174" spans="1:1" x14ac:dyDescent="0.25">
      <c r="A39174" t="s">
        <v>30999</v>
      </c>
    </row>
    <row r="39175" spans="1:1" x14ac:dyDescent="0.25">
      <c r="A39175" t="s">
        <v>31000</v>
      </c>
    </row>
    <row r="39176" spans="1:1" x14ac:dyDescent="0.25">
      <c r="A39176" t="s">
        <v>31001</v>
      </c>
    </row>
    <row r="39177" spans="1:1" x14ac:dyDescent="0.25">
      <c r="A39177" t="s">
        <v>31002</v>
      </c>
    </row>
    <row r="39178" spans="1:1" x14ac:dyDescent="0.25">
      <c r="A39178" t="s">
        <v>31003</v>
      </c>
    </row>
    <row r="39179" spans="1:1" x14ac:dyDescent="0.25">
      <c r="A39179" t="s">
        <v>31004</v>
      </c>
    </row>
    <row r="39180" spans="1:1" x14ac:dyDescent="0.25">
      <c r="A39180" t="s">
        <v>31005</v>
      </c>
    </row>
    <row r="39181" spans="1:1" x14ac:dyDescent="0.25">
      <c r="A39181" t="s">
        <v>31006</v>
      </c>
    </row>
    <row r="39182" spans="1:1" x14ac:dyDescent="0.25">
      <c r="A39182" t="s">
        <v>31007</v>
      </c>
    </row>
    <row r="39183" spans="1:1" x14ac:dyDescent="0.25">
      <c r="A39183" t="s">
        <v>31008</v>
      </c>
    </row>
    <row r="39184" spans="1:1" x14ac:dyDescent="0.25">
      <c r="A39184" t="s">
        <v>31009</v>
      </c>
    </row>
    <row r="39185" spans="1:1" x14ac:dyDescent="0.25">
      <c r="A39185" t="s">
        <v>31010</v>
      </c>
    </row>
    <row r="39186" spans="1:1" x14ac:dyDescent="0.25">
      <c r="A39186" t="s">
        <v>31011</v>
      </c>
    </row>
    <row r="39187" spans="1:1" x14ac:dyDescent="0.25">
      <c r="A39187" t="s">
        <v>31012</v>
      </c>
    </row>
    <row r="39188" spans="1:1" x14ac:dyDescent="0.25">
      <c r="A39188" t="s">
        <v>21137</v>
      </c>
    </row>
    <row r="39189" spans="1:1" x14ac:dyDescent="0.25">
      <c r="A39189" t="s">
        <v>31013</v>
      </c>
    </row>
    <row r="39190" spans="1:1" x14ac:dyDescent="0.25">
      <c r="A39190" t="s">
        <v>31014</v>
      </c>
    </row>
    <row r="39191" spans="1:1" x14ac:dyDescent="0.25">
      <c r="A39191" t="s">
        <v>31015</v>
      </c>
    </row>
    <row r="39192" spans="1:1" x14ac:dyDescent="0.25">
      <c r="A39192" t="s">
        <v>31016</v>
      </c>
    </row>
    <row r="39193" spans="1:1" x14ac:dyDescent="0.25">
      <c r="A39193" t="s">
        <v>31017</v>
      </c>
    </row>
    <row r="39194" spans="1:1" x14ac:dyDescent="0.25">
      <c r="A39194" t="s">
        <v>31018</v>
      </c>
    </row>
    <row r="39195" spans="1:1" x14ac:dyDescent="0.25">
      <c r="A39195" t="s">
        <v>31019</v>
      </c>
    </row>
    <row r="39196" spans="1:1" x14ac:dyDescent="0.25">
      <c r="A39196" t="s">
        <v>26971</v>
      </c>
    </row>
    <row r="39197" spans="1:1" x14ac:dyDescent="0.25">
      <c r="A39197" t="s">
        <v>31020</v>
      </c>
    </row>
    <row r="39198" spans="1:1" x14ac:dyDescent="0.25">
      <c r="A39198" t="s">
        <v>31021</v>
      </c>
    </row>
    <row r="39199" spans="1:1" x14ac:dyDescent="0.25">
      <c r="A39199" t="s">
        <v>31022</v>
      </c>
    </row>
    <row r="39200" spans="1:1" x14ac:dyDescent="0.25">
      <c r="A39200" t="s">
        <v>31023</v>
      </c>
    </row>
    <row r="39201" spans="1:1" x14ac:dyDescent="0.25">
      <c r="A39201" t="s">
        <v>31024</v>
      </c>
    </row>
    <row r="39202" spans="1:1" x14ac:dyDescent="0.25">
      <c r="A39202" t="s">
        <v>21137</v>
      </c>
    </row>
    <row r="39203" spans="1:1" x14ac:dyDescent="0.25">
      <c r="A39203" t="s">
        <v>31025</v>
      </c>
    </row>
    <row r="39204" spans="1:1" x14ac:dyDescent="0.25">
      <c r="A39204" t="s">
        <v>31026</v>
      </c>
    </row>
    <row r="39205" spans="1:1" x14ac:dyDescent="0.25">
      <c r="A39205" t="s">
        <v>31027</v>
      </c>
    </row>
    <row r="39206" spans="1:1" x14ac:dyDescent="0.25">
      <c r="A39206" t="s">
        <v>31028</v>
      </c>
    </row>
    <row r="39207" spans="1:1" x14ac:dyDescent="0.25">
      <c r="A39207" t="s">
        <v>5955</v>
      </c>
    </row>
    <row r="39208" spans="1:1" x14ac:dyDescent="0.25">
      <c r="A39208" t="s">
        <v>13</v>
      </c>
    </row>
    <row r="39209" spans="1:1" x14ac:dyDescent="0.25">
      <c r="A39209" t="s">
        <v>27851</v>
      </c>
    </row>
    <row r="39212" spans="1:1" x14ac:dyDescent="0.25">
      <c r="A39212" t="s">
        <v>31029</v>
      </c>
    </row>
    <row r="39214" spans="1:1" x14ac:dyDescent="0.25">
      <c r="A39214" t="s">
        <v>31030</v>
      </c>
    </row>
    <row r="39215" spans="1:1" x14ac:dyDescent="0.25">
      <c r="A39215" t="s">
        <v>4810</v>
      </c>
    </row>
    <row r="39216" spans="1:1" x14ac:dyDescent="0.25">
      <c r="A39216" t="s">
        <v>31031</v>
      </c>
    </row>
    <row r="39217" spans="1:1" x14ac:dyDescent="0.25">
      <c r="A39217" t="s">
        <v>31032</v>
      </c>
    </row>
    <row r="39218" spans="1:1" x14ac:dyDescent="0.25">
      <c r="A39218" t="s">
        <v>31033</v>
      </c>
    </row>
    <row r="39219" spans="1:1" x14ac:dyDescent="0.25">
      <c r="A39219" t="s">
        <v>31034</v>
      </c>
    </row>
    <row r="39221" spans="1:1" x14ac:dyDescent="0.25">
      <c r="A39221" t="s">
        <v>31035</v>
      </c>
    </row>
    <row r="39222" spans="1:1" x14ac:dyDescent="0.25">
      <c r="A39222" t="s">
        <v>31036</v>
      </c>
    </row>
    <row r="39223" spans="1:1" x14ac:dyDescent="0.25">
      <c r="A39223" t="s">
        <v>31037</v>
      </c>
    </row>
    <row r="39224" spans="1:1" x14ac:dyDescent="0.25">
      <c r="A39224" t="s">
        <v>27083</v>
      </c>
    </row>
    <row r="39225" spans="1:1" x14ac:dyDescent="0.25">
      <c r="A39225" t="s">
        <v>31038</v>
      </c>
    </row>
    <row r="39226" spans="1:1" x14ac:dyDescent="0.25">
      <c r="A39226" t="s">
        <v>31039</v>
      </c>
    </row>
    <row r="39227" spans="1:1" x14ac:dyDescent="0.25">
      <c r="A39227" t="s">
        <v>6145</v>
      </c>
    </row>
    <row r="39228" spans="1:1" x14ac:dyDescent="0.25">
      <c r="A39228" t="s">
        <v>31040</v>
      </c>
    </row>
    <row r="39229" spans="1:1" x14ac:dyDescent="0.25">
      <c r="A39229" t="s">
        <v>31041</v>
      </c>
    </row>
    <row r="39230" spans="1:1" x14ac:dyDescent="0.25">
      <c r="A39230" t="s">
        <v>31042</v>
      </c>
    </row>
    <row r="39231" spans="1:1" x14ac:dyDescent="0.25">
      <c r="A39231" t="s">
        <v>31043</v>
      </c>
    </row>
    <row r="39232" spans="1:1" x14ac:dyDescent="0.25">
      <c r="A39232" t="s">
        <v>31044</v>
      </c>
    </row>
    <row r="39233" spans="1:1" x14ac:dyDescent="0.25">
      <c r="A39233" t="s">
        <v>31045</v>
      </c>
    </row>
    <row r="39236" spans="1:1" x14ac:dyDescent="0.25">
      <c r="A39236" t="s">
        <v>31046</v>
      </c>
    </row>
    <row r="39237" spans="1:1" x14ac:dyDescent="0.25">
      <c r="A39237" t="s">
        <v>31047</v>
      </c>
    </row>
    <row r="39238" spans="1:1" x14ac:dyDescent="0.25">
      <c r="A39238" t="s">
        <v>31048</v>
      </c>
    </row>
    <row r="39239" spans="1:1" x14ac:dyDescent="0.25">
      <c r="A39239" t="s">
        <v>31049</v>
      </c>
    </row>
    <row r="39240" spans="1:1" x14ac:dyDescent="0.25">
      <c r="A39240" t="s">
        <v>31050</v>
      </c>
    </row>
    <row r="39241" spans="1:1" x14ac:dyDescent="0.25">
      <c r="A39241">
        <v>1</v>
      </c>
    </row>
    <row r="39242" spans="1:1" x14ac:dyDescent="0.25">
      <c r="A39242" t="s">
        <v>31051</v>
      </c>
    </row>
    <row r="39244" spans="1:1" x14ac:dyDescent="0.25">
      <c r="A39244" t="s">
        <v>31052</v>
      </c>
    </row>
    <row r="39245" spans="1:1" x14ac:dyDescent="0.25">
      <c r="A39245" t="s">
        <v>31053</v>
      </c>
    </row>
    <row r="39246" spans="1:1" x14ac:dyDescent="0.25">
      <c r="A39246" t="s">
        <v>31054</v>
      </c>
    </row>
    <row r="39247" spans="1:1" x14ac:dyDescent="0.25">
      <c r="A39247" t="s">
        <v>31055</v>
      </c>
    </row>
    <row r="39248" spans="1:1" x14ac:dyDescent="0.25">
      <c r="A39248" t="s">
        <v>31056</v>
      </c>
    </row>
    <row r="39249" spans="1:1" x14ac:dyDescent="0.25">
      <c r="A39249" t="s">
        <v>31057</v>
      </c>
    </row>
    <row r="39250" spans="1:1" x14ac:dyDescent="0.25">
      <c r="A39250" t="s">
        <v>31058</v>
      </c>
    </row>
    <row r="39251" spans="1:1" x14ac:dyDescent="0.25">
      <c r="A39251" t="s">
        <v>31059</v>
      </c>
    </row>
    <row r="39252" spans="1:1" x14ac:dyDescent="0.25">
      <c r="A39252" t="s">
        <v>31060</v>
      </c>
    </row>
    <row r="39253" spans="1:1" x14ac:dyDescent="0.25">
      <c r="A39253" t="s">
        <v>31061</v>
      </c>
    </row>
    <row r="39254" spans="1:1" x14ac:dyDescent="0.25">
      <c r="A39254" t="s">
        <v>31062</v>
      </c>
    </row>
    <row r="39255" spans="1:1" x14ac:dyDescent="0.25">
      <c r="A39255" t="s">
        <v>13</v>
      </c>
    </row>
    <row r="39256" spans="1:1" x14ac:dyDescent="0.25">
      <c r="A39256" t="s">
        <v>31063</v>
      </c>
    </row>
    <row r="39264" spans="1:1" x14ac:dyDescent="0.25">
      <c r="A39264" t="s">
        <v>31064</v>
      </c>
    </row>
    <row r="39269" spans="1:1" x14ac:dyDescent="0.25">
      <c r="A39269" t="s">
        <v>31065</v>
      </c>
    </row>
    <row r="39273" spans="1:1" x14ac:dyDescent="0.25">
      <c r="A39273" t="s">
        <v>31066</v>
      </c>
    </row>
    <row r="39276" spans="1:1" x14ac:dyDescent="0.25">
      <c r="A39276" t="s">
        <v>31067</v>
      </c>
    </row>
    <row r="39278" spans="1:1" x14ac:dyDescent="0.25">
      <c r="A39278" t="s">
        <v>31068</v>
      </c>
    </row>
    <row r="39279" spans="1:1" x14ac:dyDescent="0.25">
      <c r="A39279" t="s">
        <v>31069</v>
      </c>
    </row>
    <row r="39281" spans="1:1" x14ac:dyDescent="0.25">
      <c r="A39281" t="s">
        <v>31070</v>
      </c>
    </row>
    <row r="39282" spans="1:1" x14ac:dyDescent="0.25">
      <c r="A39282" t="s">
        <v>31071</v>
      </c>
    </row>
    <row r="39283" spans="1:1" x14ac:dyDescent="0.25">
      <c r="A39283" t="s">
        <v>31072</v>
      </c>
    </row>
    <row r="39284" spans="1:1" x14ac:dyDescent="0.25">
      <c r="A39284" t="s">
        <v>31073</v>
      </c>
    </row>
    <row r="39285" spans="1:1" x14ac:dyDescent="0.25">
      <c r="A39285" t="s">
        <v>31074</v>
      </c>
    </row>
    <row r="39286" spans="1:1" x14ac:dyDescent="0.25">
      <c r="A39286" t="s">
        <v>31075</v>
      </c>
    </row>
    <row r="39287" spans="1:1" x14ac:dyDescent="0.25">
      <c r="A39287" t="s">
        <v>31076</v>
      </c>
    </row>
    <row r="39288" spans="1:1" x14ac:dyDescent="0.25">
      <c r="A39288" t="s">
        <v>31077</v>
      </c>
    </row>
    <row r="39289" spans="1:1" x14ac:dyDescent="0.25">
      <c r="A39289" t="s">
        <v>31078</v>
      </c>
    </row>
    <row r="39290" spans="1:1" x14ac:dyDescent="0.25">
      <c r="A39290" t="s">
        <v>31079</v>
      </c>
    </row>
    <row r="39291" spans="1:1" x14ac:dyDescent="0.25">
      <c r="A39291" t="s">
        <v>31080</v>
      </c>
    </row>
    <row r="39292" spans="1:1" x14ac:dyDescent="0.25">
      <c r="A39292" t="s">
        <v>31081</v>
      </c>
    </row>
    <row r="39293" spans="1:1" x14ac:dyDescent="0.25">
      <c r="A39293" t="s">
        <v>31082</v>
      </c>
    </row>
    <row r="39294" spans="1:1" x14ac:dyDescent="0.25">
      <c r="A39294" t="s">
        <v>31083</v>
      </c>
    </row>
    <row r="39295" spans="1:1" x14ac:dyDescent="0.25">
      <c r="A39295" t="s">
        <v>31084</v>
      </c>
    </row>
    <row r="39296" spans="1:1" x14ac:dyDescent="0.25">
      <c r="A39296" t="s">
        <v>31085</v>
      </c>
    </row>
    <row r="39297" spans="1:1" x14ac:dyDescent="0.25">
      <c r="A39297" t="s">
        <v>31086</v>
      </c>
    </row>
    <row r="39298" spans="1:1" x14ac:dyDescent="0.25">
      <c r="A39298" t="s">
        <v>31087</v>
      </c>
    </row>
    <row r="39299" spans="1:1" x14ac:dyDescent="0.25">
      <c r="A39299" t="s">
        <v>31088</v>
      </c>
    </row>
    <row r="39300" spans="1:1" x14ac:dyDescent="0.25">
      <c r="A39300" t="s">
        <v>31089</v>
      </c>
    </row>
    <row r="39301" spans="1:1" x14ac:dyDescent="0.25">
      <c r="A39301" t="s">
        <v>31090</v>
      </c>
    </row>
    <row r="39302" spans="1:1" x14ac:dyDescent="0.25">
      <c r="A39302" t="s">
        <v>31091</v>
      </c>
    </row>
    <row r="39303" spans="1:1" x14ac:dyDescent="0.25">
      <c r="A39303" t="s">
        <v>31092</v>
      </c>
    </row>
    <row r="39304" spans="1:1" x14ac:dyDescent="0.25">
      <c r="A39304" t="s">
        <v>31093</v>
      </c>
    </row>
    <row r="39305" spans="1:1" x14ac:dyDescent="0.25">
      <c r="A39305" t="s">
        <v>31094</v>
      </c>
    </row>
    <row r="39306" spans="1:1" x14ac:dyDescent="0.25">
      <c r="A39306" t="s">
        <v>31095</v>
      </c>
    </row>
    <row r="39307" spans="1:1" x14ac:dyDescent="0.25">
      <c r="A39307" t="s">
        <v>31096</v>
      </c>
    </row>
    <row r="39308" spans="1:1" x14ac:dyDescent="0.25">
      <c r="A39308" t="s">
        <v>31097</v>
      </c>
    </row>
    <row r="39309" spans="1:1" x14ac:dyDescent="0.25">
      <c r="A39309" t="s">
        <v>31098</v>
      </c>
    </row>
    <row r="39310" spans="1:1" x14ac:dyDescent="0.25">
      <c r="A39310" t="s">
        <v>31099</v>
      </c>
    </row>
    <row r="39311" spans="1:1" x14ac:dyDescent="0.25">
      <c r="A39311" t="s">
        <v>9906</v>
      </c>
    </row>
    <row r="39312" spans="1:1" x14ac:dyDescent="0.25">
      <c r="A39312" t="s">
        <v>13</v>
      </c>
    </row>
    <row r="39313" spans="1:1" x14ac:dyDescent="0.25">
      <c r="A39313" t="s">
        <v>31100</v>
      </c>
    </row>
    <row r="39318" spans="1:1" x14ac:dyDescent="0.25">
      <c r="A39318" t="s">
        <v>31101</v>
      </c>
    </row>
    <row r="39320" spans="1:1" x14ac:dyDescent="0.25">
      <c r="A39320" t="s">
        <v>31102</v>
      </c>
    </row>
    <row r="39322" spans="1:1" x14ac:dyDescent="0.25">
      <c r="A39322" t="s">
        <v>31103</v>
      </c>
    </row>
    <row r="39324" spans="1:1" x14ac:dyDescent="0.25">
      <c r="A39324" t="s">
        <v>31104</v>
      </c>
    </row>
    <row r="39325" spans="1:1" x14ac:dyDescent="0.25">
      <c r="A39325" t="s">
        <v>31105</v>
      </c>
    </row>
    <row r="39327" spans="1:1" x14ac:dyDescent="0.25">
      <c r="A39327" t="s">
        <v>31106</v>
      </c>
    </row>
    <row r="39328" spans="1:1" x14ac:dyDescent="0.25">
      <c r="A39328" t="s">
        <v>31107</v>
      </c>
    </row>
    <row r="39329" spans="1:1" x14ac:dyDescent="0.25">
      <c r="A39329" t="s">
        <v>31108</v>
      </c>
    </row>
    <row r="39330" spans="1:1" x14ac:dyDescent="0.25">
      <c r="A39330" t="s">
        <v>31109</v>
      </c>
    </row>
    <row r="39331" spans="1:1" x14ac:dyDescent="0.25">
      <c r="A39331" t="s">
        <v>31110</v>
      </c>
    </row>
    <row r="39332" spans="1:1" x14ac:dyDescent="0.25">
      <c r="A39332" t="s">
        <v>31111</v>
      </c>
    </row>
    <row r="39333" spans="1:1" x14ac:dyDescent="0.25">
      <c r="A39333" t="s">
        <v>9906</v>
      </c>
    </row>
    <row r="39334" spans="1:1" x14ac:dyDescent="0.25">
      <c r="A39334" t="s">
        <v>13</v>
      </c>
    </row>
    <row r="39335" spans="1:1" x14ac:dyDescent="0.25">
      <c r="A39335" t="s">
        <v>31112</v>
      </c>
    </row>
    <row r="39340" spans="1:1" x14ac:dyDescent="0.25">
      <c r="A39340" t="s">
        <v>53</v>
      </c>
    </row>
    <row r="39345" spans="1:1" x14ac:dyDescent="0.25">
      <c r="A39345" t="s">
        <v>31113</v>
      </c>
    </row>
    <row r="39349" spans="1:1" x14ac:dyDescent="0.25">
      <c r="A39349" t="s">
        <v>31114</v>
      </c>
    </row>
    <row r="39351" spans="1:1" x14ac:dyDescent="0.25">
      <c r="A39351" t="s">
        <v>31115</v>
      </c>
    </row>
    <row r="39353" spans="1:1" x14ac:dyDescent="0.25">
      <c r="A39353" t="s">
        <v>31116</v>
      </c>
    </row>
    <row r="39355" spans="1:1" x14ac:dyDescent="0.25">
      <c r="A39355" t="s">
        <v>31117</v>
      </c>
    </row>
    <row r="39356" spans="1:1" x14ac:dyDescent="0.25">
      <c r="A39356" t="s">
        <v>7264</v>
      </c>
    </row>
    <row r="39359" spans="1:1" x14ac:dyDescent="0.25">
      <c r="A39359" t="s">
        <v>31118</v>
      </c>
    </row>
    <row r="39361" spans="1:1" x14ac:dyDescent="0.25">
      <c r="A39361" t="s">
        <v>31119</v>
      </c>
    </row>
    <row r="39362" spans="1:1" x14ac:dyDescent="0.25">
      <c r="A39362" t="s">
        <v>31120</v>
      </c>
    </row>
    <row r="39364" spans="1:1" x14ac:dyDescent="0.25">
      <c r="A39364" t="s">
        <v>31121</v>
      </c>
    </row>
    <row r="39366" spans="1:1" x14ac:dyDescent="0.25">
      <c r="A39366" t="s">
        <v>31122</v>
      </c>
    </row>
    <row r="39367" spans="1:1" x14ac:dyDescent="0.25">
      <c r="A39367" t="s">
        <v>31123</v>
      </c>
    </row>
    <row r="39368" spans="1:1" x14ac:dyDescent="0.25">
      <c r="A39368" t="s">
        <v>31124</v>
      </c>
    </row>
    <row r="39369" spans="1:1" x14ac:dyDescent="0.25">
      <c r="A39369" t="s">
        <v>31125</v>
      </c>
    </row>
    <row r="39370" spans="1:1" x14ac:dyDescent="0.25">
      <c r="A39370" t="s">
        <v>31126</v>
      </c>
    </row>
    <row r="39371" spans="1:1" x14ac:dyDescent="0.25">
      <c r="A39371" t="s">
        <v>31127</v>
      </c>
    </row>
    <row r="39372" spans="1:1" x14ac:dyDescent="0.25">
      <c r="A39372" t="s">
        <v>31128</v>
      </c>
    </row>
    <row r="39374" spans="1:1" x14ac:dyDescent="0.25">
      <c r="A39374" t="s">
        <v>31129</v>
      </c>
    </row>
    <row r="39376" spans="1:1" x14ac:dyDescent="0.25">
      <c r="A39376" t="s">
        <v>31130</v>
      </c>
    </row>
    <row r="39377" spans="1:1" x14ac:dyDescent="0.25">
      <c r="A39377" t="s">
        <v>31131</v>
      </c>
    </row>
    <row r="39378" spans="1:1" x14ac:dyDescent="0.25">
      <c r="A39378" t="s">
        <v>31132</v>
      </c>
    </row>
    <row r="39379" spans="1:1" x14ac:dyDescent="0.25">
      <c r="A39379" t="s">
        <v>31133</v>
      </c>
    </row>
    <row r="39380" spans="1:1" x14ac:dyDescent="0.25">
      <c r="A39380" t="s">
        <v>31134</v>
      </c>
    </row>
    <row r="39381" spans="1:1" x14ac:dyDescent="0.25">
      <c r="A39381" t="s">
        <v>31135</v>
      </c>
    </row>
    <row r="39382" spans="1:1" x14ac:dyDescent="0.25">
      <c r="A39382" t="s">
        <v>31136</v>
      </c>
    </row>
    <row r="39383" spans="1:1" x14ac:dyDescent="0.25">
      <c r="A39383" t="s">
        <v>31137</v>
      </c>
    </row>
    <row r="39384" spans="1:1" x14ac:dyDescent="0.25">
      <c r="A39384" t="s">
        <v>31138</v>
      </c>
    </row>
    <row r="39385" spans="1:1" x14ac:dyDescent="0.25">
      <c r="A39385" t="s">
        <v>31139</v>
      </c>
    </row>
    <row r="39386" spans="1:1" x14ac:dyDescent="0.25">
      <c r="A39386" t="s">
        <v>31140</v>
      </c>
    </row>
    <row r="39387" spans="1:1" x14ac:dyDescent="0.25">
      <c r="A39387" t="s">
        <v>31141</v>
      </c>
    </row>
    <row r="39388" spans="1:1" x14ac:dyDescent="0.25">
      <c r="A39388" t="s">
        <v>31142</v>
      </c>
    </row>
    <row r="39389" spans="1:1" x14ac:dyDescent="0.25">
      <c r="A39389" t="s">
        <v>31143</v>
      </c>
    </row>
    <row r="39390" spans="1:1" x14ac:dyDescent="0.25">
      <c r="A39390" t="s">
        <v>31144</v>
      </c>
    </row>
    <row r="39391" spans="1:1" x14ac:dyDescent="0.25">
      <c r="A39391" t="s">
        <v>31145</v>
      </c>
    </row>
    <row r="39392" spans="1:1" x14ac:dyDescent="0.25">
      <c r="A39392" t="s">
        <v>31146</v>
      </c>
    </row>
    <row r="39393" spans="1:1" x14ac:dyDescent="0.25">
      <c r="A39393" t="s">
        <v>13</v>
      </c>
    </row>
    <row r="39394" spans="1:1" x14ac:dyDescent="0.25">
      <c r="A39394" t="s">
        <v>31147</v>
      </c>
    </row>
    <row r="39397" spans="1:1" x14ac:dyDescent="0.25">
      <c r="A39397" t="s">
        <v>31148</v>
      </c>
    </row>
    <row r="39399" spans="1:1" x14ac:dyDescent="0.25">
      <c r="A39399" t="s">
        <v>31149</v>
      </c>
    </row>
    <row r="39400" spans="1:1" x14ac:dyDescent="0.25">
      <c r="A39400" t="s">
        <v>31150</v>
      </c>
    </row>
    <row r="39402" spans="1:1" x14ac:dyDescent="0.25">
      <c r="A39402" t="s">
        <v>31151</v>
      </c>
    </row>
    <row r="39403" spans="1:1" x14ac:dyDescent="0.25">
      <c r="A39403" t="s">
        <v>31152</v>
      </c>
    </row>
    <row r="39404" spans="1:1" x14ac:dyDescent="0.25">
      <c r="A39404" t="s">
        <v>31153</v>
      </c>
    </row>
    <row r="39405" spans="1:1" x14ac:dyDescent="0.25">
      <c r="A39405" t="s">
        <v>31154</v>
      </c>
    </row>
    <row r="39406" spans="1:1" x14ac:dyDescent="0.25">
      <c r="A39406" t="s">
        <v>31155</v>
      </c>
    </row>
    <row r="39407" spans="1:1" x14ac:dyDescent="0.25">
      <c r="A39407" t="s">
        <v>31156</v>
      </c>
    </row>
    <row r="39408" spans="1:1" x14ac:dyDescent="0.25">
      <c r="A39408" t="s">
        <v>31157</v>
      </c>
    </row>
    <row r="39409" spans="1:1" x14ac:dyDescent="0.25">
      <c r="A39409" t="s">
        <v>31158</v>
      </c>
    </row>
    <row r="39410" spans="1:1" x14ac:dyDescent="0.25">
      <c r="A39410" t="s">
        <v>31159</v>
      </c>
    </row>
    <row r="39411" spans="1:1" x14ac:dyDescent="0.25">
      <c r="A39411" t="s">
        <v>31160</v>
      </c>
    </row>
    <row r="39412" spans="1:1" x14ac:dyDescent="0.25">
      <c r="A39412" t="s">
        <v>31161</v>
      </c>
    </row>
    <row r="39413" spans="1:1" x14ac:dyDescent="0.25">
      <c r="A39413" t="s">
        <v>31162</v>
      </c>
    </row>
    <row r="39414" spans="1:1" x14ac:dyDescent="0.25">
      <c r="A39414" t="s">
        <v>31163</v>
      </c>
    </row>
    <row r="39415" spans="1:1" x14ac:dyDescent="0.25">
      <c r="A39415" t="s">
        <v>31161</v>
      </c>
    </row>
    <row r="39416" spans="1:1" x14ac:dyDescent="0.25">
      <c r="A39416" t="s">
        <v>31164</v>
      </c>
    </row>
    <row r="39417" spans="1:1" x14ac:dyDescent="0.25">
      <c r="A39417" t="s">
        <v>31165</v>
      </c>
    </row>
    <row r="39418" spans="1:1" x14ac:dyDescent="0.25">
      <c r="A39418" t="s">
        <v>31166</v>
      </c>
    </row>
    <row r="39419" spans="1:1" x14ac:dyDescent="0.25">
      <c r="A39419" t="s">
        <v>31167</v>
      </c>
    </row>
    <row r="39420" spans="1:1" x14ac:dyDescent="0.25">
      <c r="A39420" t="s">
        <v>31168</v>
      </c>
    </row>
    <row r="39421" spans="1:1" x14ac:dyDescent="0.25">
      <c r="A39421" t="s">
        <v>31169</v>
      </c>
    </row>
    <row r="39422" spans="1:1" x14ac:dyDescent="0.25">
      <c r="A39422" t="s">
        <v>31170</v>
      </c>
    </row>
    <row r="39423" spans="1:1" x14ac:dyDescent="0.25">
      <c r="A39423" t="s">
        <v>31171</v>
      </c>
    </row>
    <row r="39424" spans="1:1" x14ac:dyDescent="0.25">
      <c r="A39424" t="s">
        <v>31172</v>
      </c>
    </row>
    <row r="39425" spans="1:1" x14ac:dyDescent="0.25">
      <c r="A39425" t="s">
        <v>31173</v>
      </c>
    </row>
    <row r="39426" spans="1:1" x14ac:dyDescent="0.25">
      <c r="A39426" t="s">
        <v>31174</v>
      </c>
    </row>
    <row r="39427" spans="1:1" x14ac:dyDescent="0.25">
      <c r="A39427" t="s">
        <v>31175</v>
      </c>
    </row>
    <row r="39428" spans="1:1" x14ac:dyDescent="0.25">
      <c r="A39428" t="s">
        <v>31176</v>
      </c>
    </row>
    <row r="39429" spans="1:1" x14ac:dyDescent="0.25">
      <c r="A39429" t="s">
        <v>31177</v>
      </c>
    </row>
    <row r="39430" spans="1:1" x14ac:dyDescent="0.25">
      <c r="A39430" t="s">
        <v>31178</v>
      </c>
    </row>
    <row r="39431" spans="1:1" x14ac:dyDescent="0.25">
      <c r="A39431" t="s">
        <v>31179</v>
      </c>
    </row>
    <row r="39432" spans="1:1" x14ac:dyDescent="0.25">
      <c r="A39432" t="s">
        <v>31180</v>
      </c>
    </row>
    <row r="39433" spans="1:1" x14ac:dyDescent="0.25">
      <c r="A39433" t="s">
        <v>31181</v>
      </c>
    </row>
    <row r="39434" spans="1:1" x14ac:dyDescent="0.25">
      <c r="A39434" t="s">
        <v>31182</v>
      </c>
    </row>
    <row r="39435" spans="1:1" x14ac:dyDescent="0.25">
      <c r="A39435" t="s">
        <v>31183</v>
      </c>
    </row>
    <row r="39436" spans="1:1" x14ac:dyDescent="0.25">
      <c r="A39436" t="s">
        <v>31184</v>
      </c>
    </row>
    <row r="39438" spans="1:1" x14ac:dyDescent="0.25">
      <c r="A39438" t="s">
        <v>31185</v>
      </c>
    </row>
    <row r="39440" spans="1:1" x14ac:dyDescent="0.25">
      <c r="A39440" t="s">
        <v>31186</v>
      </c>
    </row>
    <row r="39441" spans="1:1" x14ac:dyDescent="0.25">
      <c r="A39441" t="s">
        <v>31187</v>
      </c>
    </row>
    <row r="39442" spans="1:1" x14ac:dyDescent="0.25">
      <c r="A39442" t="s">
        <v>31188</v>
      </c>
    </row>
    <row r="39443" spans="1:1" x14ac:dyDescent="0.25">
      <c r="A39443" t="s">
        <v>31189</v>
      </c>
    </row>
    <row r="39444" spans="1:1" x14ac:dyDescent="0.25">
      <c r="A39444" t="s">
        <v>31190</v>
      </c>
    </row>
    <row r="39445" spans="1:1" x14ac:dyDescent="0.25">
      <c r="A39445" t="s">
        <v>31191</v>
      </c>
    </row>
    <row r="39446" spans="1:1" x14ac:dyDescent="0.25">
      <c r="A39446" t="s">
        <v>31192</v>
      </c>
    </row>
    <row r="39447" spans="1:1" x14ac:dyDescent="0.25">
      <c r="A39447" t="s">
        <v>31193</v>
      </c>
    </row>
    <row r="39448" spans="1:1" x14ac:dyDescent="0.25">
      <c r="A39448" t="s">
        <v>31194</v>
      </c>
    </row>
    <row r="39449" spans="1:1" x14ac:dyDescent="0.25">
      <c r="A39449" t="s">
        <v>31195</v>
      </c>
    </row>
    <row r="39450" spans="1:1" x14ac:dyDescent="0.25">
      <c r="A39450" t="s">
        <v>31196</v>
      </c>
    </row>
    <row r="39451" spans="1:1" x14ac:dyDescent="0.25">
      <c r="A39451" t="s">
        <v>31197</v>
      </c>
    </row>
    <row r="39452" spans="1:1" x14ac:dyDescent="0.25">
      <c r="A39452">
        <v>34</v>
      </c>
    </row>
    <row r="39453" spans="1:1" x14ac:dyDescent="0.25">
      <c r="A39453" t="s">
        <v>31198</v>
      </c>
    </row>
    <row r="39454" spans="1:1" x14ac:dyDescent="0.25">
      <c r="A39454" t="s">
        <v>31199</v>
      </c>
    </row>
    <row r="39455" spans="1:1" x14ac:dyDescent="0.25">
      <c r="A39455" t="s">
        <v>31200</v>
      </c>
    </row>
    <row r="39456" spans="1:1" x14ac:dyDescent="0.25">
      <c r="A39456" t="s">
        <v>13</v>
      </c>
    </row>
    <row r="39457" spans="1:1" x14ac:dyDescent="0.25">
      <c r="A39457" t="s">
        <v>31201</v>
      </c>
    </row>
    <row r="39460" spans="1:1" x14ac:dyDescent="0.25">
      <c r="A39460" t="s">
        <v>31202</v>
      </c>
    </row>
    <row r="39461" spans="1:1" x14ac:dyDescent="0.25">
      <c r="A39461" t="e">
        <f>--                                                                                                    -  —</f>
        <v>#NAME?</v>
      </c>
    </row>
    <row r="39462" spans="1:1" x14ac:dyDescent="0.25">
      <c r="A39462" t="s">
        <v>31203</v>
      </c>
    </row>
    <row r="39463" spans="1:1" x14ac:dyDescent="0.25">
      <c r="A39463" t="s">
        <v>31204</v>
      </c>
    </row>
    <row r="39464" spans="1:1" x14ac:dyDescent="0.25">
      <c r="A39464" t="s">
        <v>31205</v>
      </c>
    </row>
    <row r="39465" spans="1:1" x14ac:dyDescent="0.25">
      <c r="A39465" t="s">
        <v>9602</v>
      </c>
    </row>
    <row r="39467" spans="1:1" x14ac:dyDescent="0.25">
      <c r="A39467" t="s">
        <v>31206</v>
      </c>
    </row>
    <row r="39469" spans="1:1" x14ac:dyDescent="0.25">
      <c r="A39469" t="s">
        <v>31207</v>
      </c>
    </row>
    <row r="39470" spans="1:1" x14ac:dyDescent="0.25">
      <c r="A39470" t="s">
        <v>31208</v>
      </c>
    </row>
    <row r="39471" spans="1:1" x14ac:dyDescent="0.25">
      <c r="A39471" t="s">
        <v>31209</v>
      </c>
    </row>
    <row r="39472" spans="1:1" x14ac:dyDescent="0.25">
      <c r="A39472" t="s">
        <v>31210</v>
      </c>
    </row>
    <row r="39473" spans="1:1" x14ac:dyDescent="0.25">
      <c r="A39473" t="s">
        <v>31211</v>
      </c>
    </row>
    <row r="39474" spans="1:1" x14ac:dyDescent="0.25">
      <c r="A39474" t="s">
        <v>31212</v>
      </c>
    </row>
    <row r="39475" spans="1:1" x14ac:dyDescent="0.25">
      <c r="A39475" t="s">
        <v>641</v>
      </c>
    </row>
    <row r="39476" spans="1:1" x14ac:dyDescent="0.25">
      <c r="A39476" t="s">
        <v>31213</v>
      </c>
    </row>
    <row r="39477" spans="1:1" x14ac:dyDescent="0.25">
      <c r="A39477" t="s">
        <v>31214</v>
      </c>
    </row>
    <row r="39478" spans="1:1" x14ac:dyDescent="0.25">
      <c r="A39478" t="s">
        <v>31215</v>
      </c>
    </row>
    <row r="39479" spans="1:1" x14ac:dyDescent="0.25">
      <c r="A39479" t="s">
        <v>31216</v>
      </c>
    </row>
    <row r="39480" spans="1:1" x14ac:dyDescent="0.25">
      <c r="A39480" t="s">
        <v>31217</v>
      </c>
    </row>
    <row r="39481" spans="1:1" x14ac:dyDescent="0.25">
      <c r="A39481" t="s">
        <v>31218</v>
      </c>
    </row>
    <row r="39482" spans="1:1" x14ac:dyDescent="0.25">
      <c r="A39482" t="s">
        <v>31219</v>
      </c>
    </row>
    <row r="39483" spans="1:1" x14ac:dyDescent="0.25">
      <c r="A39483" t="s">
        <v>31220</v>
      </c>
    </row>
    <row r="39484" spans="1:1" x14ac:dyDescent="0.25">
      <c r="A39484" t="s">
        <v>31221</v>
      </c>
    </row>
    <row r="39485" spans="1:1" x14ac:dyDescent="0.25">
      <c r="A39485" t="s">
        <v>31222</v>
      </c>
    </row>
    <row r="39486" spans="1:1" x14ac:dyDescent="0.25">
      <c r="A39486" t="s">
        <v>31223</v>
      </c>
    </row>
    <row r="39487" spans="1:1" x14ac:dyDescent="0.25">
      <c r="A39487" t="s">
        <v>31224</v>
      </c>
    </row>
    <row r="39488" spans="1:1" x14ac:dyDescent="0.25">
      <c r="A39488" t="s">
        <v>31225</v>
      </c>
    </row>
    <row r="39489" spans="1:1" x14ac:dyDescent="0.25">
      <c r="A39489" t="s">
        <v>31226</v>
      </c>
    </row>
    <row r="39490" spans="1:1" x14ac:dyDescent="0.25">
      <c r="A39490" t="s">
        <v>31227</v>
      </c>
    </row>
    <row r="39491" spans="1:1" x14ac:dyDescent="0.25">
      <c r="A39491" t="s">
        <v>31228</v>
      </c>
    </row>
    <row r="39492" spans="1:1" x14ac:dyDescent="0.25">
      <c r="A39492" t="s">
        <v>31229</v>
      </c>
    </row>
    <row r="39494" spans="1:1" x14ac:dyDescent="0.25">
      <c r="A39494" t="s">
        <v>31230</v>
      </c>
    </row>
    <row r="39496" spans="1:1" x14ac:dyDescent="0.25">
      <c r="A39496" t="s">
        <v>31231</v>
      </c>
    </row>
    <row r="39497" spans="1:1" x14ac:dyDescent="0.25">
      <c r="A39497" t="s">
        <v>31232</v>
      </c>
    </row>
    <row r="39499" spans="1:1" x14ac:dyDescent="0.25">
      <c r="A39499" t="s">
        <v>31233</v>
      </c>
    </row>
    <row r="39501" spans="1:1" x14ac:dyDescent="0.25">
      <c r="A39501" t="s">
        <v>31234</v>
      </c>
    </row>
    <row r="39502" spans="1:1" x14ac:dyDescent="0.25">
      <c r="A39502" t="s">
        <v>31235</v>
      </c>
    </row>
    <row r="39503" spans="1:1" x14ac:dyDescent="0.25">
      <c r="A39503" t="s">
        <v>31236</v>
      </c>
    </row>
    <row r="39504" spans="1:1" x14ac:dyDescent="0.25">
      <c r="A39504" t="s">
        <v>31237</v>
      </c>
    </row>
    <row r="39505" spans="1:1" x14ac:dyDescent="0.25">
      <c r="A39505" t="s">
        <v>31238</v>
      </c>
    </row>
    <row r="39506" spans="1:1" x14ac:dyDescent="0.25">
      <c r="A39506" t="s">
        <v>31239</v>
      </c>
    </row>
    <row r="39507" spans="1:1" x14ac:dyDescent="0.25">
      <c r="A39507" t="s">
        <v>31240</v>
      </c>
    </row>
    <row r="39508" spans="1:1" x14ac:dyDescent="0.25">
      <c r="A39508" t="s">
        <v>31241</v>
      </c>
    </row>
    <row r="39509" spans="1:1" x14ac:dyDescent="0.25">
      <c r="A39509" t="s">
        <v>31242</v>
      </c>
    </row>
    <row r="39510" spans="1:1" x14ac:dyDescent="0.25">
      <c r="A39510" t="s">
        <v>31243</v>
      </c>
    </row>
    <row r="39511" spans="1:1" x14ac:dyDescent="0.25">
      <c r="A39511" t="s">
        <v>31244</v>
      </c>
    </row>
    <row r="39513" spans="1:1" x14ac:dyDescent="0.25">
      <c r="A39513" t="s">
        <v>31245</v>
      </c>
    </row>
    <row r="39515" spans="1:1" x14ac:dyDescent="0.25">
      <c r="A39515" t="s">
        <v>31246</v>
      </c>
    </row>
    <row r="39516" spans="1:1" x14ac:dyDescent="0.25">
      <c r="A39516" t="s">
        <v>31247</v>
      </c>
    </row>
    <row r="39517" spans="1:1" x14ac:dyDescent="0.25">
      <c r="A39517" t="s">
        <v>31248</v>
      </c>
    </row>
    <row r="39518" spans="1:1" x14ac:dyDescent="0.25">
      <c r="A39518" t="e">
        <f>-                                                                                                      _</f>
        <v>#NAME?</v>
      </c>
    </row>
    <row r="39522" spans="1:1" x14ac:dyDescent="0.25">
      <c r="A39522" t="s">
        <v>155</v>
      </c>
    </row>
    <row r="39523" spans="1:1" x14ac:dyDescent="0.25">
      <c r="A39523" t="s">
        <v>13</v>
      </c>
    </row>
    <row r="39524" spans="1:1" x14ac:dyDescent="0.25">
      <c r="A39524" t="s">
        <v>31249</v>
      </c>
    </row>
    <row r="39527" spans="1:1" x14ac:dyDescent="0.25">
      <c r="A39527" t="s">
        <v>31250</v>
      </c>
    </row>
    <row r="39529" spans="1:1" x14ac:dyDescent="0.25">
      <c r="A39529" t="s">
        <v>31251</v>
      </c>
    </row>
    <row r="39530" spans="1:1" x14ac:dyDescent="0.25">
      <c r="A39530" t="s">
        <v>31252</v>
      </c>
    </row>
    <row r="39531" spans="1:1" x14ac:dyDescent="0.25">
      <c r="A39531" t="s">
        <v>1204</v>
      </c>
    </row>
    <row r="39534" spans="1:1" x14ac:dyDescent="0.25">
      <c r="A39534" t="s">
        <v>31253</v>
      </c>
    </row>
    <row r="39535" spans="1:1" x14ac:dyDescent="0.25">
      <c r="A39535" t="s">
        <v>31254</v>
      </c>
    </row>
    <row r="39536" spans="1:1" x14ac:dyDescent="0.25">
      <c r="A39536" t="s">
        <v>31255</v>
      </c>
    </row>
    <row r="39537" spans="1:1" x14ac:dyDescent="0.25">
      <c r="A39537" t="s">
        <v>31256</v>
      </c>
    </row>
    <row r="39539" spans="1:1" x14ac:dyDescent="0.25">
      <c r="A39539" t="s">
        <v>31257</v>
      </c>
    </row>
    <row r="39541" spans="1:1" x14ac:dyDescent="0.25">
      <c r="A39541" t="s">
        <v>31258</v>
      </c>
    </row>
    <row r="39542" spans="1:1" x14ac:dyDescent="0.25">
      <c r="A39542" t="s">
        <v>31259</v>
      </c>
    </row>
    <row r="39543" spans="1:1" x14ac:dyDescent="0.25">
      <c r="A39543" t="s">
        <v>31260</v>
      </c>
    </row>
    <row r="39545" spans="1:1" x14ac:dyDescent="0.25">
      <c r="A39545" t="s">
        <v>31261</v>
      </c>
    </row>
    <row r="39547" spans="1:1" x14ac:dyDescent="0.25">
      <c r="A39547" t="s">
        <v>31262</v>
      </c>
    </row>
    <row r="39548" spans="1:1" x14ac:dyDescent="0.25">
      <c r="A39548" t="s">
        <v>31263</v>
      </c>
    </row>
    <row r="39549" spans="1:1" x14ac:dyDescent="0.25">
      <c r="A39549" t="s">
        <v>31264</v>
      </c>
    </row>
    <row r="39550" spans="1:1" x14ac:dyDescent="0.25">
      <c r="A39550" t="s">
        <v>31265</v>
      </c>
    </row>
    <row r="39551" spans="1:1" x14ac:dyDescent="0.25">
      <c r="A39551" t="s">
        <v>31266</v>
      </c>
    </row>
    <row r="39552" spans="1:1" x14ac:dyDescent="0.25">
      <c r="A39552" t="s">
        <v>31267</v>
      </c>
    </row>
    <row r="39553" spans="1:1" x14ac:dyDescent="0.25">
      <c r="A39553" t="s">
        <v>31268</v>
      </c>
    </row>
    <row r="39554" spans="1:1" x14ac:dyDescent="0.25">
      <c r="A39554" t="s">
        <v>31269</v>
      </c>
    </row>
    <row r="39555" spans="1:1" x14ac:dyDescent="0.25">
      <c r="A39555" t="s">
        <v>31270</v>
      </c>
    </row>
    <row r="39556" spans="1:1" x14ac:dyDescent="0.25">
      <c r="A39556" t="s">
        <v>31271</v>
      </c>
    </row>
    <row r="39557" spans="1:1" x14ac:dyDescent="0.25">
      <c r="A39557" t="s">
        <v>31272</v>
      </c>
    </row>
    <row r="39559" spans="1:1" x14ac:dyDescent="0.25">
      <c r="A39559" t="s">
        <v>31273</v>
      </c>
    </row>
    <row r="39561" spans="1:1" x14ac:dyDescent="0.25">
      <c r="A39561" t="s">
        <v>31274</v>
      </c>
    </row>
    <row r="39562" spans="1:1" x14ac:dyDescent="0.25">
      <c r="A39562" t="s">
        <v>31275</v>
      </c>
    </row>
    <row r="39564" spans="1:1" x14ac:dyDescent="0.25">
      <c r="A39564" t="s">
        <v>31276</v>
      </c>
    </row>
    <row r="39566" spans="1:1" x14ac:dyDescent="0.25">
      <c r="A39566" t="s">
        <v>31277</v>
      </c>
    </row>
    <row r="39568" spans="1:1" x14ac:dyDescent="0.25">
      <c r="A39568" t="s">
        <v>31278</v>
      </c>
    </row>
    <row r="39570" spans="1:1" x14ac:dyDescent="0.25">
      <c r="A39570" t="s">
        <v>31279</v>
      </c>
    </row>
    <row r="39571" spans="1:1" x14ac:dyDescent="0.25">
      <c r="A39571" t="s">
        <v>31280</v>
      </c>
    </row>
    <row r="39572" spans="1:1" x14ac:dyDescent="0.25">
      <c r="A39572" t="s">
        <v>31281</v>
      </c>
    </row>
    <row r="39573" spans="1:1" x14ac:dyDescent="0.25">
      <c r="A39573" t="s">
        <v>31282</v>
      </c>
    </row>
    <row r="39574" spans="1:1" x14ac:dyDescent="0.25">
      <c r="A39574" t="s">
        <v>31283</v>
      </c>
    </row>
    <row r="39575" spans="1:1" x14ac:dyDescent="0.25">
      <c r="A39575" t="s">
        <v>31284</v>
      </c>
    </row>
    <row r="39576" spans="1:1" x14ac:dyDescent="0.25">
      <c r="A39576" t="s">
        <v>31285</v>
      </c>
    </row>
    <row r="39577" spans="1:1" x14ac:dyDescent="0.25">
      <c r="A39577" t="s">
        <v>31286</v>
      </c>
    </row>
    <row r="39578" spans="1:1" x14ac:dyDescent="0.25">
      <c r="A39578" t="s">
        <v>31287</v>
      </c>
    </row>
    <row r="39579" spans="1:1" x14ac:dyDescent="0.25">
      <c r="A39579" t="s">
        <v>31288</v>
      </c>
    </row>
    <row r="39580" spans="1:1" x14ac:dyDescent="0.25">
      <c r="A39580" t="s">
        <v>31289</v>
      </c>
    </row>
    <row r="39581" spans="1:1" x14ac:dyDescent="0.25">
      <c r="A39581" t="s">
        <v>31290</v>
      </c>
    </row>
    <row r="39582" spans="1:1" x14ac:dyDescent="0.25">
      <c r="A39582" t="s">
        <v>31291</v>
      </c>
    </row>
    <row r="39583" spans="1:1" x14ac:dyDescent="0.25">
      <c r="A39583" t="s">
        <v>13</v>
      </c>
    </row>
    <row r="39584" spans="1:1" x14ac:dyDescent="0.25">
      <c r="A39584" t="s">
        <v>31292</v>
      </c>
    </row>
    <row r="39587" spans="1:1" x14ac:dyDescent="0.25">
      <c r="A39587" t="s">
        <v>31293</v>
      </c>
    </row>
    <row r="39589" spans="1:1" x14ac:dyDescent="0.25">
      <c r="A39589" t="s">
        <v>31294</v>
      </c>
    </row>
    <row r="39590" spans="1:1" x14ac:dyDescent="0.25">
      <c r="A39590" t="s">
        <v>31295</v>
      </c>
    </row>
    <row r="39591" spans="1:1" x14ac:dyDescent="0.25">
      <c r="A39591" t="s">
        <v>31296</v>
      </c>
    </row>
    <row r="39594" spans="1:1" x14ac:dyDescent="0.25">
      <c r="A39594" t="s">
        <v>31297</v>
      </c>
    </row>
    <row r="39595" spans="1:1" x14ac:dyDescent="0.25">
      <c r="A39595" t="s">
        <v>31298</v>
      </c>
    </row>
    <row r="39596" spans="1:1" x14ac:dyDescent="0.25">
      <c r="A39596" t="s">
        <v>31299</v>
      </c>
    </row>
    <row r="39597" spans="1:1" x14ac:dyDescent="0.25">
      <c r="A39597" t="s">
        <v>31300</v>
      </c>
    </row>
    <row r="39598" spans="1:1" x14ac:dyDescent="0.25">
      <c r="A39598" t="s">
        <v>31301</v>
      </c>
    </row>
    <row r="39599" spans="1:1" x14ac:dyDescent="0.25">
      <c r="A39599" t="s">
        <v>31302</v>
      </c>
    </row>
    <row r="39600" spans="1:1" x14ac:dyDescent="0.25">
      <c r="A39600" t="s">
        <v>31303</v>
      </c>
    </row>
    <row r="39601" spans="1:1" x14ac:dyDescent="0.25">
      <c r="A39601" t="s">
        <v>31304</v>
      </c>
    </row>
    <row r="39602" spans="1:1" x14ac:dyDescent="0.25">
      <c r="A39602" t="s">
        <v>31305</v>
      </c>
    </row>
    <row r="39603" spans="1:1" x14ac:dyDescent="0.25">
      <c r="A39603" t="s">
        <v>31306</v>
      </c>
    </row>
    <row r="39604" spans="1:1" x14ac:dyDescent="0.25">
      <c r="A39604" t="s">
        <v>31307</v>
      </c>
    </row>
    <row r="39605" spans="1:1" x14ac:dyDescent="0.25">
      <c r="A39605" t="s">
        <v>31308</v>
      </c>
    </row>
    <row r="39606" spans="1:1" x14ac:dyDescent="0.25">
      <c r="A39606" t="s">
        <v>31309</v>
      </c>
    </row>
    <row r="39607" spans="1:1" x14ac:dyDescent="0.25">
      <c r="A39607" t="s">
        <v>31310</v>
      </c>
    </row>
    <row r="39608" spans="1:1" x14ac:dyDescent="0.25">
      <c r="A39608" t="s">
        <v>31311</v>
      </c>
    </row>
    <row r="39609" spans="1:1" x14ac:dyDescent="0.25">
      <c r="A39609" t="s">
        <v>31312</v>
      </c>
    </row>
    <row r="39610" spans="1:1" x14ac:dyDescent="0.25">
      <c r="A39610" t="s">
        <v>31313</v>
      </c>
    </row>
    <row r="39611" spans="1:1" x14ac:dyDescent="0.25">
      <c r="A39611" t="s">
        <v>31314</v>
      </c>
    </row>
    <row r="39613" spans="1:1" x14ac:dyDescent="0.25">
      <c r="A39613" t="s">
        <v>31315</v>
      </c>
    </row>
    <row r="39615" spans="1:1" x14ac:dyDescent="0.25">
      <c r="A39615" t="s">
        <v>31316</v>
      </c>
    </row>
    <row r="39616" spans="1:1" x14ac:dyDescent="0.25">
      <c r="A39616" t="s">
        <v>31317</v>
      </c>
    </row>
    <row r="39617" spans="1:1" x14ac:dyDescent="0.25">
      <c r="A39617" t="s">
        <v>31318</v>
      </c>
    </row>
    <row r="39618" spans="1:1" x14ac:dyDescent="0.25">
      <c r="A39618" t="s">
        <v>31319</v>
      </c>
    </row>
    <row r="39620" spans="1:1" x14ac:dyDescent="0.25">
      <c r="A39620" t="s">
        <v>31320</v>
      </c>
    </row>
    <row r="39622" spans="1:1" x14ac:dyDescent="0.25">
      <c r="A39622" t="s">
        <v>31321</v>
      </c>
    </row>
    <row r="39623" spans="1:1" x14ac:dyDescent="0.25">
      <c r="A39623" t="s">
        <v>31322</v>
      </c>
    </row>
    <row r="39624" spans="1:1" x14ac:dyDescent="0.25">
      <c r="A39624" t="s">
        <v>31323</v>
      </c>
    </row>
    <row r="39625" spans="1:1" x14ac:dyDescent="0.25">
      <c r="A39625" t="s">
        <v>31324</v>
      </c>
    </row>
    <row r="39626" spans="1:1" x14ac:dyDescent="0.25">
      <c r="A39626" t="s">
        <v>31325</v>
      </c>
    </row>
    <row r="39627" spans="1:1" x14ac:dyDescent="0.25">
      <c r="A39627" t="s">
        <v>31326</v>
      </c>
    </row>
    <row r="39628" spans="1:1" x14ac:dyDescent="0.25">
      <c r="A39628" t="s">
        <v>31322</v>
      </c>
    </row>
    <row r="39629" spans="1:1" x14ac:dyDescent="0.25">
      <c r="A39629" t="s">
        <v>31327</v>
      </c>
    </row>
    <row r="39631" spans="1:1" x14ac:dyDescent="0.25">
      <c r="A39631" t="s">
        <v>31328</v>
      </c>
    </row>
    <row r="39633" spans="1:1" x14ac:dyDescent="0.25">
      <c r="A39633" t="s">
        <v>31329</v>
      </c>
    </row>
    <row r="39634" spans="1:1" x14ac:dyDescent="0.25">
      <c r="A39634" t="s">
        <v>31330</v>
      </c>
    </row>
    <row r="39635" spans="1:1" x14ac:dyDescent="0.25">
      <c r="A39635" t="s">
        <v>31331</v>
      </c>
    </row>
    <row r="39636" spans="1:1" x14ac:dyDescent="0.25">
      <c r="A39636" t="s">
        <v>31332</v>
      </c>
    </row>
    <row r="39637" spans="1:1" x14ac:dyDescent="0.25">
      <c r="A39637" t="s">
        <v>31333</v>
      </c>
    </row>
    <row r="39638" spans="1:1" x14ac:dyDescent="0.25">
      <c r="A39638" t="s">
        <v>31334</v>
      </c>
    </row>
    <row r="39639" spans="1:1" x14ac:dyDescent="0.25">
      <c r="A39639" t="s">
        <v>31335</v>
      </c>
    </row>
    <row r="39640" spans="1:1" x14ac:dyDescent="0.25">
      <c r="A39640" t="s">
        <v>31336</v>
      </c>
    </row>
    <row r="39641" spans="1:1" x14ac:dyDescent="0.25">
      <c r="A39641" t="s">
        <v>31337</v>
      </c>
    </row>
    <row r="39642" spans="1:1" x14ac:dyDescent="0.25">
      <c r="A39642" t="s">
        <v>31338</v>
      </c>
    </row>
    <row r="39643" spans="1:1" x14ac:dyDescent="0.25">
      <c r="A39643" t="s">
        <v>31339</v>
      </c>
    </row>
    <row r="39644" spans="1:1" x14ac:dyDescent="0.25">
      <c r="A39644" t="s">
        <v>31340</v>
      </c>
    </row>
    <row r="39645" spans="1:1" x14ac:dyDescent="0.25">
      <c r="A39645" t="s">
        <v>31341</v>
      </c>
    </row>
    <row r="39646" spans="1:1" x14ac:dyDescent="0.25">
      <c r="A39646" t="s">
        <v>31342</v>
      </c>
    </row>
    <row r="39647" spans="1:1" x14ac:dyDescent="0.25">
      <c r="A39647" t="s">
        <v>31343</v>
      </c>
    </row>
    <row r="39648" spans="1:1" x14ac:dyDescent="0.25">
      <c r="A39648" t="s">
        <v>31344</v>
      </c>
    </row>
    <row r="39649" spans="1:1" x14ac:dyDescent="0.25">
      <c r="A39649" t="s">
        <v>31345</v>
      </c>
    </row>
    <row r="39650" spans="1:1" x14ac:dyDescent="0.25">
      <c r="A39650" t="s">
        <v>31346</v>
      </c>
    </row>
    <row r="39651" spans="1:1" x14ac:dyDescent="0.25">
      <c r="A39651" t="s">
        <v>31347</v>
      </c>
    </row>
    <row r="39653" spans="1:1" x14ac:dyDescent="0.25">
      <c r="A39653" t="s">
        <v>31348</v>
      </c>
    </row>
    <row r="39654" spans="1:1" x14ac:dyDescent="0.25">
      <c r="A39654" t="s">
        <v>13</v>
      </c>
    </row>
    <row r="39655" spans="1:1" x14ac:dyDescent="0.25">
      <c r="A39655" t="s">
        <v>31349</v>
      </c>
    </row>
    <row r="39658" spans="1:1" x14ac:dyDescent="0.25">
      <c r="A39658" t="s">
        <v>31350</v>
      </c>
    </row>
    <row r="39661" spans="1:1" x14ac:dyDescent="0.25">
      <c r="A39661" t="s">
        <v>31351</v>
      </c>
    </row>
    <row r="39662" spans="1:1" x14ac:dyDescent="0.25">
      <c r="A39662" t="s">
        <v>31352</v>
      </c>
    </row>
    <row r="39663" spans="1:1" x14ac:dyDescent="0.25">
      <c r="A39663" t="s">
        <v>1204</v>
      </c>
    </row>
    <row r="39665" spans="1:1" x14ac:dyDescent="0.25">
      <c r="A39665" t="s">
        <v>31353</v>
      </c>
    </row>
    <row r="39666" spans="1:1" x14ac:dyDescent="0.25">
      <c r="A39666" t="s">
        <v>2892</v>
      </c>
    </row>
    <row r="39667" spans="1:1" x14ac:dyDescent="0.25">
      <c r="A39667" t="s">
        <v>31354</v>
      </c>
    </row>
    <row r="39669" spans="1:1" x14ac:dyDescent="0.25">
      <c r="A39669" t="s">
        <v>31355</v>
      </c>
    </row>
    <row r="39670" spans="1:1" x14ac:dyDescent="0.25">
      <c r="A39670" t="s">
        <v>31356</v>
      </c>
    </row>
    <row r="39671" spans="1:1" x14ac:dyDescent="0.25">
      <c r="A39671" t="s">
        <v>31357</v>
      </c>
    </row>
    <row r="39672" spans="1:1" x14ac:dyDescent="0.25">
      <c r="A39672" t="s">
        <v>31358</v>
      </c>
    </row>
    <row r="39673" spans="1:1" x14ac:dyDescent="0.25">
      <c r="A39673" t="s">
        <v>31359</v>
      </c>
    </row>
    <row r="39674" spans="1:1" x14ac:dyDescent="0.25">
      <c r="A39674" t="s">
        <v>31360</v>
      </c>
    </row>
    <row r="39675" spans="1:1" x14ac:dyDescent="0.25">
      <c r="A39675" t="s">
        <v>31361</v>
      </c>
    </row>
    <row r="39676" spans="1:1" x14ac:dyDescent="0.25">
      <c r="A39676" t="s">
        <v>31362</v>
      </c>
    </row>
    <row r="39677" spans="1:1" x14ac:dyDescent="0.25">
      <c r="A39677" t="s">
        <v>31363</v>
      </c>
    </row>
    <row r="39678" spans="1:1" x14ac:dyDescent="0.25">
      <c r="A39678" t="s">
        <v>31364</v>
      </c>
    </row>
    <row r="39679" spans="1:1" x14ac:dyDescent="0.25">
      <c r="A39679" t="s">
        <v>31365</v>
      </c>
    </row>
    <row r="39680" spans="1:1" x14ac:dyDescent="0.25">
      <c r="A39680" t="s">
        <v>31366</v>
      </c>
    </row>
    <row r="39681" spans="1:1" x14ac:dyDescent="0.25">
      <c r="A39681" t="s">
        <v>31367</v>
      </c>
    </row>
    <row r="39682" spans="1:1" x14ac:dyDescent="0.25">
      <c r="A39682" t="s">
        <v>31368</v>
      </c>
    </row>
    <row r="39683" spans="1:1" x14ac:dyDescent="0.25">
      <c r="A39683" t="s">
        <v>31369</v>
      </c>
    </row>
    <row r="39684" spans="1:1" x14ac:dyDescent="0.25">
      <c r="A39684" t="s">
        <v>31370</v>
      </c>
    </row>
    <row r="39685" spans="1:1" x14ac:dyDescent="0.25">
      <c r="A39685" t="s">
        <v>31371</v>
      </c>
    </row>
    <row r="39686" spans="1:1" x14ac:dyDescent="0.25">
      <c r="A39686" t="s">
        <v>31372</v>
      </c>
    </row>
    <row r="39687" spans="1:1" x14ac:dyDescent="0.25">
      <c r="A39687" t="s">
        <v>31373</v>
      </c>
    </row>
    <row r="39688" spans="1:1" x14ac:dyDescent="0.25">
      <c r="A39688" t="s">
        <v>31374</v>
      </c>
    </row>
    <row r="39689" spans="1:1" x14ac:dyDescent="0.25">
      <c r="A39689" t="s">
        <v>31375</v>
      </c>
    </row>
    <row r="39690" spans="1:1" x14ac:dyDescent="0.25">
      <c r="A39690" t="s">
        <v>31376</v>
      </c>
    </row>
    <row r="39692" spans="1:1" x14ac:dyDescent="0.25">
      <c r="A39692" t="s">
        <v>31377</v>
      </c>
    </row>
    <row r="39694" spans="1:1" x14ac:dyDescent="0.25">
      <c r="A39694" t="s">
        <v>31378</v>
      </c>
    </row>
    <row r="39695" spans="1:1" x14ac:dyDescent="0.25">
      <c r="A39695" t="s">
        <v>31379</v>
      </c>
    </row>
    <row r="39696" spans="1:1" x14ac:dyDescent="0.25">
      <c r="A39696" t="s">
        <v>31380</v>
      </c>
    </row>
    <row r="39697" spans="1:1" x14ac:dyDescent="0.25">
      <c r="A39697" t="s">
        <v>31381</v>
      </c>
    </row>
    <row r="39698" spans="1:1" x14ac:dyDescent="0.25">
      <c r="A39698" t="s">
        <v>31382</v>
      </c>
    </row>
    <row r="39699" spans="1:1" x14ac:dyDescent="0.25">
      <c r="A39699" t="s">
        <v>31383</v>
      </c>
    </row>
    <row r="39700" spans="1:1" x14ac:dyDescent="0.25">
      <c r="A39700" t="s">
        <v>31384</v>
      </c>
    </row>
    <row r="39701" spans="1:1" x14ac:dyDescent="0.25">
      <c r="A39701" t="s">
        <v>31385</v>
      </c>
    </row>
    <row r="39702" spans="1:1" x14ac:dyDescent="0.25">
      <c r="A39702" t="s">
        <v>31386</v>
      </c>
    </row>
    <row r="39703" spans="1:1" x14ac:dyDescent="0.25">
      <c r="A39703" t="s">
        <v>31387</v>
      </c>
    </row>
    <row r="39704" spans="1:1" x14ac:dyDescent="0.25">
      <c r="A39704" t="s">
        <v>31388</v>
      </c>
    </row>
    <row r="39705" spans="1:1" x14ac:dyDescent="0.25">
      <c r="A39705" t="s">
        <v>31389</v>
      </c>
    </row>
    <row r="39706" spans="1:1" x14ac:dyDescent="0.25">
      <c r="A39706" t="s">
        <v>31390</v>
      </c>
    </row>
    <row r="39707" spans="1:1" x14ac:dyDescent="0.25">
      <c r="A39707" t="s">
        <v>31391</v>
      </c>
    </row>
    <row r="39708" spans="1:1" x14ac:dyDescent="0.25">
      <c r="A39708" t="s">
        <v>31392</v>
      </c>
    </row>
    <row r="39709" spans="1:1" x14ac:dyDescent="0.25">
      <c r="A39709" t="s">
        <v>31393</v>
      </c>
    </row>
    <row r="39710" spans="1:1" x14ac:dyDescent="0.25">
      <c r="A39710" t="s">
        <v>31394</v>
      </c>
    </row>
    <row r="39711" spans="1:1" x14ac:dyDescent="0.25">
      <c r="A39711" t="s">
        <v>31395</v>
      </c>
    </row>
    <row r="39712" spans="1:1" x14ac:dyDescent="0.25">
      <c r="A39712" t="s">
        <v>31396</v>
      </c>
    </row>
    <row r="39713" spans="1:1" x14ac:dyDescent="0.25">
      <c r="A39713" t="s">
        <v>31397</v>
      </c>
    </row>
    <row r="39714" spans="1:1" x14ac:dyDescent="0.25">
      <c r="A39714" t="s">
        <v>13</v>
      </c>
    </row>
    <row r="39715" spans="1:1" x14ac:dyDescent="0.25">
      <c r="A39715" t="s">
        <v>31349</v>
      </c>
    </row>
    <row r="39718" spans="1:1" x14ac:dyDescent="0.25">
      <c r="A39718" t="s">
        <v>31398</v>
      </c>
    </row>
    <row r="39720" spans="1:1" x14ac:dyDescent="0.25">
      <c r="A39720" t="s">
        <v>31399</v>
      </c>
    </row>
    <row r="39721" spans="1:1" x14ac:dyDescent="0.25">
      <c r="A39721" t="s">
        <v>31400</v>
      </c>
    </row>
    <row r="39722" spans="1:1" x14ac:dyDescent="0.25">
      <c r="A39722" t="s">
        <v>31401</v>
      </c>
    </row>
    <row r="39724" spans="1:1" x14ac:dyDescent="0.25">
      <c r="A39724" t="s">
        <v>31402</v>
      </c>
    </row>
    <row r="39725" spans="1:1" x14ac:dyDescent="0.25">
      <c r="A39725" t="s">
        <v>31403</v>
      </c>
    </row>
    <row r="39726" spans="1:1" x14ac:dyDescent="0.25">
      <c r="A39726" t="s">
        <v>31404</v>
      </c>
    </row>
    <row r="39727" spans="1:1" x14ac:dyDescent="0.25">
      <c r="A39727" t="s">
        <v>31405</v>
      </c>
    </row>
    <row r="39728" spans="1:1" x14ac:dyDescent="0.25">
      <c r="A39728" t="s">
        <v>31406</v>
      </c>
    </row>
    <row r="39729" spans="1:1" x14ac:dyDescent="0.25">
      <c r="A39729" t="s">
        <v>31407</v>
      </c>
    </row>
    <row r="39730" spans="1:1" x14ac:dyDescent="0.25">
      <c r="A39730" t="s">
        <v>31408</v>
      </c>
    </row>
    <row r="39731" spans="1:1" x14ac:dyDescent="0.25">
      <c r="A39731" t="s">
        <v>31409</v>
      </c>
    </row>
    <row r="39732" spans="1:1" x14ac:dyDescent="0.25">
      <c r="A39732" t="s">
        <v>31410</v>
      </c>
    </row>
    <row r="39733" spans="1:1" x14ac:dyDescent="0.25">
      <c r="A39733" t="s">
        <v>31411</v>
      </c>
    </row>
    <row r="39734" spans="1:1" x14ac:dyDescent="0.25">
      <c r="A39734" t="s">
        <v>31412</v>
      </c>
    </row>
    <row r="39735" spans="1:1" x14ac:dyDescent="0.25">
      <c r="A39735" t="s">
        <v>31413</v>
      </c>
    </row>
    <row r="39736" spans="1:1" x14ac:dyDescent="0.25">
      <c r="A39736" t="s">
        <v>31414</v>
      </c>
    </row>
    <row r="39737" spans="1:1" x14ac:dyDescent="0.25">
      <c r="A39737" t="s">
        <v>31415</v>
      </c>
    </row>
    <row r="39738" spans="1:1" x14ac:dyDescent="0.25">
      <c r="A39738" t="s">
        <v>31416</v>
      </c>
    </row>
    <row r="39739" spans="1:1" x14ac:dyDescent="0.25">
      <c r="A39739" t="s">
        <v>31417</v>
      </c>
    </row>
    <row r="39740" spans="1:1" x14ac:dyDescent="0.25">
      <c r="A39740" t="s">
        <v>31418</v>
      </c>
    </row>
    <row r="39741" spans="1:1" x14ac:dyDescent="0.25">
      <c r="A39741" t="s">
        <v>31419</v>
      </c>
    </row>
    <row r="39743" spans="1:1" x14ac:dyDescent="0.25">
      <c r="A39743" t="s">
        <v>31420</v>
      </c>
    </row>
    <row r="39745" spans="1:1" x14ac:dyDescent="0.25">
      <c r="A39745" t="s">
        <v>31421</v>
      </c>
    </row>
    <row r="39746" spans="1:1" x14ac:dyDescent="0.25">
      <c r="A39746" t="s">
        <v>31422</v>
      </c>
    </row>
    <row r="39747" spans="1:1" x14ac:dyDescent="0.25">
      <c r="A39747" t="s">
        <v>31423</v>
      </c>
    </row>
    <row r="39748" spans="1:1" x14ac:dyDescent="0.25">
      <c r="A39748" t="s">
        <v>31424</v>
      </c>
    </row>
    <row r="39749" spans="1:1" x14ac:dyDescent="0.25">
      <c r="A39749" t="s">
        <v>31425</v>
      </c>
    </row>
    <row r="39750" spans="1:1" x14ac:dyDescent="0.25">
      <c r="A39750" t="s">
        <v>31426</v>
      </c>
    </row>
    <row r="39751" spans="1:1" x14ac:dyDescent="0.25">
      <c r="A39751" t="s">
        <v>31427</v>
      </c>
    </row>
    <row r="39752" spans="1:1" x14ac:dyDescent="0.25">
      <c r="A39752" t="s">
        <v>31428</v>
      </c>
    </row>
    <row r="39753" spans="1:1" x14ac:dyDescent="0.25">
      <c r="A39753" t="s">
        <v>31429</v>
      </c>
    </row>
    <row r="39754" spans="1:1" x14ac:dyDescent="0.25">
      <c r="A39754" t="s">
        <v>31430</v>
      </c>
    </row>
    <row r="39755" spans="1:1" x14ac:dyDescent="0.25">
      <c r="A39755" t="s">
        <v>31431</v>
      </c>
    </row>
    <row r="39756" spans="1:1" x14ac:dyDescent="0.25">
      <c r="A39756" t="s">
        <v>31432</v>
      </c>
    </row>
    <row r="39757" spans="1:1" x14ac:dyDescent="0.25">
      <c r="A39757" t="s">
        <v>31433</v>
      </c>
    </row>
    <row r="39758" spans="1:1" x14ac:dyDescent="0.25">
      <c r="A39758" t="s">
        <v>31434</v>
      </c>
    </row>
    <row r="39759" spans="1:1" x14ac:dyDescent="0.25">
      <c r="A39759" t="s">
        <v>31435</v>
      </c>
    </row>
    <row r="39760" spans="1:1" x14ac:dyDescent="0.25">
      <c r="A39760" t="s">
        <v>31436</v>
      </c>
    </row>
    <row r="39761" spans="1:1" x14ac:dyDescent="0.25">
      <c r="A39761" t="s">
        <v>31437</v>
      </c>
    </row>
    <row r="39762" spans="1:1" x14ac:dyDescent="0.25">
      <c r="A39762" t="s">
        <v>31438</v>
      </c>
    </row>
    <row r="39763" spans="1:1" x14ac:dyDescent="0.25">
      <c r="A39763" t="s">
        <v>31439</v>
      </c>
    </row>
    <row r="39764" spans="1:1" x14ac:dyDescent="0.25">
      <c r="A39764" t="s">
        <v>31440</v>
      </c>
    </row>
    <row r="39765" spans="1:1" x14ac:dyDescent="0.25">
      <c r="A39765" t="s">
        <v>31441</v>
      </c>
    </row>
    <row r="39766" spans="1:1" x14ac:dyDescent="0.25">
      <c r="A39766" t="s">
        <v>31442</v>
      </c>
    </row>
    <row r="39767" spans="1:1" x14ac:dyDescent="0.25">
      <c r="A39767" t="s">
        <v>31443</v>
      </c>
    </row>
    <row r="39768" spans="1:1" x14ac:dyDescent="0.25">
      <c r="A39768" t="s">
        <v>31444</v>
      </c>
    </row>
    <row r="39769" spans="1:1" x14ac:dyDescent="0.25">
      <c r="A39769" t="s">
        <v>31445</v>
      </c>
    </row>
    <row r="39770" spans="1:1" x14ac:dyDescent="0.25">
      <c r="A39770" t="s">
        <v>31446</v>
      </c>
    </row>
    <row r="39771" spans="1:1" x14ac:dyDescent="0.25">
      <c r="A39771" t="s">
        <v>31447</v>
      </c>
    </row>
    <row r="39772" spans="1:1" x14ac:dyDescent="0.25">
      <c r="A39772" t="s">
        <v>31448</v>
      </c>
    </row>
    <row r="39773" spans="1:1" x14ac:dyDescent="0.25">
      <c r="A39773" t="s">
        <v>31449</v>
      </c>
    </row>
    <row r="39774" spans="1:1" x14ac:dyDescent="0.25">
      <c r="A39774" t="s">
        <v>31450</v>
      </c>
    </row>
    <row r="39775" spans="1:1" x14ac:dyDescent="0.25">
      <c r="A39775" t="s">
        <v>13</v>
      </c>
    </row>
    <row r="39776" spans="1:1" x14ac:dyDescent="0.25">
      <c r="A39776" t="s">
        <v>31349</v>
      </c>
    </row>
    <row r="39779" spans="1:1" x14ac:dyDescent="0.25">
      <c r="A39779" t="s">
        <v>31451</v>
      </c>
    </row>
    <row r="39781" spans="1:1" x14ac:dyDescent="0.25">
      <c r="A39781" t="s">
        <v>31452</v>
      </c>
    </row>
    <row r="39782" spans="1:1" x14ac:dyDescent="0.25">
      <c r="A39782" t="s">
        <v>30508</v>
      </c>
    </row>
    <row r="39783" spans="1:1" x14ac:dyDescent="0.25">
      <c r="A39783" t="s">
        <v>31453</v>
      </c>
    </row>
    <row r="39784" spans="1:1" x14ac:dyDescent="0.25">
      <c r="A39784" t="s">
        <v>155</v>
      </c>
    </row>
    <row r="39785" spans="1:1" x14ac:dyDescent="0.25">
      <c r="A39785" t="s">
        <v>31454</v>
      </c>
    </row>
    <row r="39786" spans="1:1" x14ac:dyDescent="0.25">
      <c r="A39786" t="s">
        <v>31455</v>
      </c>
    </row>
    <row r="39787" spans="1:1" x14ac:dyDescent="0.25">
      <c r="A39787" t="s">
        <v>31456</v>
      </c>
    </row>
    <row r="39788" spans="1:1" x14ac:dyDescent="0.25">
      <c r="A39788" t="s">
        <v>31457</v>
      </c>
    </row>
    <row r="39789" spans="1:1" x14ac:dyDescent="0.25">
      <c r="A39789" t="s">
        <v>31458</v>
      </c>
    </row>
    <row r="39790" spans="1:1" x14ac:dyDescent="0.25">
      <c r="A39790" t="s">
        <v>31456</v>
      </c>
    </row>
    <row r="39791" spans="1:1" x14ac:dyDescent="0.25">
      <c r="A39791" t="s">
        <v>31459</v>
      </c>
    </row>
    <row r="39792" spans="1:1" x14ac:dyDescent="0.25">
      <c r="A39792" t="s">
        <v>31460</v>
      </c>
    </row>
    <row r="39793" spans="1:1" x14ac:dyDescent="0.25">
      <c r="A39793" t="s">
        <v>31461</v>
      </c>
    </row>
    <row r="39794" spans="1:1" x14ac:dyDescent="0.25">
      <c r="A39794" t="s">
        <v>31462</v>
      </c>
    </row>
    <row r="39795" spans="1:1" x14ac:dyDescent="0.25">
      <c r="A39795" t="s">
        <v>31463</v>
      </c>
    </row>
    <row r="39796" spans="1:1" x14ac:dyDescent="0.25">
      <c r="A39796" t="s">
        <v>31464</v>
      </c>
    </row>
    <row r="39797" spans="1:1" x14ac:dyDescent="0.25">
      <c r="A39797" t="s">
        <v>31465</v>
      </c>
    </row>
    <row r="39798" spans="1:1" x14ac:dyDescent="0.25">
      <c r="A39798" t="s">
        <v>31466</v>
      </c>
    </row>
    <row r="39799" spans="1:1" x14ac:dyDescent="0.25">
      <c r="A39799" t="s">
        <v>31467</v>
      </c>
    </row>
    <row r="39800" spans="1:1" x14ac:dyDescent="0.25">
      <c r="A39800" t="s">
        <v>31468</v>
      </c>
    </row>
    <row r="39801" spans="1:1" x14ac:dyDescent="0.25">
      <c r="A39801" t="s">
        <v>31469</v>
      </c>
    </row>
    <row r="39802" spans="1:1" x14ac:dyDescent="0.25">
      <c r="A39802" t="s">
        <v>31470</v>
      </c>
    </row>
    <row r="39803" spans="1:1" x14ac:dyDescent="0.25">
      <c r="A39803" t="s">
        <v>31471</v>
      </c>
    </row>
    <row r="39804" spans="1:1" x14ac:dyDescent="0.25">
      <c r="A39804" t="s">
        <v>31472</v>
      </c>
    </row>
    <row r="39805" spans="1:1" x14ac:dyDescent="0.25">
      <c r="A39805" t="s">
        <v>31473</v>
      </c>
    </row>
    <row r="39806" spans="1:1" x14ac:dyDescent="0.25">
      <c r="A39806" t="s">
        <v>31474</v>
      </c>
    </row>
    <row r="39807" spans="1:1" x14ac:dyDescent="0.25">
      <c r="A39807" t="s">
        <v>31475</v>
      </c>
    </row>
    <row r="39808" spans="1:1" x14ac:dyDescent="0.25">
      <c r="A39808" t="s">
        <v>31476</v>
      </c>
    </row>
    <row r="39809" spans="1:1" x14ac:dyDescent="0.25">
      <c r="A39809" t="s">
        <v>31477</v>
      </c>
    </row>
    <row r="39810" spans="1:1" x14ac:dyDescent="0.25">
      <c r="A39810" t="s">
        <v>31478</v>
      </c>
    </row>
    <row r="39811" spans="1:1" x14ac:dyDescent="0.25">
      <c r="A39811" t="s">
        <v>31479</v>
      </c>
    </row>
    <row r="39812" spans="1:1" x14ac:dyDescent="0.25">
      <c r="A39812" t="s">
        <v>31480</v>
      </c>
    </row>
    <row r="39813" spans="1:1" x14ac:dyDescent="0.25">
      <c r="A39813" t="s">
        <v>31481</v>
      </c>
    </row>
    <row r="39814" spans="1:1" x14ac:dyDescent="0.25">
      <c r="A39814" t="s">
        <v>31482</v>
      </c>
    </row>
    <row r="39815" spans="1:1" x14ac:dyDescent="0.25">
      <c r="A39815" t="s">
        <v>31483</v>
      </c>
    </row>
    <row r="39816" spans="1:1" x14ac:dyDescent="0.25">
      <c r="A39816" t="s">
        <v>31484</v>
      </c>
    </row>
    <row r="39817" spans="1:1" x14ac:dyDescent="0.25">
      <c r="A39817" t="s">
        <v>31485</v>
      </c>
    </row>
    <row r="39818" spans="1:1" x14ac:dyDescent="0.25">
      <c r="A39818" t="s">
        <v>31486</v>
      </c>
    </row>
    <row r="39819" spans="1:1" x14ac:dyDescent="0.25">
      <c r="A39819" t="s">
        <v>31487</v>
      </c>
    </row>
    <row r="39820" spans="1:1" x14ac:dyDescent="0.25">
      <c r="A39820" t="s">
        <v>31488</v>
      </c>
    </row>
    <row r="39821" spans="1:1" x14ac:dyDescent="0.25">
      <c r="A39821" t="s">
        <v>31489</v>
      </c>
    </row>
    <row r="39822" spans="1:1" x14ac:dyDescent="0.25">
      <c r="A39822" t="s">
        <v>31490</v>
      </c>
    </row>
    <row r="39823" spans="1:1" x14ac:dyDescent="0.25">
      <c r="A39823" t="s">
        <v>31491</v>
      </c>
    </row>
    <row r="39824" spans="1:1" x14ac:dyDescent="0.25">
      <c r="A39824" t="s">
        <v>31492</v>
      </c>
    </row>
    <row r="39825" spans="1:1" x14ac:dyDescent="0.25">
      <c r="A39825" t="s">
        <v>13</v>
      </c>
    </row>
    <row r="39826" spans="1:1" x14ac:dyDescent="0.25">
      <c r="A39826" t="s">
        <v>31493</v>
      </c>
    </row>
    <row r="39831" spans="1:1" x14ac:dyDescent="0.25">
      <c r="A39831" t="s">
        <v>31114</v>
      </c>
    </row>
    <row r="39833" spans="1:1" x14ac:dyDescent="0.25">
      <c r="A39833" t="s">
        <v>31115</v>
      </c>
    </row>
    <row r="39836" spans="1:1" x14ac:dyDescent="0.25">
      <c r="A39836" t="s">
        <v>31494</v>
      </c>
    </row>
    <row r="39838" spans="1:1" x14ac:dyDescent="0.25">
      <c r="A39838" t="s">
        <v>1866</v>
      </c>
    </row>
    <row r="39839" spans="1:1" x14ac:dyDescent="0.25">
      <c r="A39839" t="s">
        <v>31495</v>
      </c>
    </row>
    <row r="39840" spans="1:1" x14ac:dyDescent="0.25">
      <c r="A39840" t="s">
        <v>31496</v>
      </c>
    </row>
    <row r="39841" spans="1:1" x14ac:dyDescent="0.25">
      <c r="A39841" t="s">
        <v>31497</v>
      </c>
    </row>
    <row r="39844" spans="1:1" x14ac:dyDescent="0.25">
      <c r="A39844" t="s">
        <v>31498</v>
      </c>
    </row>
    <row r="39846" spans="1:1" x14ac:dyDescent="0.25">
      <c r="A39846" t="s">
        <v>31499</v>
      </c>
    </row>
    <row r="39847" spans="1:1" x14ac:dyDescent="0.25">
      <c r="A39847" t="s">
        <v>31500</v>
      </c>
    </row>
    <row r="39848" spans="1:1" x14ac:dyDescent="0.25">
      <c r="A39848" t="s">
        <v>31501</v>
      </c>
    </row>
    <row r="39849" spans="1:1" x14ac:dyDescent="0.25">
      <c r="A39849" t="s">
        <v>31502</v>
      </c>
    </row>
    <row r="39851" spans="1:1" x14ac:dyDescent="0.25">
      <c r="A39851" t="s">
        <v>31129</v>
      </c>
    </row>
    <row r="39853" spans="1:1" x14ac:dyDescent="0.25">
      <c r="A39853" t="s">
        <v>31503</v>
      </c>
    </row>
    <row r="39854" spans="1:1" x14ac:dyDescent="0.25">
      <c r="A39854" t="s">
        <v>31504</v>
      </c>
    </row>
    <row r="39855" spans="1:1" x14ac:dyDescent="0.25">
      <c r="A39855" t="s">
        <v>31505</v>
      </c>
    </row>
    <row r="39856" spans="1:1" x14ac:dyDescent="0.25">
      <c r="A39856" t="s">
        <v>31506</v>
      </c>
    </row>
    <row r="39857" spans="1:1" x14ac:dyDescent="0.25">
      <c r="A39857" t="s">
        <v>31507</v>
      </c>
    </row>
    <row r="39858" spans="1:1" x14ac:dyDescent="0.25">
      <c r="A39858" t="s">
        <v>31508</v>
      </c>
    </row>
    <row r="39859" spans="1:1" x14ac:dyDescent="0.25">
      <c r="A39859" t="s">
        <v>31509</v>
      </c>
    </row>
    <row r="39860" spans="1:1" x14ac:dyDescent="0.25">
      <c r="A39860" t="s">
        <v>31510</v>
      </c>
    </row>
    <row r="39861" spans="1:1" x14ac:dyDescent="0.25">
      <c r="A39861" t="s">
        <v>31511</v>
      </c>
    </row>
    <row r="39862" spans="1:1" x14ac:dyDescent="0.25">
      <c r="A39862" t="s">
        <v>31512</v>
      </c>
    </row>
    <row r="39863" spans="1:1" x14ac:dyDescent="0.25">
      <c r="A39863" t="s">
        <v>31513</v>
      </c>
    </row>
    <row r="39864" spans="1:1" x14ac:dyDescent="0.25">
      <c r="A39864" t="s">
        <v>31514</v>
      </c>
    </row>
    <row r="39865" spans="1:1" x14ac:dyDescent="0.25">
      <c r="A39865" t="s">
        <v>31515</v>
      </c>
    </row>
    <row r="39866" spans="1:1" x14ac:dyDescent="0.25">
      <c r="A39866" t="s">
        <v>31516</v>
      </c>
    </row>
    <row r="39867" spans="1:1" x14ac:dyDescent="0.25">
      <c r="A39867" t="s">
        <v>31517</v>
      </c>
    </row>
    <row r="39868" spans="1:1" x14ac:dyDescent="0.25">
      <c r="A39868" t="s">
        <v>31518</v>
      </c>
    </row>
    <row r="39869" spans="1:1" x14ac:dyDescent="0.25">
      <c r="A39869" t="s">
        <v>31519</v>
      </c>
    </row>
    <row r="39871" spans="1:1" x14ac:dyDescent="0.25">
      <c r="A39871" t="s">
        <v>4815</v>
      </c>
    </row>
    <row r="39872" spans="1:1" x14ac:dyDescent="0.25">
      <c r="A39872" t="s">
        <v>31520</v>
      </c>
    </row>
    <row r="39874" spans="1:1" x14ac:dyDescent="0.25">
      <c r="A39874" t="s">
        <v>31521</v>
      </c>
    </row>
    <row r="39875" spans="1:1" x14ac:dyDescent="0.25">
      <c r="A39875" t="s">
        <v>31522</v>
      </c>
    </row>
    <row r="39876" spans="1:1" x14ac:dyDescent="0.25">
      <c r="A39876" t="s">
        <v>31523</v>
      </c>
    </row>
    <row r="39877" spans="1:1" x14ac:dyDescent="0.25">
      <c r="A39877" t="s">
        <v>31524</v>
      </c>
    </row>
    <row r="39879" spans="1:1" x14ac:dyDescent="0.25">
      <c r="A39879" t="s">
        <v>31525</v>
      </c>
    </row>
    <row r="39881" spans="1:1" x14ac:dyDescent="0.25">
      <c r="A39881" t="s">
        <v>31526</v>
      </c>
    </row>
    <row r="39882" spans="1:1" x14ac:dyDescent="0.25">
      <c r="A39882" t="s">
        <v>31527</v>
      </c>
    </row>
    <row r="39883" spans="1:1" x14ac:dyDescent="0.25">
      <c r="A39883" t="s">
        <v>31528</v>
      </c>
    </row>
    <row r="39884" spans="1:1" x14ac:dyDescent="0.25">
      <c r="A39884" t="s">
        <v>31529</v>
      </c>
    </row>
    <row r="39885" spans="1:1" x14ac:dyDescent="0.25">
      <c r="A39885" t="s">
        <v>31530</v>
      </c>
    </row>
    <row r="39886" spans="1:1" x14ac:dyDescent="0.25">
      <c r="A39886" t="s">
        <v>31531</v>
      </c>
    </row>
    <row r="39887" spans="1:1" x14ac:dyDescent="0.25">
      <c r="A39887" t="s">
        <v>31532</v>
      </c>
    </row>
    <row r="39888" spans="1:1" x14ac:dyDescent="0.25">
      <c r="A39888" t="s">
        <v>31533</v>
      </c>
    </row>
    <row r="39889" spans="1:1" x14ac:dyDescent="0.25">
      <c r="A39889" t="s">
        <v>31534</v>
      </c>
    </row>
    <row r="39890" spans="1:1" x14ac:dyDescent="0.25">
      <c r="A39890" t="s">
        <v>31535</v>
      </c>
    </row>
    <row r="39891" spans="1:1" x14ac:dyDescent="0.25">
      <c r="A39891" t="s">
        <v>31536</v>
      </c>
    </row>
    <row r="39892" spans="1:1" x14ac:dyDescent="0.25">
      <c r="A39892" t="s">
        <v>13</v>
      </c>
    </row>
    <row r="39893" spans="1:1" x14ac:dyDescent="0.25">
      <c r="A39893" t="s">
        <v>31537</v>
      </c>
    </row>
    <row r="39896" spans="1:1" x14ac:dyDescent="0.25">
      <c r="A39896" t="s">
        <v>31538</v>
      </c>
    </row>
    <row r="39898" spans="1:1" x14ac:dyDescent="0.25">
      <c r="A39898" t="s">
        <v>31539</v>
      </c>
    </row>
    <row r="39899" spans="1:1" x14ac:dyDescent="0.25">
      <c r="A39899" t="s">
        <v>1126</v>
      </c>
    </row>
    <row r="39901" spans="1:1" x14ac:dyDescent="0.25">
      <c r="A39901" t="s">
        <v>31540</v>
      </c>
    </row>
    <row r="39903" spans="1:1" x14ac:dyDescent="0.25">
      <c r="A39903" t="s">
        <v>31541</v>
      </c>
    </row>
    <row r="39904" spans="1:1" x14ac:dyDescent="0.25">
      <c r="A39904" t="s">
        <v>31542</v>
      </c>
    </row>
    <row r="39906" spans="1:1" x14ac:dyDescent="0.25">
      <c r="A39906" t="s">
        <v>31543</v>
      </c>
    </row>
    <row r="39908" spans="1:1" x14ac:dyDescent="0.25">
      <c r="A39908" t="s">
        <v>31544</v>
      </c>
    </row>
    <row r="39909" spans="1:1" x14ac:dyDescent="0.25">
      <c r="A39909" t="s">
        <v>31545</v>
      </c>
    </row>
    <row r="39910" spans="1:1" x14ac:dyDescent="0.25">
      <c r="A39910" t="s">
        <v>31546</v>
      </c>
    </row>
    <row r="39912" spans="1:1" x14ac:dyDescent="0.25">
      <c r="A39912" t="s">
        <v>31257</v>
      </c>
    </row>
    <row r="39914" spans="1:1" x14ac:dyDescent="0.25">
      <c r="A39914" t="s">
        <v>31547</v>
      </c>
    </row>
    <row r="39915" spans="1:1" x14ac:dyDescent="0.25">
      <c r="A39915" t="s">
        <v>31548</v>
      </c>
    </row>
    <row r="39916" spans="1:1" x14ac:dyDescent="0.25">
      <c r="A39916" t="s">
        <v>31549</v>
      </c>
    </row>
    <row r="39917" spans="1:1" x14ac:dyDescent="0.25">
      <c r="A39917" t="s">
        <v>31550</v>
      </c>
    </row>
    <row r="39919" spans="1:1" x14ac:dyDescent="0.25">
      <c r="A39919" t="s">
        <v>31273</v>
      </c>
    </row>
    <row r="39921" spans="1:1" x14ac:dyDescent="0.25">
      <c r="A39921" t="s">
        <v>31551</v>
      </c>
    </row>
    <row r="39922" spans="1:1" x14ac:dyDescent="0.25">
      <c r="A39922" t="s">
        <v>31552</v>
      </c>
    </row>
    <row r="39924" spans="1:1" x14ac:dyDescent="0.25">
      <c r="A39924" t="s">
        <v>31278</v>
      </c>
    </row>
    <row r="39926" spans="1:1" x14ac:dyDescent="0.25">
      <c r="A39926" t="s">
        <v>31553</v>
      </c>
    </row>
    <row r="39927" spans="1:1" x14ac:dyDescent="0.25">
      <c r="A39927" t="s">
        <v>31554</v>
      </c>
    </row>
    <row r="39928" spans="1:1" x14ac:dyDescent="0.25">
      <c r="A39928" t="s">
        <v>31555</v>
      </c>
    </row>
    <row r="39929" spans="1:1" x14ac:dyDescent="0.25">
      <c r="A39929" t="s">
        <v>31556</v>
      </c>
    </row>
    <row r="39930" spans="1:1" x14ac:dyDescent="0.25">
      <c r="A39930" t="s">
        <v>31557</v>
      </c>
    </row>
    <row r="39931" spans="1:1" x14ac:dyDescent="0.25">
      <c r="A39931" t="s">
        <v>31558</v>
      </c>
    </row>
    <row r="39932" spans="1:1" x14ac:dyDescent="0.25">
      <c r="A39932" t="s">
        <v>31547</v>
      </c>
    </row>
    <row r="39933" spans="1:1" x14ac:dyDescent="0.25">
      <c r="A39933" t="s">
        <v>31559</v>
      </c>
    </row>
    <row r="39934" spans="1:1" x14ac:dyDescent="0.25">
      <c r="A39934" t="s">
        <v>31560</v>
      </c>
    </row>
    <row r="39935" spans="1:1" x14ac:dyDescent="0.25">
      <c r="A39935" t="s">
        <v>31561</v>
      </c>
    </row>
    <row r="39936" spans="1:1" x14ac:dyDescent="0.25">
      <c r="A39936" t="s">
        <v>31562</v>
      </c>
    </row>
    <row r="39937" spans="1:1" x14ac:dyDescent="0.25">
      <c r="A39937" t="s">
        <v>31563</v>
      </c>
    </row>
    <row r="39938" spans="1:1" x14ac:dyDescent="0.25">
      <c r="A39938" t="s">
        <v>31564</v>
      </c>
    </row>
    <row r="39940" spans="1:1" x14ac:dyDescent="0.25">
      <c r="A39940" t="s">
        <v>31565</v>
      </c>
    </row>
    <row r="39942" spans="1:1" x14ac:dyDescent="0.25">
      <c r="A39942" t="s">
        <v>31566</v>
      </c>
    </row>
    <row r="39943" spans="1:1" x14ac:dyDescent="0.25">
      <c r="A39943" t="s">
        <v>31547</v>
      </c>
    </row>
    <row r="39945" spans="1:1" x14ac:dyDescent="0.25">
      <c r="A39945" t="s">
        <v>31377</v>
      </c>
    </row>
    <row r="39947" spans="1:1" x14ac:dyDescent="0.25">
      <c r="A39947" t="s">
        <v>31567</v>
      </c>
    </row>
    <row r="39948" spans="1:1" x14ac:dyDescent="0.25">
      <c r="A39948" t="s">
        <v>31568</v>
      </c>
    </row>
    <row r="39949" spans="1:1" x14ac:dyDescent="0.25">
      <c r="A39949" t="s">
        <v>31569</v>
      </c>
    </row>
    <row r="39950" spans="1:1" x14ac:dyDescent="0.25">
      <c r="A39950" t="s">
        <v>1443</v>
      </c>
    </row>
    <row r="39951" spans="1:1" x14ac:dyDescent="0.25">
      <c r="A39951" t="s">
        <v>31570</v>
      </c>
    </row>
    <row r="39952" spans="1:1" x14ac:dyDescent="0.25">
      <c r="A39952" t="s">
        <v>31571</v>
      </c>
    </row>
    <row r="39953" spans="1:1" x14ac:dyDescent="0.25">
      <c r="A39953" t="s">
        <v>31572</v>
      </c>
    </row>
    <row r="39954" spans="1:1" x14ac:dyDescent="0.25">
      <c r="A39954" t="s">
        <v>13</v>
      </c>
    </row>
    <row r="39955" spans="1:1" x14ac:dyDescent="0.25">
      <c r="A39955" t="s">
        <v>31573</v>
      </c>
    </row>
    <row r="39961" spans="1:1" x14ac:dyDescent="0.25">
      <c r="A39961" t="s">
        <v>31574</v>
      </c>
    </row>
    <row r="39963" spans="1:1" x14ac:dyDescent="0.25">
      <c r="A39963" t="s">
        <v>31575</v>
      </c>
    </row>
    <row r="39965" spans="1:1" x14ac:dyDescent="0.25">
      <c r="A39965" t="s">
        <v>31576</v>
      </c>
    </row>
    <row r="39967" spans="1:1" x14ac:dyDescent="0.25">
      <c r="A39967" t="s">
        <v>31577</v>
      </c>
    </row>
    <row r="39968" spans="1:1" x14ac:dyDescent="0.25">
      <c r="A39968" t="s">
        <v>4810</v>
      </c>
    </row>
    <row r="39969" spans="1:1" x14ac:dyDescent="0.25">
      <c r="A39969" t="s">
        <v>1389</v>
      </c>
    </row>
    <row r="39970" spans="1:1" x14ac:dyDescent="0.25">
      <c r="A39970" t="s">
        <v>31578</v>
      </c>
    </row>
    <row r="39971" spans="1:1" x14ac:dyDescent="0.25">
      <c r="A39971" t="s">
        <v>31579</v>
      </c>
    </row>
    <row r="39972" spans="1:1" x14ac:dyDescent="0.25">
      <c r="A39972" t="s">
        <v>31580</v>
      </c>
    </row>
    <row r="39973" spans="1:1" x14ac:dyDescent="0.25">
      <c r="A39973" t="s">
        <v>31581</v>
      </c>
    </row>
    <row r="39975" spans="1:1" x14ac:dyDescent="0.25">
      <c r="A39975" t="s">
        <v>4815</v>
      </c>
    </row>
    <row r="39977" spans="1:1" x14ac:dyDescent="0.25">
      <c r="A39977" t="s">
        <v>31582</v>
      </c>
    </row>
    <row r="39979" spans="1:1" x14ac:dyDescent="0.25">
      <c r="A39979" t="s">
        <v>31583</v>
      </c>
    </row>
    <row r="39980" spans="1:1" x14ac:dyDescent="0.25">
      <c r="A39980" t="s">
        <v>31584</v>
      </c>
    </row>
    <row r="39981" spans="1:1" x14ac:dyDescent="0.25">
      <c r="A39981" t="s">
        <v>31585</v>
      </c>
    </row>
    <row r="39982" spans="1:1" x14ac:dyDescent="0.25">
      <c r="A39982" t="s">
        <v>31586</v>
      </c>
    </row>
    <row r="39983" spans="1:1" x14ac:dyDescent="0.25">
      <c r="A39983" t="s">
        <v>31587</v>
      </c>
    </row>
    <row r="39985" spans="1:1" x14ac:dyDescent="0.25">
      <c r="A39985" t="s">
        <v>31588</v>
      </c>
    </row>
    <row r="39987" spans="1:1" x14ac:dyDescent="0.25">
      <c r="A39987" t="s">
        <v>31589</v>
      </c>
    </row>
    <row r="39988" spans="1:1" x14ac:dyDescent="0.25">
      <c r="A39988" t="s">
        <v>31590</v>
      </c>
    </row>
    <row r="39989" spans="1:1" x14ac:dyDescent="0.25">
      <c r="A39989" t="s">
        <v>31591</v>
      </c>
    </row>
    <row r="39990" spans="1:1" x14ac:dyDescent="0.25">
      <c r="A39990" t="s">
        <v>31592</v>
      </c>
    </row>
    <row r="39991" spans="1:1" x14ac:dyDescent="0.25">
      <c r="A39991" t="s">
        <v>31593</v>
      </c>
    </row>
    <row r="39992" spans="1:1" x14ac:dyDescent="0.25">
      <c r="A39992" t="s">
        <v>31594</v>
      </c>
    </row>
    <row r="39993" spans="1:1" x14ac:dyDescent="0.25">
      <c r="A39993" t="s">
        <v>31595</v>
      </c>
    </row>
    <row r="39994" spans="1:1" x14ac:dyDescent="0.25">
      <c r="A39994" t="s">
        <v>31596</v>
      </c>
    </row>
    <row r="39995" spans="1:1" x14ac:dyDescent="0.25">
      <c r="A39995" t="s">
        <v>31597</v>
      </c>
    </row>
    <row r="39996" spans="1:1" x14ac:dyDescent="0.25">
      <c r="A39996" t="s">
        <v>31594</v>
      </c>
    </row>
    <row r="39997" spans="1:1" x14ac:dyDescent="0.25">
      <c r="A39997" t="s">
        <v>31598</v>
      </c>
    </row>
    <row r="39998" spans="1:1" x14ac:dyDescent="0.25">
      <c r="A39998" t="s">
        <v>31599</v>
      </c>
    </row>
    <row r="39999" spans="1:1" x14ac:dyDescent="0.25">
      <c r="A39999" t="s">
        <v>31600</v>
      </c>
    </row>
    <row r="40000" spans="1:1" x14ac:dyDescent="0.25">
      <c r="A40000" t="s">
        <v>31601</v>
      </c>
    </row>
    <row r="40001" spans="1:1" x14ac:dyDescent="0.25">
      <c r="A40001" t="s">
        <v>31602</v>
      </c>
    </row>
    <row r="40002" spans="1:1" x14ac:dyDescent="0.25">
      <c r="A40002" t="s">
        <v>1407</v>
      </c>
    </row>
    <row r="40004" spans="1:1" x14ac:dyDescent="0.25">
      <c r="A40004" t="s">
        <v>31603</v>
      </c>
    </row>
    <row r="40006" spans="1:1" x14ac:dyDescent="0.25">
      <c r="A40006" t="s">
        <v>31604</v>
      </c>
    </row>
    <row r="40007" spans="1:1" x14ac:dyDescent="0.25">
      <c r="A40007" t="s">
        <v>31605</v>
      </c>
    </row>
    <row r="40008" spans="1:1" x14ac:dyDescent="0.25">
      <c r="A40008" t="s">
        <v>31606</v>
      </c>
    </row>
    <row r="40009" spans="1:1" x14ac:dyDescent="0.25">
      <c r="A40009" t="s">
        <v>31607</v>
      </c>
    </row>
    <row r="40010" spans="1:1" x14ac:dyDescent="0.25">
      <c r="A40010" t="s">
        <v>31608</v>
      </c>
    </row>
    <row r="40011" spans="1:1" x14ac:dyDescent="0.25">
      <c r="A40011" t="s">
        <v>31609</v>
      </c>
    </row>
    <row r="40012" spans="1:1" x14ac:dyDescent="0.25">
      <c r="A40012" t="s">
        <v>31610</v>
      </c>
    </row>
    <row r="40013" spans="1:1" x14ac:dyDescent="0.25">
      <c r="A40013" t="s">
        <v>31611</v>
      </c>
    </row>
    <row r="40014" spans="1:1" x14ac:dyDescent="0.25">
      <c r="A40014" t="s">
        <v>31612</v>
      </c>
    </row>
    <row r="40015" spans="1:1" x14ac:dyDescent="0.25">
      <c r="A40015" t="s">
        <v>31613</v>
      </c>
    </row>
    <row r="40016" spans="1:1" x14ac:dyDescent="0.25">
      <c r="A40016" t="s">
        <v>31614</v>
      </c>
    </row>
    <row r="40017" spans="1:1" x14ac:dyDescent="0.25">
      <c r="A40017" t="s">
        <v>31615</v>
      </c>
    </row>
    <row r="40018" spans="1:1" x14ac:dyDescent="0.25">
      <c r="A40018" t="s">
        <v>31616</v>
      </c>
    </row>
    <row r="40019" spans="1:1" x14ac:dyDescent="0.25">
      <c r="A40019" t="s">
        <v>31617</v>
      </c>
    </row>
    <row r="40020" spans="1:1" x14ac:dyDescent="0.25">
      <c r="A40020" t="s">
        <v>13</v>
      </c>
    </row>
    <row r="40021" spans="1:1" x14ac:dyDescent="0.25">
      <c r="A40021" t="s">
        <v>31349</v>
      </c>
    </row>
    <row r="40025" spans="1:1" x14ac:dyDescent="0.25">
      <c r="A40025" t="s">
        <v>31618</v>
      </c>
    </row>
    <row r="40028" spans="1:1" x14ac:dyDescent="0.25">
      <c r="A40028" t="s">
        <v>31619</v>
      </c>
    </row>
    <row r="40029" spans="1:1" x14ac:dyDescent="0.25">
      <c r="A40029" t="s">
        <v>31620</v>
      </c>
    </row>
    <row r="40030" spans="1:1" x14ac:dyDescent="0.25">
      <c r="A40030" t="s">
        <v>31621</v>
      </c>
    </row>
    <row r="40031" spans="1:1" x14ac:dyDescent="0.25">
      <c r="A40031" t="s">
        <v>3035</v>
      </c>
    </row>
    <row r="40034" spans="1:1" x14ac:dyDescent="0.25">
      <c r="A40034" t="s">
        <v>31622</v>
      </c>
    </row>
    <row r="40035" spans="1:1" x14ac:dyDescent="0.25">
      <c r="A40035" t="s">
        <v>31623</v>
      </c>
    </row>
    <row r="40036" spans="1:1" x14ac:dyDescent="0.25">
      <c r="A40036" t="s">
        <v>31624</v>
      </c>
    </row>
    <row r="40037" spans="1:1" x14ac:dyDescent="0.25">
      <c r="A40037" t="s">
        <v>31625</v>
      </c>
    </row>
    <row r="40038" spans="1:1" x14ac:dyDescent="0.25">
      <c r="A40038" t="s">
        <v>1443</v>
      </c>
    </row>
    <row r="40041" spans="1:1" x14ac:dyDescent="0.25">
      <c r="A40041" t="s">
        <v>31377</v>
      </c>
    </row>
    <row r="40043" spans="1:1" x14ac:dyDescent="0.25">
      <c r="A40043" t="s">
        <v>31626</v>
      </c>
    </row>
    <row r="40044" spans="1:1" x14ac:dyDescent="0.25">
      <c r="A40044" t="s">
        <v>31627</v>
      </c>
    </row>
    <row r="40045" spans="1:1" x14ac:dyDescent="0.25">
      <c r="A40045" t="s">
        <v>31628</v>
      </c>
    </row>
    <row r="40046" spans="1:1" x14ac:dyDescent="0.25">
      <c r="A40046" t="s">
        <v>31629</v>
      </c>
    </row>
    <row r="40047" spans="1:1" x14ac:dyDescent="0.25">
      <c r="A40047" t="s">
        <v>13</v>
      </c>
    </row>
    <row r="40048" spans="1:1" x14ac:dyDescent="0.25">
      <c r="A40048" t="s">
        <v>31630</v>
      </c>
    </row>
    <row r="40053" spans="1:1" x14ac:dyDescent="0.25">
      <c r="A40053" t="s">
        <v>31114</v>
      </c>
    </row>
    <row r="40055" spans="1:1" x14ac:dyDescent="0.25">
      <c r="A40055" t="s">
        <v>31631</v>
      </c>
    </row>
    <row r="40057" spans="1:1" x14ac:dyDescent="0.25">
      <c r="A40057" t="s">
        <v>31632</v>
      </c>
    </row>
    <row r="40060" spans="1:1" x14ac:dyDescent="0.25">
      <c r="A40060" t="s">
        <v>25108</v>
      </c>
    </row>
    <row r="40061" spans="1:1" x14ac:dyDescent="0.25">
      <c r="A40061" t="s">
        <v>31633</v>
      </c>
    </row>
    <row r="40062" spans="1:1" x14ac:dyDescent="0.25">
      <c r="A40062" t="s">
        <v>1204</v>
      </c>
    </row>
    <row r="40063" spans="1:1" x14ac:dyDescent="0.25">
      <c r="A40063" t="s">
        <v>59</v>
      </c>
    </row>
    <row r="40065" spans="1:1" x14ac:dyDescent="0.25">
      <c r="A40065" t="s">
        <v>31634</v>
      </c>
    </row>
    <row r="40067" spans="1:1" x14ac:dyDescent="0.25">
      <c r="A40067" t="s">
        <v>31635</v>
      </c>
    </row>
    <row r="40068" spans="1:1" x14ac:dyDescent="0.25">
      <c r="A40068" t="s">
        <v>31636</v>
      </c>
    </row>
    <row r="40069" spans="1:1" x14ac:dyDescent="0.25">
      <c r="A40069" t="s">
        <v>31637</v>
      </c>
    </row>
    <row r="40070" spans="1:1" x14ac:dyDescent="0.25">
      <c r="A40070" t="s">
        <v>31638</v>
      </c>
    </row>
    <row r="40071" spans="1:1" x14ac:dyDescent="0.25">
      <c r="A40071" t="s">
        <v>31639</v>
      </c>
    </row>
    <row r="40072" spans="1:1" x14ac:dyDescent="0.25">
      <c r="A40072" t="s">
        <v>31640</v>
      </c>
    </row>
    <row r="40073" spans="1:1" x14ac:dyDescent="0.25">
      <c r="A40073" t="s">
        <v>31641</v>
      </c>
    </row>
    <row r="40074" spans="1:1" x14ac:dyDescent="0.25">
      <c r="A40074" t="s">
        <v>31642</v>
      </c>
    </row>
    <row r="40075" spans="1:1" x14ac:dyDescent="0.25">
      <c r="A40075" t="s">
        <v>31643</v>
      </c>
    </row>
    <row r="40076" spans="1:1" x14ac:dyDescent="0.25">
      <c r="A40076" t="s">
        <v>31644</v>
      </c>
    </row>
    <row r="40077" spans="1:1" x14ac:dyDescent="0.25">
      <c r="A40077" t="s">
        <v>31645</v>
      </c>
    </row>
    <row r="40078" spans="1:1" x14ac:dyDescent="0.25">
      <c r="A40078" t="s">
        <v>31646</v>
      </c>
    </row>
    <row r="40079" spans="1:1" x14ac:dyDescent="0.25">
      <c r="A40079" t="s">
        <v>31647</v>
      </c>
    </row>
    <row r="40080" spans="1:1" x14ac:dyDescent="0.25">
      <c r="A40080" t="s">
        <v>31648</v>
      </c>
    </row>
    <row r="40081" spans="1:1" x14ac:dyDescent="0.25">
      <c r="A40081" t="s">
        <v>31649</v>
      </c>
    </row>
    <row r="40082" spans="1:1" x14ac:dyDescent="0.25">
      <c r="A40082" t="s">
        <v>31650</v>
      </c>
    </row>
    <row r="40083" spans="1:1" x14ac:dyDescent="0.25">
      <c r="A40083" t="s">
        <v>31651</v>
      </c>
    </row>
    <row r="40084" spans="1:1" x14ac:dyDescent="0.25">
      <c r="A40084" t="s">
        <v>31652</v>
      </c>
    </row>
    <row r="40085" spans="1:1" x14ac:dyDescent="0.25">
      <c r="A40085" t="s">
        <v>31653</v>
      </c>
    </row>
    <row r="40086" spans="1:1" x14ac:dyDescent="0.25">
      <c r="A40086" t="s">
        <v>31654</v>
      </c>
    </row>
    <row r="40087" spans="1:1" x14ac:dyDescent="0.25">
      <c r="A40087" t="s">
        <v>31655</v>
      </c>
    </row>
    <row r="40088" spans="1:1" x14ac:dyDescent="0.25">
      <c r="A40088" t="s">
        <v>31656</v>
      </c>
    </row>
    <row r="40089" spans="1:1" x14ac:dyDescent="0.25">
      <c r="A40089" t="s">
        <v>31657</v>
      </c>
    </row>
    <row r="40090" spans="1:1" x14ac:dyDescent="0.25">
      <c r="A40090" t="s">
        <v>31658</v>
      </c>
    </row>
    <row r="40091" spans="1:1" x14ac:dyDescent="0.25">
      <c r="A40091" t="s">
        <v>31659</v>
      </c>
    </row>
    <row r="40092" spans="1:1" x14ac:dyDescent="0.25">
      <c r="A40092" t="s">
        <v>31660</v>
      </c>
    </row>
    <row r="40093" spans="1:1" x14ac:dyDescent="0.25">
      <c r="A40093" t="s">
        <v>31661</v>
      </c>
    </row>
    <row r="40094" spans="1:1" x14ac:dyDescent="0.25">
      <c r="A40094" t="s">
        <v>31662</v>
      </c>
    </row>
    <row r="40095" spans="1:1" x14ac:dyDescent="0.25">
      <c r="A40095" t="s">
        <v>31663</v>
      </c>
    </row>
    <row r="40096" spans="1:1" x14ac:dyDescent="0.25">
      <c r="A40096" t="s">
        <v>31664</v>
      </c>
    </row>
    <row r="40097" spans="1:1" x14ac:dyDescent="0.25">
      <c r="A40097" t="s">
        <v>31665</v>
      </c>
    </row>
    <row r="40098" spans="1:1" x14ac:dyDescent="0.25">
      <c r="A40098" t="s">
        <v>31666</v>
      </c>
    </row>
    <row r="40099" spans="1:1" x14ac:dyDescent="0.25">
      <c r="A40099" t="s">
        <v>31667</v>
      </c>
    </row>
    <row r="40100" spans="1:1" x14ac:dyDescent="0.25">
      <c r="A40100" t="s">
        <v>31668</v>
      </c>
    </row>
    <row r="40101" spans="1:1" x14ac:dyDescent="0.25">
      <c r="A40101" t="s">
        <v>31669</v>
      </c>
    </row>
    <row r="40102" spans="1:1" x14ac:dyDescent="0.25">
      <c r="A40102" t="s">
        <v>31670</v>
      </c>
    </row>
    <row r="40103" spans="1:1" x14ac:dyDescent="0.25">
      <c r="A40103" t="s">
        <v>31671</v>
      </c>
    </row>
    <row r="40104" spans="1:1" x14ac:dyDescent="0.25">
      <c r="A40104" t="s">
        <v>31672</v>
      </c>
    </row>
    <row r="40106" spans="1:1" x14ac:dyDescent="0.25">
      <c r="A40106" t="s">
        <v>31673</v>
      </c>
    </row>
    <row r="40108" spans="1:1" x14ac:dyDescent="0.25">
      <c r="A40108" t="s">
        <v>31674</v>
      </c>
    </row>
    <row r="40109" spans="1:1" x14ac:dyDescent="0.25">
      <c r="A40109" t="s">
        <v>31675</v>
      </c>
    </row>
    <row r="40110" spans="1:1" x14ac:dyDescent="0.25">
      <c r="A40110" t="s">
        <v>13</v>
      </c>
    </row>
    <row r="40111" spans="1:1" x14ac:dyDescent="0.25">
      <c r="A40111" t="s">
        <v>31676</v>
      </c>
    </row>
    <row r="40114" spans="1:1" x14ac:dyDescent="0.25">
      <c r="A40114" t="s">
        <v>31677</v>
      </c>
    </row>
    <row r="40116" spans="1:1" x14ac:dyDescent="0.25">
      <c r="A40116" t="s">
        <v>31678</v>
      </c>
    </row>
    <row r="40117" spans="1:1" x14ac:dyDescent="0.25">
      <c r="A40117" t="s">
        <v>31679</v>
      </c>
    </row>
    <row r="40119" spans="1:1" x14ac:dyDescent="0.25">
      <c r="A40119" t="s">
        <v>31680</v>
      </c>
    </row>
    <row r="40120" spans="1:1" x14ac:dyDescent="0.25">
      <c r="A40120" t="s">
        <v>31681</v>
      </c>
    </row>
    <row r="40122" spans="1:1" x14ac:dyDescent="0.25">
      <c r="A40122" t="s">
        <v>31682</v>
      </c>
    </row>
    <row r="40124" spans="1:1" x14ac:dyDescent="0.25">
      <c r="A40124" t="s">
        <v>31683</v>
      </c>
    </row>
    <row r="40125" spans="1:1" x14ac:dyDescent="0.25">
      <c r="A40125" t="s">
        <v>31684</v>
      </c>
    </row>
    <row r="40126" spans="1:1" x14ac:dyDescent="0.25">
      <c r="A40126" t="s">
        <v>31685</v>
      </c>
    </row>
    <row r="40127" spans="1:1" x14ac:dyDescent="0.25">
      <c r="A40127" t="s">
        <v>31686</v>
      </c>
    </row>
    <row r="40128" spans="1:1" x14ac:dyDescent="0.25">
      <c r="A40128" t="s">
        <v>31687</v>
      </c>
    </row>
    <row r="40129" spans="1:1" x14ac:dyDescent="0.25">
      <c r="A40129" t="s">
        <v>31688</v>
      </c>
    </row>
    <row r="40130" spans="1:1" x14ac:dyDescent="0.25">
      <c r="A40130" t="s">
        <v>31689</v>
      </c>
    </row>
    <row r="40131" spans="1:1" x14ac:dyDescent="0.25">
      <c r="A40131" t="s">
        <v>31690</v>
      </c>
    </row>
    <row r="40132" spans="1:1" x14ac:dyDescent="0.25">
      <c r="A40132" t="s">
        <v>31691</v>
      </c>
    </row>
    <row r="40133" spans="1:1" x14ac:dyDescent="0.25">
      <c r="A40133" t="s">
        <v>31692</v>
      </c>
    </row>
    <row r="40134" spans="1:1" x14ac:dyDescent="0.25">
      <c r="A40134" t="s">
        <v>31693</v>
      </c>
    </row>
    <row r="40135" spans="1:1" x14ac:dyDescent="0.25">
      <c r="A40135" t="s">
        <v>31694</v>
      </c>
    </row>
    <row r="40136" spans="1:1" x14ac:dyDescent="0.25">
      <c r="A40136" t="s">
        <v>31695</v>
      </c>
    </row>
    <row r="40137" spans="1:1" x14ac:dyDescent="0.25">
      <c r="A40137" t="s">
        <v>31696</v>
      </c>
    </row>
    <row r="40138" spans="1:1" x14ac:dyDescent="0.25">
      <c r="A40138" t="s">
        <v>31697</v>
      </c>
    </row>
    <row r="40139" spans="1:1" x14ac:dyDescent="0.25">
      <c r="A40139" t="s">
        <v>31698</v>
      </c>
    </row>
    <row r="40140" spans="1:1" x14ac:dyDescent="0.25">
      <c r="A40140" t="s">
        <v>31699</v>
      </c>
    </row>
    <row r="40141" spans="1:1" x14ac:dyDescent="0.25">
      <c r="A40141" t="s">
        <v>31700</v>
      </c>
    </row>
    <row r="40142" spans="1:1" x14ac:dyDescent="0.25">
      <c r="A40142" t="s">
        <v>31701</v>
      </c>
    </row>
    <row r="40143" spans="1:1" x14ac:dyDescent="0.25">
      <c r="A40143" t="s">
        <v>31702</v>
      </c>
    </row>
    <row r="40144" spans="1:1" x14ac:dyDescent="0.25">
      <c r="A40144" t="s">
        <v>31703</v>
      </c>
    </row>
    <row r="40145" spans="1:1" x14ac:dyDescent="0.25">
      <c r="A40145" t="s">
        <v>31704</v>
      </c>
    </row>
    <row r="40146" spans="1:1" x14ac:dyDescent="0.25">
      <c r="A40146" t="s">
        <v>31705</v>
      </c>
    </row>
    <row r="40147" spans="1:1" x14ac:dyDescent="0.25">
      <c r="A40147" t="s">
        <v>31706</v>
      </c>
    </row>
    <row r="40148" spans="1:1" x14ac:dyDescent="0.25">
      <c r="A40148" t="s">
        <v>31707</v>
      </c>
    </row>
    <row r="40149" spans="1:1" x14ac:dyDescent="0.25">
      <c r="A40149" t="s">
        <v>31708</v>
      </c>
    </row>
    <row r="40150" spans="1:1" x14ac:dyDescent="0.25">
      <c r="A40150" t="s">
        <v>31709</v>
      </c>
    </row>
    <row r="40151" spans="1:1" x14ac:dyDescent="0.25">
      <c r="A40151" t="s">
        <v>31710</v>
      </c>
    </row>
    <row r="40152" spans="1:1" x14ac:dyDescent="0.25">
      <c r="A40152" t="s">
        <v>31711</v>
      </c>
    </row>
    <row r="40153" spans="1:1" x14ac:dyDescent="0.25">
      <c r="A40153" t="s">
        <v>31712</v>
      </c>
    </row>
    <row r="40154" spans="1:1" x14ac:dyDescent="0.25">
      <c r="A40154" t="s">
        <v>31713</v>
      </c>
    </row>
    <row r="40155" spans="1:1" x14ac:dyDescent="0.25">
      <c r="A40155" t="s">
        <v>31714</v>
      </c>
    </row>
    <row r="40156" spans="1:1" x14ac:dyDescent="0.25">
      <c r="A40156" t="s">
        <v>31715</v>
      </c>
    </row>
    <row r="40157" spans="1:1" x14ac:dyDescent="0.25">
      <c r="A40157" t="s">
        <v>31716</v>
      </c>
    </row>
    <row r="40158" spans="1:1" x14ac:dyDescent="0.25">
      <c r="A40158" t="s">
        <v>31717</v>
      </c>
    </row>
    <row r="40160" spans="1:1" x14ac:dyDescent="0.25">
      <c r="A40160" t="s">
        <v>31718</v>
      </c>
    </row>
    <row r="40162" spans="1:1" x14ac:dyDescent="0.25">
      <c r="A40162" t="s">
        <v>31719</v>
      </c>
    </row>
    <row r="40163" spans="1:1" x14ac:dyDescent="0.25">
      <c r="A40163" t="s">
        <v>31720</v>
      </c>
    </row>
    <row r="40164" spans="1:1" x14ac:dyDescent="0.25">
      <c r="A40164" t="s">
        <v>31721</v>
      </c>
    </row>
    <row r="40165" spans="1:1" x14ac:dyDescent="0.25">
      <c r="A40165" t="s">
        <v>31722</v>
      </c>
    </row>
    <row r="40166" spans="1:1" x14ac:dyDescent="0.25">
      <c r="A40166" t="s">
        <v>31723</v>
      </c>
    </row>
    <row r="40167" spans="1:1" x14ac:dyDescent="0.25">
      <c r="A40167" t="s">
        <v>31724</v>
      </c>
    </row>
    <row r="40168" spans="1:1" x14ac:dyDescent="0.25">
      <c r="A40168" t="s">
        <v>13</v>
      </c>
    </row>
    <row r="40169" spans="1:1" x14ac:dyDescent="0.25">
      <c r="A40169" t="s">
        <v>31725</v>
      </c>
    </row>
    <row r="40172" spans="1:1" x14ac:dyDescent="0.25">
      <c r="A40172" t="s">
        <v>31726</v>
      </c>
    </row>
    <row r="40173" spans="1:1" x14ac:dyDescent="0.25">
      <c r="A40173" t="s">
        <v>31727</v>
      </c>
    </row>
    <row r="40174" spans="1:1" x14ac:dyDescent="0.25">
      <c r="A40174" t="s">
        <v>31728</v>
      </c>
    </row>
    <row r="40175" spans="1:1" x14ac:dyDescent="0.25">
      <c r="A40175" t="s">
        <v>31729</v>
      </c>
    </row>
    <row r="40178" spans="1:1" x14ac:dyDescent="0.25">
      <c r="A40178" t="s">
        <v>31730</v>
      </c>
    </row>
    <row r="40179" spans="1:1" x14ac:dyDescent="0.25">
      <c r="A40179" t="s">
        <v>31731</v>
      </c>
    </row>
    <row r="40180" spans="1:1" x14ac:dyDescent="0.25">
      <c r="A40180" t="s">
        <v>31732</v>
      </c>
    </row>
    <row r="40181" spans="1:1" x14ac:dyDescent="0.25">
      <c r="A40181" t="s">
        <v>31733</v>
      </c>
    </row>
    <row r="40182" spans="1:1" x14ac:dyDescent="0.25">
      <c r="A40182" t="s">
        <v>31734</v>
      </c>
    </row>
    <row r="40183" spans="1:1" x14ac:dyDescent="0.25">
      <c r="A40183" t="s">
        <v>31735</v>
      </c>
    </row>
    <row r="40184" spans="1:1" x14ac:dyDescent="0.25">
      <c r="A40184" t="s">
        <v>31736</v>
      </c>
    </row>
    <row r="40185" spans="1:1" x14ac:dyDescent="0.25">
      <c r="A40185" t="s">
        <v>31737</v>
      </c>
    </row>
    <row r="40187" spans="1:1" x14ac:dyDescent="0.25">
      <c r="A40187" t="s">
        <v>31738</v>
      </c>
    </row>
    <row r="40189" spans="1:1" x14ac:dyDescent="0.25">
      <c r="A40189" t="s">
        <v>31739</v>
      </c>
    </row>
    <row r="40190" spans="1:1" x14ac:dyDescent="0.25">
      <c r="A40190" t="s">
        <v>31740</v>
      </c>
    </row>
    <row r="40191" spans="1:1" x14ac:dyDescent="0.25">
      <c r="A40191" t="s">
        <v>31741</v>
      </c>
    </row>
    <row r="40192" spans="1:1" x14ac:dyDescent="0.25">
      <c r="A40192" t="s">
        <v>31742</v>
      </c>
    </row>
    <row r="40193" spans="1:1" x14ac:dyDescent="0.25">
      <c r="A40193" t="s">
        <v>31743</v>
      </c>
    </row>
    <row r="40194" spans="1:1" x14ac:dyDescent="0.25">
      <c r="A40194" t="s">
        <v>31744</v>
      </c>
    </row>
    <row r="40195" spans="1:1" x14ac:dyDescent="0.25">
      <c r="A40195" t="s">
        <v>31745</v>
      </c>
    </row>
    <row r="40196" spans="1:1" x14ac:dyDescent="0.25">
      <c r="A40196" t="s">
        <v>31746</v>
      </c>
    </row>
    <row r="40197" spans="1:1" x14ac:dyDescent="0.25">
      <c r="A40197" t="s">
        <v>31747</v>
      </c>
    </row>
    <row r="40198" spans="1:1" x14ac:dyDescent="0.25">
      <c r="A40198" t="s">
        <v>31748</v>
      </c>
    </row>
    <row r="40199" spans="1:1" x14ac:dyDescent="0.25">
      <c r="A40199" t="s">
        <v>31749</v>
      </c>
    </row>
    <row r="40200" spans="1:1" x14ac:dyDescent="0.25">
      <c r="A40200" t="s">
        <v>31750</v>
      </c>
    </row>
    <row r="40201" spans="1:1" x14ac:dyDescent="0.25">
      <c r="A40201" t="s">
        <v>31751</v>
      </c>
    </row>
    <row r="40203" spans="1:1" x14ac:dyDescent="0.25">
      <c r="A40203" t="s">
        <v>31752</v>
      </c>
    </row>
    <row r="40205" spans="1:1" x14ac:dyDescent="0.25">
      <c r="A40205" t="s">
        <v>31753</v>
      </c>
    </row>
    <row r="40206" spans="1:1" x14ac:dyDescent="0.25">
      <c r="A40206" t="s">
        <v>31754</v>
      </c>
    </row>
    <row r="40207" spans="1:1" x14ac:dyDescent="0.25">
      <c r="A40207" t="s">
        <v>31755</v>
      </c>
    </row>
    <row r="40208" spans="1:1" x14ac:dyDescent="0.25">
      <c r="A40208" t="s">
        <v>31756</v>
      </c>
    </row>
    <row r="40209" spans="1:1" x14ac:dyDescent="0.25">
      <c r="A40209" t="s">
        <v>31757</v>
      </c>
    </row>
    <row r="40210" spans="1:1" x14ac:dyDescent="0.25">
      <c r="A40210" t="s">
        <v>31758</v>
      </c>
    </row>
    <row r="40211" spans="1:1" x14ac:dyDescent="0.25">
      <c r="A40211" t="s">
        <v>31759</v>
      </c>
    </row>
    <row r="40212" spans="1:1" x14ac:dyDescent="0.25">
      <c r="A40212" t="s">
        <v>31760</v>
      </c>
    </row>
    <row r="40213" spans="1:1" x14ac:dyDescent="0.25">
      <c r="A40213" t="s">
        <v>31761</v>
      </c>
    </row>
    <row r="40214" spans="1:1" x14ac:dyDescent="0.25">
      <c r="A40214" t="s">
        <v>31762</v>
      </c>
    </row>
    <row r="40215" spans="1:1" x14ac:dyDescent="0.25">
      <c r="A40215" t="s">
        <v>31763</v>
      </c>
    </row>
    <row r="40216" spans="1:1" x14ac:dyDescent="0.25">
      <c r="A40216" t="s">
        <v>31764</v>
      </c>
    </row>
    <row r="40217" spans="1:1" x14ac:dyDescent="0.25">
      <c r="A40217" t="s">
        <v>31765</v>
      </c>
    </row>
    <row r="40218" spans="1:1" x14ac:dyDescent="0.25">
      <c r="A40218" t="s">
        <v>31766</v>
      </c>
    </row>
    <row r="40219" spans="1:1" x14ac:dyDescent="0.25">
      <c r="A40219" t="s">
        <v>31767</v>
      </c>
    </row>
    <row r="40220" spans="1:1" x14ac:dyDescent="0.25">
      <c r="A40220" t="s">
        <v>31768</v>
      </c>
    </row>
    <row r="40221" spans="1:1" x14ac:dyDescent="0.25">
      <c r="A40221" t="s">
        <v>31769</v>
      </c>
    </row>
    <row r="40222" spans="1:1" x14ac:dyDescent="0.25">
      <c r="A40222" t="s">
        <v>31770</v>
      </c>
    </row>
    <row r="40223" spans="1:1" x14ac:dyDescent="0.25">
      <c r="A40223" t="s">
        <v>31771</v>
      </c>
    </row>
    <row r="40224" spans="1:1" x14ac:dyDescent="0.25">
      <c r="A40224" t="s">
        <v>31772</v>
      </c>
    </row>
    <row r="40225" spans="1:1" x14ac:dyDescent="0.25">
      <c r="A40225" t="s">
        <v>31773</v>
      </c>
    </row>
    <row r="40226" spans="1:1" x14ac:dyDescent="0.25">
      <c r="A40226" t="s">
        <v>31774</v>
      </c>
    </row>
    <row r="40227" spans="1:1" x14ac:dyDescent="0.25">
      <c r="A40227" t="s">
        <v>31775</v>
      </c>
    </row>
    <row r="40228" spans="1:1" x14ac:dyDescent="0.25">
      <c r="A40228" t="s">
        <v>31776</v>
      </c>
    </row>
    <row r="40229" spans="1:1" x14ac:dyDescent="0.25">
      <c r="A40229" t="s">
        <v>31777</v>
      </c>
    </row>
    <row r="40230" spans="1:1" x14ac:dyDescent="0.25">
      <c r="A40230" t="s">
        <v>31778</v>
      </c>
    </row>
    <row r="40231" spans="1:1" x14ac:dyDescent="0.25">
      <c r="A40231" t="s">
        <v>13</v>
      </c>
    </row>
    <row r="40232" spans="1:1" x14ac:dyDescent="0.25">
      <c r="A40232" t="s">
        <v>31779</v>
      </c>
    </row>
    <row r="40235" spans="1:1" x14ac:dyDescent="0.25">
      <c r="A40235" t="s">
        <v>31780</v>
      </c>
    </row>
    <row r="40236" spans="1:1" x14ac:dyDescent="0.25">
      <c r="A40236" t="s">
        <v>31781</v>
      </c>
    </row>
    <row r="40237" spans="1:1" x14ac:dyDescent="0.25">
      <c r="A40237" t="s">
        <v>31782</v>
      </c>
    </row>
    <row r="40238" spans="1:1" x14ac:dyDescent="0.25">
      <c r="A40238" t="s">
        <v>31783</v>
      </c>
    </row>
    <row r="40239" spans="1:1" x14ac:dyDescent="0.25">
      <c r="A40239" t="s">
        <v>31784</v>
      </c>
    </row>
    <row r="40240" spans="1:1" x14ac:dyDescent="0.25">
      <c r="A40240" t="s">
        <v>1711</v>
      </c>
    </row>
    <row r="40241" spans="1:1" x14ac:dyDescent="0.25">
      <c r="A40241">
        <v>1</v>
      </c>
    </row>
    <row r="40242" spans="1:1" x14ac:dyDescent="0.25">
      <c r="A40242" t="s">
        <v>31785</v>
      </c>
    </row>
    <row r="40243" spans="1:1" x14ac:dyDescent="0.25">
      <c r="A40243" t="s">
        <v>31786</v>
      </c>
    </row>
    <row r="40244" spans="1:1" x14ac:dyDescent="0.25">
      <c r="A40244" t="s">
        <v>31787</v>
      </c>
    </row>
    <row r="40245" spans="1:1" x14ac:dyDescent="0.25">
      <c r="A40245" t="s">
        <v>31788</v>
      </c>
    </row>
    <row r="40246" spans="1:1" x14ac:dyDescent="0.25">
      <c r="A40246" t="s">
        <v>31789</v>
      </c>
    </row>
    <row r="40247" spans="1:1" x14ac:dyDescent="0.25">
      <c r="A40247" t="s">
        <v>31790</v>
      </c>
    </row>
    <row r="40248" spans="1:1" x14ac:dyDescent="0.25">
      <c r="A40248" t="s">
        <v>31791</v>
      </c>
    </row>
    <row r="40250" spans="1:1" x14ac:dyDescent="0.25">
      <c r="A40250" t="s">
        <v>31792</v>
      </c>
    </row>
    <row r="40252" spans="1:1" x14ac:dyDescent="0.25">
      <c r="A40252" t="s">
        <v>31793</v>
      </c>
    </row>
    <row r="40253" spans="1:1" x14ac:dyDescent="0.25">
      <c r="A40253" t="s">
        <v>31794</v>
      </c>
    </row>
    <row r="40254" spans="1:1" x14ac:dyDescent="0.25">
      <c r="A40254" t="s">
        <v>31795</v>
      </c>
    </row>
    <row r="40255" spans="1:1" x14ac:dyDescent="0.25">
      <c r="A40255" t="s">
        <v>31796</v>
      </c>
    </row>
    <row r="40256" spans="1:1" x14ac:dyDescent="0.25">
      <c r="A40256" t="s">
        <v>31797</v>
      </c>
    </row>
    <row r="40257" spans="1:1" x14ac:dyDescent="0.25">
      <c r="A40257" t="s">
        <v>31798</v>
      </c>
    </row>
    <row r="40258" spans="1:1" x14ac:dyDescent="0.25">
      <c r="A40258" t="s">
        <v>31799</v>
      </c>
    </row>
    <row r="40259" spans="1:1" x14ac:dyDescent="0.25">
      <c r="A40259" t="s">
        <v>31800</v>
      </c>
    </row>
    <row r="40260" spans="1:1" x14ac:dyDescent="0.25">
      <c r="A40260" t="s">
        <v>31801</v>
      </c>
    </row>
    <row r="40261" spans="1:1" x14ac:dyDescent="0.25">
      <c r="A40261" t="s">
        <v>31802</v>
      </c>
    </row>
    <row r="40262" spans="1:1" x14ac:dyDescent="0.25">
      <c r="A40262" t="s">
        <v>31803</v>
      </c>
    </row>
    <row r="40263" spans="1:1" x14ac:dyDescent="0.25">
      <c r="A40263" t="s">
        <v>31804</v>
      </c>
    </row>
    <row r="40264" spans="1:1" x14ac:dyDescent="0.25">
      <c r="A40264" t="s">
        <v>31805</v>
      </c>
    </row>
    <row r="40265" spans="1:1" x14ac:dyDescent="0.25">
      <c r="A40265" t="s">
        <v>31806</v>
      </c>
    </row>
    <row r="40266" spans="1:1" x14ac:dyDescent="0.25">
      <c r="A40266" t="s">
        <v>31807</v>
      </c>
    </row>
    <row r="40267" spans="1:1" x14ac:dyDescent="0.25">
      <c r="A40267" t="s">
        <v>31808</v>
      </c>
    </row>
    <row r="40268" spans="1:1" x14ac:dyDescent="0.25">
      <c r="A40268" t="s">
        <v>31809</v>
      </c>
    </row>
    <row r="40269" spans="1:1" x14ac:dyDescent="0.25">
      <c r="A40269" t="s">
        <v>31810</v>
      </c>
    </row>
    <row r="40270" spans="1:1" x14ac:dyDescent="0.25">
      <c r="A40270" t="s">
        <v>31811</v>
      </c>
    </row>
    <row r="40271" spans="1:1" x14ac:dyDescent="0.25">
      <c r="A40271" t="s">
        <v>31812</v>
      </c>
    </row>
    <row r="40272" spans="1:1" x14ac:dyDescent="0.25">
      <c r="A40272" t="s">
        <v>31813</v>
      </c>
    </row>
    <row r="40273" spans="1:1" x14ac:dyDescent="0.25">
      <c r="A40273" t="s">
        <v>31814</v>
      </c>
    </row>
    <row r="40274" spans="1:1" x14ac:dyDescent="0.25">
      <c r="A40274" t="s">
        <v>31815</v>
      </c>
    </row>
    <row r="40275" spans="1:1" x14ac:dyDescent="0.25">
      <c r="A40275" t="s">
        <v>31816</v>
      </c>
    </row>
    <row r="40276" spans="1:1" x14ac:dyDescent="0.25">
      <c r="A40276" t="s">
        <v>31817</v>
      </c>
    </row>
    <row r="40278" spans="1:1" x14ac:dyDescent="0.25">
      <c r="A40278" t="s">
        <v>31818</v>
      </c>
    </row>
    <row r="40280" spans="1:1" x14ac:dyDescent="0.25">
      <c r="A40280" t="s">
        <v>31819</v>
      </c>
    </row>
    <row r="40281" spans="1:1" x14ac:dyDescent="0.25">
      <c r="A40281" t="s">
        <v>31820</v>
      </c>
    </row>
    <row r="40282" spans="1:1" x14ac:dyDescent="0.25">
      <c r="A40282" t="s">
        <v>31821</v>
      </c>
    </row>
    <row r="40283" spans="1:1" x14ac:dyDescent="0.25">
      <c r="A40283" t="s">
        <v>31822</v>
      </c>
    </row>
    <row r="40284" spans="1:1" x14ac:dyDescent="0.25">
      <c r="A40284" t="s">
        <v>31823</v>
      </c>
    </row>
    <row r="40285" spans="1:1" x14ac:dyDescent="0.25">
      <c r="A40285" t="s">
        <v>31824</v>
      </c>
    </row>
    <row r="40286" spans="1:1" x14ac:dyDescent="0.25">
      <c r="A40286" t="s">
        <v>31825</v>
      </c>
    </row>
    <row r="40287" spans="1:1" x14ac:dyDescent="0.25">
      <c r="A40287" t="s">
        <v>31826</v>
      </c>
    </row>
    <row r="40288" spans="1:1" x14ac:dyDescent="0.25">
      <c r="A40288" t="s">
        <v>31827</v>
      </c>
    </row>
    <row r="40289" spans="1:1" x14ac:dyDescent="0.25">
      <c r="A40289" t="s">
        <v>31828</v>
      </c>
    </row>
    <row r="40290" spans="1:1" x14ac:dyDescent="0.25">
      <c r="A40290" t="s">
        <v>31829</v>
      </c>
    </row>
    <row r="40291" spans="1:1" x14ac:dyDescent="0.25">
      <c r="A40291" t="s">
        <v>31830</v>
      </c>
    </row>
    <row r="40292" spans="1:1" x14ac:dyDescent="0.25">
      <c r="A40292" t="s">
        <v>31831</v>
      </c>
    </row>
    <row r="40293" spans="1:1" x14ac:dyDescent="0.25">
      <c r="A40293" t="s">
        <v>31832</v>
      </c>
    </row>
    <row r="40294" spans="1:1" x14ac:dyDescent="0.25">
      <c r="A40294" t="s">
        <v>13</v>
      </c>
    </row>
    <row r="40295" spans="1:1" x14ac:dyDescent="0.25">
      <c r="A40295" t="s">
        <v>31779</v>
      </c>
    </row>
    <row r="40298" spans="1:1" x14ac:dyDescent="0.25">
      <c r="A40298" t="s">
        <v>31833</v>
      </c>
    </row>
    <row r="40301" spans="1:1" x14ac:dyDescent="0.25">
      <c r="A40301" t="s">
        <v>31834</v>
      </c>
    </row>
    <row r="40302" spans="1:1" x14ac:dyDescent="0.25">
      <c r="A40302" t="s">
        <v>31835</v>
      </c>
    </row>
    <row r="40303" spans="1:1" x14ac:dyDescent="0.25">
      <c r="A40303" t="s">
        <v>31836</v>
      </c>
    </row>
    <row r="40305" spans="1:1" x14ac:dyDescent="0.25">
      <c r="A40305" t="s">
        <v>31837</v>
      </c>
    </row>
    <row r="40306" spans="1:1" x14ac:dyDescent="0.25">
      <c r="A40306" t="s">
        <v>31838</v>
      </c>
    </row>
    <row r="40307" spans="1:1" x14ac:dyDescent="0.25">
      <c r="A40307" t="s">
        <v>31839</v>
      </c>
    </row>
    <row r="40308" spans="1:1" x14ac:dyDescent="0.25">
      <c r="A40308" t="s">
        <v>31840</v>
      </c>
    </row>
    <row r="40309" spans="1:1" x14ac:dyDescent="0.25">
      <c r="A40309" t="s">
        <v>31841</v>
      </c>
    </row>
    <row r="40310" spans="1:1" x14ac:dyDescent="0.25">
      <c r="A40310" t="s">
        <v>31842</v>
      </c>
    </row>
    <row r="40311" spans="1:1" x14ac:dyDescent="0.25">
      <c r="A40311" t="s">
        <v>31843</v>
      </c>
    </row>
    <row r="40312" spans="1:1" x14ac:dyDescent="0.25">
      <c r="A40312" t="s">
        <v>31844</v>
      </c>
    </row>
    <row r="40314" spans="1:1" x14ac:dyDescent="0.25">
      <c r="A40314" t="s">
        <v>31845</v>
      </c>
    </row>
    <row r="40316" spans="1:1" x14ac:dyDescent="0.25">
      <c r="A40316" t="s">
        <v>31846</v>
      </c>
    </row>
    <row r="40317" spans="1:1" x14ac:dyDescent="0.25">
      <c r="A40317" t="s">
        <v>31847</v>
      </c>
    </row>
    <row r="40319" spans="1:1" x14ac:dyDescent="0.25">
      <c r="A40319" t="s">
        <v>31848</v>
      </c>
    </row>
    <row r="40321" spans="1:1" x14ac:dyDescent="0.25">
      <c r="A40321" t="s">
        <v>31849</v>
      </c>
    </row>
    <row r="40322" spans="1:1" x14ac:dyDescent="0.25">
      <c r="A40322" t="s">
        <v>31850</v>
      </c>
    </row>
    <row r="40323" spans="1:1" x14ac:dyDescent="0.25">
      <c r="A40323" t="s">
        <v>31851</v>
      </c>
    </row>
    <row r="40324" spans="1:1" x14ac:dyDescent="0.25">
      <c r="A40324" t="s">
        <v>31852</v>
      </c>
    </row>
    <row r="40325" spans="1:1" x14ac:dyDescent="0.25">
      <c r="A40325" t="s">
        <v>31853</v>
      </c>
    </row>
    <row r="40326" spans="1:1" x14ac:dyDescent="0.25">
      <c r="A40326" t="s">
        <v>718</v>
      </c>
    </row>
    <row r="40327" spans="1:1" x14ac:dyDescent="0.25">
      <c r="A40327" t="s">
        <v>30557</v>
      </c>
    </row>
    <row r="40328" spans="1:1" x14ac:dyDescent="0.25">
      <c r="A40328" t="s">
        <v>31854</v>
      </c>
    </row>
    <row r="40329" spans="1:1" x14ac:dyDescent="0.25">
      <c r="A40329" t="s">
        <v>718</v>
      </c>
    </row>
    <row r="40330" spans="1:1" x14ac:dyDescent="0.25">
      <c r="A40330" t="s">
        <v>31855</v>
      </c>
    </row>
    <row r="40331" spans="1:1" x14ac:dyDescent="0.25">
      <c r="A40331" t="s">
        <v>31856</v>
      </c>
    </row>
    <row r="40332" spans="1:1" x14ac:dyDescent="0.25">
      <c r="A40332" t="s">
        <v>31857</v>
      </c>
    </row>
    <row r="40333" spans="1:1" x14ac:dyDescent="0.25">
      <c r="A40333" t="s">
        <v>31858</v>
      </c>
    </row>
    <row r="40334" spans="1:1" x14ac:dyDescent="0.25">
      <c r="A40334" t="s">
        <v>31859</v>
      </c>
    </row>
    <row r="40335" spans="1:1" x14ac:dyDescent="0.25">
      <c r="A40335" t="s">
        <v>31860</v>
      </c>
    </row>
    <row r="40336" spans="1:1" x14ac:dyDescent="0.25">
      <c r="A40336" t="s">
        <v>31861</v>
      </c>
    </row>
    <row r="40338" spans="1:1" x14ac:dyDescent="0.25">
      <c r="A40338" t="s">
        <v>6568</v>
      </c>
    </row>
    <row r="40340" spans="1:1" x14ac:dyDescent="0.25">
      <c r="A40340" t="s">
        <v>31862</v>
      </c>
    </row>
    <row r="40341" spans="1:1" x14ac:dyDescent="0.25">
      <c r="A40341" t="s">
        <v>31863</v>
      </c>
    </row>
    <row r="40342" spans="1:1" x14ac:dyDescent="0.25">
      <c r="A40342" t="s">
        <v>31864</v>
      </c>
    </row>
    <row r="40343" spans="1:1" x14ac:dyDescent="0.25">
      <c r="A40343" t="s">
        <v>31865</v>
      </c>
    </row>
    <row r="40344" spans="1:1" x14ac:dyDescent="0.25">
      <c r="A40344" t="s">
        <v>31866</v>
      </c>
    </row>
    <row r="40345" spans="1:1" x14ac:dyDescent="0.25">
      <c r="A40345" t="s">
        <v>31867</v>
      </c>
    </row>
    <row r="40346" spans="1:1" x14ac:dyDescent="0.25">
      <c r="A40346" t="s">
        <v>31868</v>
      </c>
    </row>
    <row r="40347" spans="1:1" x14ac:dyDescent="0.25">
      <c r="A40347" t="s">
        <v>31869</v>
      </c>
    </row>
    <row r="40349" spans="1:1" x14ac:dyDescent="0.25">
      <c r="A40349" t="s">
        <v>31870</v>
      </c>
    </row>
    <row r="40351" spans="1:1" x14ac:dyDescent="0.25">
      <c r="A40351" t="s">
        <v>31871</v>
      </c>
    </row>
    <row r="40352" spans="1:1" x14ac:dyDescent="0.25">
      <c r="A40352" t="s">
        <v>31872</v>
      </c>
    </row>
    <row r="40353" spans="1:1" x14ac:dyDescent="0.25">
      <c r="A40353" t="s">
        <v>31873</v>
      </c>
    </row>
    <row r="40354" spans="1:1" x14ac:dyDescent="0.25">
      <c r="A40354" t="s">
        <v>31872</v>
      </c>
    </row>
    <row r="40355" spans="1:1" x14ac:dyDescent="0.25">
      <c r="A40355" t="s">
        <v>31874</v>
      </c>
    </row>
    <row r="40356" spans="1:1" x14ac:dyDescent="0.25">
      <c r="A40356" t="s">
        <v>31872</v>
      </c>
    </row>
    <row r="40357" spans="1:1" x14ac:dyDescent="0.25">
      <c r="A40357" t="s">
        <v>31875</v>
      </c>
    </row>
    <row r="40358" spans="1:1" x14ac:dyDescent="0.25">
      <c r="A40358" t="s">
        <v>31876</v>
      </c>
    </row>
    <row r="40359" spans="1:1" x14ac:dyDescent="0.25">
      <c r="A40359" t="s">
        <v>31877</v>
      </c>
    </row>
    <row r="40360" spans="1:1" x14ac:dyDescent="0.25">
      <c r="A40360" t="s">
        <v>31878</v>
      </c>
    </row>
    <row r="40361" spans="1:1" x14ac:dyDescent="0.25">
      <c r="A40361" t="s">
        <v>31879</v>
      </c>
    </row>
    <row r="40362" spans="1:1" x14ac:dyDescent="0.25">
      <c r="A40362" t="s">
        <v>31880</v>
      </c>
    </row>
    <row r="40363" spans="1:1" x14ac:dyDescent="0.25">
      <c r="A40363" t="s">
        <v>31881</v>
      </c>
    </row>
    <row r="40364" spans="1:1" x14ac:dyDescent="0.25">
      <c r="A40364" t="s">
        <v>31882</v>
      </c>
    </row>
    <row r="40365" spans="1:1" x14ac:dyDescent="0.25">
      <c r="A40365" t="s">
        <v>31883</v>
      </c>
    </row>
    <row r="40366" spans="1:1" x14ac:dyDescent="0.25">
      <c r="A40366" t="s">
        <v>13</v>
      </c>
    </row>
    <row r="40367" spans="1:1" x14ac:dyDescent="0.25">
      <c r="A40367" t="s">
        <v>31884</v>
      </c>
    </row>
    <row r="40370" spans="1:1" x14ac:dyDescent="0.25">
      <c r="A40370" t="s">
        <v>31885</v>
      </c>
    </row>
    <row r="40372" spans="1:1" x14ac:dyDescent="0.25">
      <c r="A40372" t="s">
        <v>31886</v>
      </c>
    </row>
    <row r="40373" spans="1:1" x14ac:dyDescent="0.25">
      <c r="A40373" t="s">
        <v>31887</v>
      </c>
    </row>
    <row r="40374" spans="1:1" x14ac:dyDescent="0.25">
      <c r="A40374" t="s">
        <v>23712</v>
      </c>
    </row>
    <row r="40376" spans="1:1" x14ac:dyDescent="0.25">
      <c r="A40376" t="s">
        <v>31888</v>
      </c>
    </row>
    <row r="40377" spans="1:1" x14ac:dyDescent="0.25">
      <c r="A40377" t="s">
        <v>31889</v>
      </c>
    </row>
    <row r="40378" spans="1:1" x14ac:dyDescent="0.25">
      <c r="A40378" t="s">
        <v>31890</v>
      </c>
    </row>
    <row r="40379" spans="1:1" x14ac:dyDescent="0.25">
      <c r="A40379" t="s">
        <v>31891</v>
      </c>
    </row>
    <row r="40380" spans="1:1" x14ac:dyDescent="0.25">
      <c r="A40380" t="s">
        <v>31892</v>
      </c>
    </row>
    <row r="40381" spans="1:1" x14ac:dyDescent="0.25">
      <c r="A40381" t="s">
        <v>31893</v>
      </c>
    </row>
    <row r="40382" spans="1:1" x14ac:dyDescent="0.25">
      <c r="A40382" t="s">
        <v>31894</v>
      </c>
    </row>
    <row r="40383" spans="1:1" x14ac:dyDescent="0.25">
      <c r="A40383" t="s">
        <v>31895</v>
      </c>
    </row>
    <row r="40384" spans="1:1" x14ac:dyDescent="0.25">
      <c r="A40384" t="s">
        <v>31896</v>
      </c>
    </row>
    <row r="40386" spans="1:1" x14ac:dyDescent="0.25">
      <c r="A40386" t="s">
        <v>31897</v>
      </c>
    </row>
    <row r="40388" spans="1:1" x14ac:dyDescent="0.25">
      <c r="A40388" t="s">
        <v>31898</v>
      </c>
    </row>
    <row r="40389" spans="1:1" x14ac:dyDescent="0.25">
      <c r="A40389" t="s">
        <v>31899</v>
      </c>
    </row>
    <row r="40390" spans="1:1" x14ac:dyDescent="0.25">
      <c r="A40390" t="s">
        <v>31900</v>
      </c>
    </row>
    <row r="40391" spans="1:1" x14ac:dyDescent="0.25">
      <c r="A40391" t="s">
        <v>31901</v>
      </c>
    </row>
    <row r="40392" spans="1:1" x14ac:dyDescent="0.25">
      <c r="A40392" t="s">
        <v>31902</v>
      </c>
    </row>
    <row r="40393" spans="1:1" x14ac:dyDescent="0.25">
      <c r="A40393" t="s">
        <v>31903</v>
      </c>
    </row>
    <row r="40394" spans="1:1" x14ac:dyDescent="0.25">
      <c r="A40394" t="s">
        <v>31904</v>
      </c>
    </row>
    <row r="40395" spans="1:1" x14ac:dyDescent="0.25">
      <c r="A40395" t="s">
        <v>31905</v>
      </c>
    </row>
    <row r="40397" spans="1:1" x14ac:dyDescent="0.25">
      <c r="A40397" t="s">
        <v>31906</v>
      </c>
    </row>
    <row r="40399" spans="1:1" x14ac:dyDescent="0.25">
      <c r="A40399" t="s">
        <v>31907</v>
      </c>
    </row>
    <row r="40400" spans="1:1" x14ac:dyDescent="0.25">
      <c r="A40400" t="s">
        <v>31908</v>
      </c>
    </row>
    <row r="40401" spans="1:1" x14ac:dyDescent="0.25">
      <c r="A40401" t="s">
        <v>31909</v>
      </c>
    </row>
    <row r="40402" spans="1:1" x14ac:dyDescent="0.25">
      <c r="A40402" t="s">
        <v>31910</v>
      </c>
    </row>
    <row r="40403" spans="1:1" x14ac:dyDescent="0.25">
      <c r="A40403" t="s">
        <v>31911</v>
      </c>
    </row>
    <row r="40404" spans="1:1" x14ac:dyDescent="0.25">
      <c r="A40404" t="s">
        <v>31912</v>
      </c>
    </row>
    <row r="40405" spans="1:1" x14ac:dyDescent="0.25">
      <c r="A40405" t="s">
        <v>31913</v>
      </c>
    </row>
    <row r="40406" spans="1:1" x14ac:dyDescent="0.25">
      <c r="A40406" t="s">
        <v>31914</v>
      </c>
    </row>
    <row r="40407" spans="1:1" x14ac:dyDescent="0.25">
      <c r="A40407" t="s">
        <v>31915</v>
      </c>
    </row>
    <row r="40408" spans="1:1" x14ac:dyDescent="0.25">
      <c r="A40408" t="s">
        <v>31916</v>
      </c>
    </row>
    <row r="40409" spans="1:1" x14ac:dyDescent="0.25">
      <c r="A40409" t="s">
        <v>31917</v>
      </c>
    </row>
    <row r="40410" spans="1:1" x14ac:dyDescent="0.25">
      <c r="A40410" t="s">
        <v>31918</v>
      </c>
    </row>
    <row r="40411" spans="1:1" x14ac:dyDescent="0.25">
      <c r="A40411" t="s">
        <v>31919</v>
      </c>
    </row>
    <row r="40412" spans="1:1" x14ac:dyDescent="0.25">
      <c r="A40412" t="s">
        <v>31920</v>
      </c>
    </row>
    <row r="40413" spans="1:1" x14ac:dyDescent="0.25">
      <c r="A40413" t="s">
        <v>31921</v>
      </c>
    </row>
    <row r="40414" spans="1:1" x14ac:dyDescent="0.25">
      <c r="A40414" t="s">
        <v>31922</v>
      </c>
    </row>
    <row r="40415" spans="1:1" x14ac:dyDescent="0.25">
      <c r="A40415" t="s">
        <v>31923</v>
      </c>
    </row>
    <row r="40417" spans="1:1" x14ac:dyDescent="0.25">
      <c r="A40417" t="s">
        <v>31924</v>
      </c>
    </row>
    <row r="40419" spans="1:1" x14ac:dyDescent="0.25">
      <c r="A40419" t="s">
        <v>31925</v>
      </c>
    </row>
    <row r="40420" spans="1:1" x14ac:dyDescent="0.25">
      <c r="A40420" t="s">
        <v>31926</v>
      </c>
    </row>
    <row r="40421" spans="1:1" x14ac:dyDescent="0.25">
      <c r="A40421" t="s">
        <v>31927</v>
      </c>
    </row>
    <row r="40422" spans="1:1" x14ac:dyDescent="0.25">
      <c r="A40422" t="s">
        <v>31928</v>
      </c>
    </row>
    <row r="40423" spans="1:1" x14ac:dyDescent="0.25">
      <c r="A40423" t="s">
        <v>31929</v>
      </c>
    </row>
    <row r="40424" spans="1:1" x14ac:dyDescent="0.25">
      <c r="A40424" t="s">
        <v>31930</v>
      </c>
    </row>
    <row r="40425" spans="1:1" x14ac:dyDescent="0.25">
      <c r="A40425" t="s">
        <v>31931</v>
      </c>
    </row>
    <row r="40426" spans="1:1" x14ac:dyDescent="0.25">
      <c r="A40426" t="s">
        <v>13</v>
      </c>
    </row>
    <row r="40427" spans="1:1" x14ac:dyDescent="0.25">
      <c r="A40427" t="s">
        <v>31779</v>
      </c>
    </row>
    <row r="40430" spans="1:1" x14ac:dyDescent="0.25">
      <c r="A40430" t="s">
        <v>31932</v>
      </c>
    </row>
    <row r="40433" spans="1:1" x14ac:dyDescent="0.25">
      <c r="A40433" t="s">
        <v>31933</v>
      </c>
    </row>
    <row r="40434" spans="1:1" x14ac:dyDescent="0.25">
      <c r="A40434" t="s">
        <v>31934</v>
      </c>
    </row>
    <row r="40436" spans="1:1" x14ac:dyDescent="0.25">
      <c r="A40436" t="s">
        <v>31935</v>
      </c>
    </row>
    <row r="40437" spans="1:1" x14ac:dyDescent="0.25">
      <c r="A40437" t="s">
        <v>31936</v>
      </c>
    </row>
    <row r="40438" spans="1:1" x14ac:dyDescent="0.25">
      <c r="A40438" t="s">
        <v>31937</v>
      </c>
    </row>
    <row r="40439" spans="1:1" x14ac:dyDescent="0.25">
      <c r="A40439" t="s">
        <v>31938</v>
      </c>
    </row>
    <row r="40440" spans="1:1" x14ac:dyDescent="0.25">
      <c r="A40440" t="s">
        <v>31939</v>
      </c>
    </row>
    <row r="40441" spans="1:1" x14ac:dyDescent="0.25">
      <c r="A40441" t="s">
        <v>31940</v>
      </c>
    </row>
    <row r="40442" spans="1:1" x14ac:dyDescent="0.25">
      <c r="A40442" t="s">
        <v>31941</v>
      </c>
    </row>
    <row r="40443" spans="1:1" x14ac:dyDescent="0.25">
      <c r="A40443" t="s">
        <v>31942</v>
      </c>
    </row>
    <row r="40444" spans="1:1" x14ac:dyDescent="0.25">
      <c r="A40444" t="s">
        <v>31943</v>
      </c>
    </row>
    <row r="40445" spans="1:1" x14ac:dyDescent="0.25">
      <c r="A40445" t="s">
        <v>31944</v>
      </c>
    </row>
    <row r="40446" spans="1:1" x14ac:dyDescent="0.25">
      <c r="A40446" t="s">
        <v>31945</v>
      </c>
    </row>
    <row r="40447" spans="1:1" x14ac:dyDescent="0.25">
      <c r="A40447" t="s">
        <v>31946</v>
      </c>
    </row>
    <row r="40448" spans="1:1" x14ac:dyDescent="0.25">
      <c r="A40448" t="s">
        <v>31947</v>
      </c>
    </row>
    <row r="40449" spans="1:1" x14ac:dyDescent="0.25">
      <c r="A40449" t="s">
        <v>31948</v>
      </c>
    </row>
    <row r="40450" spans="1:1" x14ac:dyDescent="0.25">
      <c r="A40450" t="s">
        <v>31949</v>
      </c>
    </row>
    <row r="40451" spans="1:1" x14ac:dyDescent="0.25">
      <c r="A40451" t="s">
        <v>31950</v>
      </c>
    </row>
    <row r="40452" spans="1:1" x14ac:dyDescent="0.25">
      <c r="A40452" t="s">
        <v>31951</v>
      </c>
    </row>
    <row r="40453" spans="1:1" x14ac:dyDescent="0.25">
      <c r="A40453" t="s">
        <v>31952</v>
      </c>
    </row>
    <row r="40454" spans="1:1" x14ac:dyDescent="0.25">
      <c r="A40454" t="s">
        <v>31953</v>
      </c>
    </row>
    <row r="40455" spans="1:1" x14ac:dyDescent="0.25">
      <c r="A40455" t="s">
        <v>31954</v>
      </c>
    </row>
    <row r="40456" spans="1:1" x14ac:dyDescent="0.25">
      <c r="A40456" t="s">
        <v>31955</v>
      </c>
    </row>
    <row r="40457" spans="1:1" x14ac:dyDescent="0.25">
      <c r="A40457" t="s">
        <v>31956</v>
      </c>
    </row>
    <row r="40458" spans="1:1" x14ac:dyDescent="0.25">
      <c r="A40458" t="s">
        <v>31957</v>
      </c>
    </row>
    <row r="40459" spans="1:1" x14ac:dyDescent="0.25">
      <c r="A40459" t="s">
        <v>31958</v>
      </c>
    </row>
    <row r="40460" spans="1:1" x14ac:dyDescent="0.25">
      <c r="A40460" t="s">
        <v>31959</v>
      </c>
    </row>
    <row r="40461" spans="1:1" x14ac:dyDescent="0.25">
      <c r="A40461" t="s">
        <v>31960</v>
      </c>
    </row>
    <row r="40462" spans="1:1" x14ac:dyDescent="0.25">
      <c r="A40462" t="s">
        <v>31961</v>
      </c>
    </row>
    <row r="40463" spans="1:1" x14ac:dyDescent="0.25">
      <c r="A40463" t="s">
        <v>31962</v>
      </c>
    </row>
    <row r="40464" spans="1:1" x14ac:dyDescent="0.25">
      <c r="A40464" t="s">
        <v>31963</v>
      </c>
    </row>
    <row r="40465" spans="1:1" x14ac:dyDescent="0.25">
      <c r="A40465" t="s">
        <v>31964</v>
      </c>
    </row>
    <row r="40466" spans="1:1" x14ac:dyDescent="0.25">
      <c r="A40466" t="s">
        <v>31965</v>
      </c>
    </row>
    <row r="40467" spans="1:1" x14ac:dyDescent="0.25">
      <c r="A40467" t="s">
        <v>31966</v>
      </c>
    </row>
    <row r="40468" spans="1:1" x14ac:dyDescent="0.25">
      <c r="A40468" t="s">
        <v>31967</v>
      </c>
    </row>
    <row r="40469" spans="1:1" x14ac:dyDescent="0.25">
      <c r="A40469" t="s">
        <v>31968</v>
      </c>
    </row>
    <row r="40470" spans="1:1" x14ac:dyDescent="0.25">
      <c r="A40470" t="s">
        <v>31969</v>
      </c>
    </row>
    <row r="40471" spans="1:1" x14ac:dyDescent="0.25">
      <c r="A40471" t="s">
        <v>31970</v>
      </c>
    </row>
    <row r="40472" spans="1:1" x14ac:dyDescent="0.25">
      <c r="A40472" t="s">
        <v>31971</v>
      </c>
    </row>
    <row r="40473" spans="1:1" x14ac:dyDescent="0.25">
      <c r="A40473" t="s">
        <v>31972</v>
      </c>
    </row>
    <row r="40474" spans="1:1" x14ac:dyDescent="0.25">
      <c r="A40474" t="s">
        <v>31973</v>
      </c>
    </row>
    <row r="40475" spans="1:1" x14ac:dyDescent="0.25">
      <c r="A40475" t="s">
        <v>31974</v>
      </c>
    </row>
    <row r="40476" spans="1:1" x14ac:dyDescent="0.25">
      <c r="A40476" t="s">
        <v>279</v>
      </c>
    </row>
    <row r="40477" spans="1:1" x14ac:dyDescent="0.25">
      <c r="A40477" t="s">
        <v>31975</v>
      </c>
    </row>
    <row r="40478" spans="1:1" x14ac:dyDescent="0.25">
      <c r="A40478" t="s">
        <v>31976</v>
      </c>
    </row>
    <row r="40479" spans="1:1" x14ac:dyDescent="0.25">
      <c r="A40479" t="s">
        <v>31977</v>
      </c>
    </row>
    <row r="40480" spans="1:1" x14ac:dyDescent="0.25">
      <c r="A40480" t="s">
        <v>31978</v>
      </c>
    </row>
    <row r="40481" spans="1:1" x14ac:dyDescent="0.25">
      <c r="A40481" t="s">
        <v>31979</v>
      </c>
    </row>
    <row r="40482" spans="1:1" x14ac:dyDescent="0.25">
      <c r="A40482" t="s">
        <v>31980</v>
      </c>
    </row>
    <row r="40483" spans="1:1" x14ac:dyDescent="0.25">
      <c r="A40483" t="s">
        <v>31981</v>
      </c>
    </row>
    <row r="40484" spans="1:1" x14ac:dyDescent="0.25">
      <c r="A40484" t="s">
        <v>31982</v>
      </c>
    </row>
    <row r="40485" spans="1:1" x14ac:dyDescent="0.25">
      <c r="A40485" t="s">
        <v>31983</v>
      </c>
    </row>
    <row r="40486" spans="1:1" x14ac:dyDescent="0.25">
      <c r="A40486" t="s">
        <v>31984</v>
      </c>
    </row>
    <row r="40487" spans="1:1" x14ac:dyDescent="0.25">
      <c r="A40487" t="s">
        <v>31985</v>
      </c>
    </row>
    <row r="40488" spans="1:1" x14ac:dyDescent="0.25">
      <c r="A40488" t="s">
        <v>31986</v>
      </c>
    </row>
    <row r="40489" spans="1:1" x14ac:dyDescent="0.25">
      <c r="A40489" t="s">
        <v>31987</v>
      </c>
    </row>
    <row r="40490" spans="1:1" x14ac:dyDescent="0.25">
      <c r="A40490" t="s">
        <v>31988</v>
      </c>
    </row>
    <row r="40491" spans="1:1" x14ac:dyDescent="0.25">
      <c r="A40491" t="s">
        <v>31989</v>
      </c>
    </row>
    <row r="40492" spans="1:1" x14ac:dyDescent="0.25">
      <c r="A40492" t="s">
        <v>31990</v>
      </c>
    </row>
    <row r="40493" spans="1:1" x14ac:dyDescent="0.25">
      <c r="A40493" t="s">
        <v>13</v>
      </c>
    </row>
    <row r="40494" spans="1:1" x14ac:dyDescent="0.25">
      <c r="A40494" t="s">
        <v>31991</v>
      </c>
    </row>
    <row r="40497" spans="1:1" x14ac:dyDescent="0.25">
      <c r="A40497" t="s">
        <v>31992</v>
      </c>
    </row>
    <row r="40499" spans="1:1" x14ac:dyDescent="0.25">
      <c r="A40499" t="s">
        <v>31993</v>
      </c>
    </row>
    <row r="40500" spans="1:1" x14ac:dyDescent="0.25">
      <c r="A40500" t="s">
        <v>31994</v>
      </c>
    </row>
    <row r="40501" spans="1:1" x14ac:dyDescent="0.25">
      <c r="A40501" t="s">
        <v>31995</v>
      </c>
    </row>
    <row r="40502" spans="1:1" x14ac:dyDescent="0.25">
      <c r="A40502" t="s">
        <v>31996</v>
      </c>
    </row>
    <row r="40505" spans="1:1" x14ac:dyDescent="0.25">
      <c r="A40505" t="s">
        <v>31997</v>
      </c>
    </row>
    <row r="40506" spans="1:1" x14ac:dyDescent="0.25">
      <c r="A40506" t="s">
        <v>31998</v>
      </c>
    </row>
    <row r="40507" spans="1:1" x14ac:dyDescent="0.25">
      <c r="A40507" t="s">
        <v>31999</v>
      </c>
    </row>
    <row r="40508" spans="1:1" x14ac:dyDescent="0.25">
      <c r="A40508" t="s">
        <v>32000</v>
      </c>
    </row>
    <row r="40509" spans="1:1" x14ac:dyDescent="0.25">
      <c r="A40509" t="s">
        <v>32001</v>
      </c>
    </row>
    <row r="40510" spans="1:1" x14ac:dyDescent="0.25">
      <c r="A40510" t="s">
        <v>32002</v>
      </c>
    </row>
    <row r="40511" spans="1:1" x14ac:dyDescent="0.25">
      <c r="A40511" t="s">
        <v>32003</v>
      </c>
    </row>
    <row r="40512" spans="1:1" x14ac:dyDescent="0.25">
      <c r="A40512" t="s">
        <v>32004</v>
      </c>
    </row>
    <row r="40513" spans="1:1" x14ac:dyDescent="0.25">
      <c r="A40513" t="s">
        <v>32005</v>
      </c>
    </row>
    <row r="40515" spans="1:1" x14ac:dyDescent="0.25">
      <c r="A40515" t="s">
        <v>31897</v>
      </c>
    </row>
    <row r="40517" spans="1:1" x14ac:dyDescent="0.25">
      <c r="A40517" t="s">
        <v>32006</v>
      </c>
    </row>
    <row r="40518" spans="1:1" x14ac:dyDescent="0.25">
      <c r="A40518" t="s">
        <v>32007</v>
      </c>
    </row>
    <row r="40519" spans="1:1" x14ac:dyDescent="0.25">
      <c r="A40519" t="s">
        <v>32008</v>
      </c>
    </row>
    <row r="40520" spans="1:1" x14ac:dyDescent="0.25">
      <c r="A40520" t="s">
        <v>32009</v>
      </c>
    </row>
    <row r="40521" spans="1:1" x14ac:dyDescent="0.25">
      <c r="A40521" t="s">
        <v>32010</v>
      </c>
    </row>
    <row r="40522" spans="1:1" x14ac:dyDescent="0.25">
      <c r="A40522" t="s">
        <v>32011</v>
      </c>
    </row>
    <row r="40523" spans="1:1" x14ac:dyDescent="0.25">
      <c r="A40523" t="s">
        <v>32012</v>
      </c>
    </row>
    <row r="40524" spans="1:1" x14ac:dyDescent="0.25">
      <c r="A40524" t="s">
        <v>32013</v>
      </c>
    </row>
    <row r="40525" spans="1:1" x14ac:dyDescent="0.25">
      <c r="A40525" t="s">
        <v>32014</v>
      </c>
    </row>
    <row r="40527" spans="1:1" x14ac:dyDescent="0.25">
      <c r="A40527" t="s">
        <v>31906</v>
      </c>
    </row>
    <row r="40529" spans="1:1" x14ac:dyDescent="0.25">
      <c r="A40529" t="s">
        <v>32015</v>
      </c>
    </row>
    <row r="40530" spans="1:1" x14ac:dyDescent="0.25">
      <c r="A40530" t="s">
        <v>32016</v>
      </c>
    </row>
    <row r="40531" spans="1:1" x14ac:dyDescent="0.25">
      <c r="A40531" t="s">
        <v>32017</v>
      </c>
    </row>
    <row r="40532" spans="1:1" x14ac:dyDescent="0.25">
      <c r="A40532" t="s">
        <v>32018</v>
      </c>
    </row>
    <row r="40533" spans="1:1" x14ac:dyDescent="0.25">
      <c r="A40533" t="s">
        <v>32019</v>
      </c>
    </row>
    <row r="40534" spans="1:1" x14ac:dyDescent="0.25">
      <c r="A40534" t="s">
        <v>32020</v>
      </c>
    </row>
    <row r="40535" spans="1:1" x14ac:dyDescent="0.25">
      <c r="A40535" t="s">
        <v>32021</v>
      </c>
    </row>
    <row r="40536" spans="1:1" x14ac:dyDescent="0.25">
      <c r="A40536" t="s">
        <v>32022</v>
      </c>
    </row>
    <row r="40537" spans="1:1" x14ac:dyDescent="0.25">
      <c r="A40537" t="s">
        <v>32023</v>
      </c>
    </row>
    <row r="40538" spans="1:1" x14ac:dyDescent="0.25">
      <c r="A40538" t="s">
        <v>32024</v>
      </c>
    </row>
    <row r="40539" spans="1:1" x14ac:dyDescent="0.25">
      <c r="A40539" t="s">
        <v>32025</v>
      </c>
    </row>
    <row r="40540" spans="1:1" x14ac:dyDescent="0.25">
      <c r="A40540" t="s">
        <v>32026</v>
      </c>
    </row>
    <row r="40541" spans="1:1" x14ac:dyDescent="0.25">
      <c r="A40541" t="s">
        <v>32027</v>
      </c>
    </row>
    <row r="40542" spans="1:1" x14ac:dyDescent="0.25">
      <c r="A40542" t="s">
        <v>32028</v>
      </c>
    </row>
    <row r="40543" spans="1:1" x14ac:dyDescent="0.25">
      <c r="A40543" t="s">
        <v>32029</v>
      </c>
    </row>
    <row r="40544" spans="1:1" x14ac:dyDescent="0.25">
      <c r="A40544" t="s">
        <v>32030</v>
      </c>
    </row>
    <row r="40545" spans="1:1" x14ac:dyDescent="0.25">
      <c r="A40545" t="s">
        <v>32031</v>
      </c>
    </row>
    <row r="40546" spans="1:1" x14ac:dyDescent="0.25">
      <c r="A40546" t="s">
        <v>32032</v>
      </c>
    </row>
    <row r="40548" spans="1:1" x14ac:dyDescent="0.25">
      <c r="A40548" t="s">
        <v>32033</v>
      </c>
    </row>
    <row r="40550" spans="1:1" x14ac:dyDescent="0.25">
      <c r="A40550" t="s">
        <v>32034</v>
      </c>
    </row>
    <row r="40551" spans="1:1" x14ac:dyDescent="0.25">
      <c r="A40551" t="s">
        <v>32035</v>
      </c>
    </row>
    <row r="40552" spans="1:1" x14ac:dyDescent="0.25">
      <c r="A40552" t="s">
        <v>32036</v>
      </c>
    </row>
    <row r="40553" spans="1:1" x14ac:dyDescent="0.25">
      <c r="A40553" t="s">
        <v>32037</v>
      </c>
    </row>
    <row r="40554" spans="1:1" x14ac:dyDescent="0.25">
      <c r="A40554" t="s">
        <v>32038</v>
      </c>
    </row>
    <row r="40555" spans="1:1" x14ac:dyDescent="0.25">
      <c r="A40555" t="s">
        <v>32039</v>
      </c>
    </row>
    <row r="40556" spans="1:1" x14ac:dyDescent="0.25">
      <c r="A40556" t="s">
        <v>32040</v>
      </c>
    </row>
    <row r="40557" spans="1:1" x14ac:dyDescent="0.25">
      <c r="A40557" t="s">
        <v>6225</v>
      </c>
    </row>
    <row r="40558" spans="1:1" x14ac:dyDescent="0.25">
      <c r="A40558" t="s">
        <v>13</v>
      </c>
    </row>
    <row r="40559" spans="1:1" x14ac:dyDescent="0.25">
      <c r="A40559" t="s">
        <v>32041</v>
      </c>
    </row>
    <row r="40562" spans="1:1" x14ac:dyDescent="0.25">
      <c r="A40562" t="s">
        <v>32042</v>
      </c>
    </row>
    <row r="40565" spans="1:1" x14ac:dyDescent="0.25">
      <c r="A40565" t="s">
        <v>32043</v>
      </c>
    </row>
    <row r="40566" spans="1:1" x14ac:dyDescent="0.25">
      <c r="A40566" t="s">
        <v>32044</v>
      </c>
    </row>
    <row r="40569" spans="1:1" x14ac:dyDescent="0.25">
      <c r="A40569" t="s">
        <v>32045</v>
      </c>
    </row>
    <row r="40570" spans="1:1" x14ac:dyDescent="0.25">
      <c r="A40570" t="s">
        <v>32046</v>
      </c>
    </row>
    <row r="40571" spans="1:1" x14ac:dyDescent="0.25">
      <c r="A40571" t="s">
        <v>32047</v>
      </c>
    </row>
    <row r="40572" spans="1:1" x14ac:dyDescent="0.25">
      <c r="A40572" t="s">
        <v>32048</v>
      </c>
    </row>
    <row r="40573" spans="1:1" x14ac:dyDescent="0.25">
      <c r="A40573" t="s">
        <v>32049</v>
      </c>
    </row>
    <row r="40574" spans="1:1" x14ac:dyDescent="0.25">
      <c r="A40574" t="s">
        <v>32050</v>
      </c>
    </row>
    <row r="40575" spans="1:1" x14ac:dyDescent="0.25">
      <c r="A40575" t="s">
        <v>32051</v>
      </c>
    </row>
    <row r="40576" spans="1:1" x14ac:dyDescent="0.25">
      <c r="A40576" t="s">
        <v>32052</v>
      </c>
    </row>
    <row r="40577" spans="1:1" x14ac:dyDescent="0.25">
      <c r="A40577" t="s">
        <v>32053</v>
      </c>
    </row>
    <row r="40578" spans="1:1" x14ac:dyDescent="0.25">
      <c r="A40578" t="s">
        <v>32054</v>
      </c>
    </row>
    <row r="40579" spans="1:1" x14ac:dyDescent="0.25">
      <c r="A40579" t="s">
        <v>32055</v>
      </c>
    </row>
    <row r="40580" spans="1:1" x14ac:dyDescent="0.25">
      <c r="A40580" t="s">
        <v>32056</v>
      </c>
    </row>
    <row r="40581" spans="1:1" x14ac:dyDescent="0.25">
      <c r="A40581" t="s">
        <v>32057</v>
      </c>
    </row>
    <row r="40582" spans="1:1" x14ac:dyDescent="0.25">
      <c r="A40582" t="s">
        <v>32058</v>
      </c>
    </row>
    <row r="40583" spans="1:1" x14ac:dyDescent="0.25">
      <c r="A40583" t="s">
        <v>32059</v>
      </c>
    </row>
    <row r="40584" spans="1:1" x14ac:dyDescent="0.25">
      <c r="A40584" t="s">
        <v>32060</v>
      </c>
    </row>
    <row r="40585" spans="1:1" x14ac:dyDescent="0.25">
      <c r="A40585" t="s">
        <v>32061</v>
      </c>
    </row>
    <row r="40586" spans="1:1" x14ac:dyDescent="0.25">
      <c r="A40586" t="s">
        <v>32062</v>
      </c>
    </row>
    <row r="40587" spans="1:1" x14ac:dyDescent="0.25">
      <c r="A40587" t="s">
        <v>32063</v>
      </c>
    </row>
    <row r="40588" spans="1:1" x14ac:dyDescent="0.25">
      <c r="A40588" t="s">
        <v>32064</v>
      </c>
    </row>
    <row r="40589" spans="1:1" x14ac:dyDescent="0.25">
      <c r="A40589" t="s">
        <v>32065</v>
      </c>
    </row>
    <row r="40590" spans="1:1" x14ac:dyDescent="0.25">
      <c r="A40590" t="s">
        <v>32066</v>
      </c>
    </row>
    <row r="40591" spans="1:1" x14ac:dyDescent="0.25">
      <c r="A40591" t="s">
        <v>32067</v>
      </c>
    </row>
    <row r="40592" spans="1:1" x14ac:dyDescent="0.25">
      <c r="A40592" t="s">
        <v>32068</v>
      </c>
    </row>
    <row r="40593" spans="1:1" x14ac:dyDescent="0.25">
      <c r="A40593" t="s">
        <v>32069</v>
      </c>
    </row>
    <row r="40594" spans="1:1" x14ac:dyDescent="0.25">
      <c r="A40594" t="s">
        <v>32070</v>
      </c>
    </row>
    <row r="40595" spans="1:1" x14ac:dyDescent="0.25">
      <c r="A40595" t="s">
        <v>32071</v>
      </c>
    </row>
    <row r="40596" spans="1:1" x14ac:dyDescent="0.25">
      <c r="A40596" t="s">
        <v>32072</v>
      </c>
    </row>
    <row r="40597" spans="1:1" x14ac:dyDescent="0.25">
      <c r="A40597" t="s">
        <v>32073</v>
      </c>
    </row>
    <row r="40598" spans="1:1" x14ac:dyDescent="0.25">
      <c r="A40598" t="s">
        <v>32074</v>
      </c>
    </row>
    <row r="40599" spans="1:1" x14ac:dyDescent="0.25">
      <c r="A40599" t="s">
        <v>32075</v>
      </c>
    </row>
    <row r="40600" spans="1:1" x14ac:dyDescent="0.25">
      <c r="A40600" t="s">
        <v>32076</v>
      </c>
    </row>
    <row r="40601" spans="1:1" x14ac:dyDescent="0.25">
      <c r="A40601" t="s">
        <v>32077</v>
      </c>
    </row>
    <row r="40602" spans="1:1" x14ac:dyDescent="0.25">
      <c r="A40602" t="s">
        <v>32078</v>
      </c>
    </row>
    <row r="40603" spans="1:1" x14ac:dyDescent="0.25">
      <c r="A40603" t="s">
        <v>32079</v>
      </c>
    </row>
    <row r="40604" spans="1:1" x14ac:dyDescent="0.25">
      <c r="A40604" t="s">
        <v>32080</v>
      </c>
    </row>
    <row r="40605" spans="1:1" x14ac:dyDescent="0.25">
      <c r="A40605" t="s">
        <v>32081</v>
      </c>
    </row>
    <row r="40606" spans="1:1" x14ac:dyDescent="0.25">
      <c r="A40606" t="s">
        <v>32082</v>
      </c>
    </row>
    <row r="40607" spans="1:1" x14ac:dyDescent="0.25">
      <c r="A40607" t="s">
        <v>32083</v>
      </c>
    </row>
    <row r="40608" spans="1:1" x14ac:dyDescent="0.25">
      <c r="A40608" t="s">
        <v>32084</v>
      </c>
    </row>
    <row r="40609" spans="1:1" x14ac:dyDescent="0.25">
      <c r="A40609" t="s">
        <v>32085</v>
      </c>
    </row>
    <row r="40610" spans="1:1" x14ac:dyDescent="0.25">
      <c r="A40610" t="s">
        <v>32086</v>
      </c>
    </row>
    <row r="40611" spans="1:1" x14ac:dyDescent="0.25">
      <c r="A40611" t="s">
        <v>32087</v>
      </c>
    </row>
    <row r="40612" spans="1:1" x14ac:dyDescent="0.25">
      <c r="A40612" t="s">
        <v>32088</v>
      </c>
    </row>
    <row r="40613" spans="1:1" x14ac:dyDescent="0.25">
      <c r="A40613" t="s">
        <v>32089</v>
      </c>
    </row>
    <row r="40614" spans="1:1" x14ac:dyDescent="0.25">
      <c r="A40614" t="s">
        <v>32090</v>
      </c>
    </row>
    <row r="40615" spans="1:1" x14ac:dyDescent="0.25">
      <c r="A40615" t="s">
        <v>32091</v>
      </c>
    </row>
    <row r="40616" spans="1:1" x14ac:dyDescent="0.25">
      <c r="A40616" t="s">
        <v>32092</v>
      </c>
    </row>
    <row r="40617" spans="1:1" x14ac:dyDescent="0.25">
      <c r="A40617" t="s">
        <v>32093</v>
      </c>
    </row>
    <row r="40618" spans="1:1" x14ac:dyDescent="0.25">
      <c r="A40618" t="s">
        <v>32094</v>
      </c>
    </row>
    <row r="40619" spans="1:1" x14ac:dyDescent="0.25">
      <c r="A40619" t="s">
        <v>32095</v>
      </c>
    </row>
    <row r="40620" spans="1:1" x14ac:dyDescent="0.25">
      <c r="A40620" t="s">
        <v>32096</v>
      </c>
    </row>
    <row r="40621" spans="1:1" x14ac:dyDescent="0.25">
      <c r="A40621" t="s">
        <v>32097</v>
      </c>
    </row>
    <row r="40622" spans="1:1" x14ac:dyDescent="0.25">
      <c r="A40622" t="s">
        <v>13</v>
      </c>
    </row>
    <row r="40623" spans="1:1" x14ac:dyDescent="0.25">
      <c r="A40623" t="s">
        <v>32098</v>
      </c>
    </row>
    <row r="40626" spans="1:1" x14ac:dyDescent="0.25">
      <c r="A40626" t="s">
        <v>32099</v>
      </c>
    </row>
    <row r="40628" spans="1:1" x14ac:dyDescent="0.25">
      <c r="A40628" t="s">
        <v>32100</v>
      </c>
    </row>
    <row r="40629" spans="1:1" x14ac:dyDescent="0.25">
      <c r="A40629" t="s">
        <v>32101</v>
      </c>
    </row>
    <row r="40632" spans="1:1" x14ac:dyDescent="0.25">
      <c r="A40632" t="s">
        <v>32102</v>
      </c>
    </row>
    <row r="40634" spans="1:1" x14ac:dyDescent="0.25">
      <c r="A40634" t="s">
        <v>32103</v>
      </c>
    </row>
    <row r="40635" spans="1:1" x14ac:dyDescent="0.25">
      <c r="A40635" t="s">
        <v>32104</v>
      </c>
    </row>
    <row r="40636" spans="1:1" x14ac:dyDescent="0.25">
      <c r="A40636" t="s">
        <v>32105</v>
      </c>
    </row>
    <row r="40638" spans="1:1" x14ac:dyDescent="0.25">
      <c r="A40638" t="s">
        <v>32106</v>
      </c>
    </row>
    <row r="40640" spans="1:1" x14ac:dyDescent="0.25">
      <c r="A40640" t="s">
        <v>32107</v>
      </c>
    </row>
    <row r="40641" spans="1:1" x14ac:dyDescent="0.25">
      <c r="A40641" t="s">
        <v>32108</v>
      </c>
    </row>
    <row r="40642" spans="1:1" x14ac:dyDescent="0.25">
      <c r="A40642" t="s">
        <v>32109</v>
      </c>
    </row>
    <row r="40643" spans="1:1" x14ac:dyDescent="0.25">
      <c r="A40643" t="s">
        <v>32110</v>
      </c>
    </row>
    <row r="40644" spans="1:1" x14ac:dyDescent="0.25">
      <c r="A40644" t="s">
        <v>32111</v>
      </c>
    </row>
    <row r="40645" spans="1:1" x14ac:dyDescent="0.25">
      <c r="A40645" t="s">
        <v>32112</v>
      </c>
    </row>
    <row r="40646" spans="1:1" x14ac:dyDescent="0.25">
      <c r="A40646" t="s">
        <v>32113</v>
      </c>
    </row>
    <row r="40647" spans="1:1" x14ac:dyDescent="0.25">
      <c r="A40647" t="s">
        <v>32114</v>
      </c>
    </row>
    <row r="40648" spans="1:1" x14ac:dyDescent="0.25">
      <c r="A40648" t="s">
        <v>32115</v>
      </c>
    </row>
    <row r="40649" spans="1:1" x14ac:dyDescent="0.25">
      <c r="A40649" t="s">
        <v>32116</v>
      </c>
    </row>
    <row r="40650" spans="1:1" x14ac:dyDescent="0.25">
      <c r="A40650" t="s">
        <v>32117</v>
      </c>
    </row>
    <row r="40651" spans="1:1" x14ac:dyDescent="0.25">
      <c r="A40651" t="s">
        <v>32118</v>
      </c>
    </row>
    <row r="40652" spans="1:1" x14ac:dyDescent="0.25">
      <c r="A40652" t="s">
        <v>32119</v>
      </c>
    </row>
    <row r="40653" spans="1:1" x14ac:dyDescent="0.25">
      <c r="A40653" t="s">
        <v>32120</v>
      </c>
    </row>
    <row r="40654" spans="1:1" x14ac:dyDescent="0.25">
      <c r="A40654" t="s">
        <v>32121</v>
      </c>
    </row>
    <row r="40655" spans="1:1" x14ac:dyDescent="0.25">
      <c r="A40655" t="s">
        <v>32122</v>
      </c>
    </row>
    <row r="40656" spans="1:1" x14ac:dyDescent="0.25">
      <c r="A40656" t="s">
        <v>32123</v>
      </c>
    </row>
    <row r="40657" spans="1:1" x14ac:dyDescent="0.25">
      <c r="A40657" t="s">
        <v>32124</v>
      </c>
    </row>
    <row r="40658" spans="1:1" x14ac:dyDescent="0.25">
      <c r="A40658" t="s">
        <v>32125</v>
      </c>
    </row>
    <row r="40659" spans="1:1" x14ac:dyDescent="0.25">
      <c r="A40659" t="s">
        <v>32126</v>
      </c>
    </row>
    <row r="40660" spans="1:1" x14ac:dyDescent="0.25">
      <c r="A40660" t="s">
        <v>32127</v>
      </c>
    </row>
    <row r="40661" spans="1:1" x14ac:dyDescent="0.25">
      <c r="A40661" t="s">
        <v>32128</v>
      </c>
    </row>
    <row r="40662" spans="1:1" x14ac:dyDescent="0.25">
      <c r="A40662" t="s">
        <v>32129</v>
      </c>
    </row>
    <row r="40663" spans="1:1" x14ac:dyDescent="0.25">
      <c r="A40663" t="s">
        <v>32130</v>
      </c>
    </row>
    <row r="40664" spans="1:1" x14ac:dyDescent="0.25">
      <c r="A40664" t="s">
        <v>32131</v>
      </c>
    </row>
    <row r="40665" spans="1:1" x14ac:dyDescent="0.25">
      <c r="A40665" t="s">
        <v>32132</v>
      </c>
    </row>
    <row r="40666" spans="1:1" x14ac:dyDescent="0.25">
      <c r="A40666" t="s">
        <v>32133</v>
      </c>
    </row>
    <row r="40668" spans="1:1" x14ac:dyDescent="0.25">
      <c r="A40668" t="s">
        <v>32134</v>
      </c>
    </row>
    <row r="40670" spans="1:1" x14ac:dyDescent="0.25">
      <c r="A40670" t="s">
        <v>32135</v>
      </c>
    </row>
    <row r="40671" spans="1:1" x14ac:dyDescent="0.25">
      <c r="A40671" t="s">
        <v>32136</v>
      </c>
    </row>
    <row r="40672" spans="1:1" x14ac:dyDescent="0.25">
      <c r="A40672" t="s">
        <v>32137</v>
      </c>
    </row>
    <row r="40674" spans="1:1" x14ac:dyDescent="0.25">
      <c r="A40674" t="s">
        <v>32138</v>
      </c>
    </row>
    <row r="40676" spans="1:1" x14ac:dyDescent="0.25">
      <c r="A40676" t="s">
        <v>32139</v>
      </c>
    </row>
    <row r="40677" spans="1:1" x14ac:dyDescent="0.25">
      <c r="A40677" t="s">
        <v>32140</v>
      </c>
    </row>
    <row r="40678" spans="1:1" x14ac:dyDescent="0.25">
      <c r="A40678" t="s">
        <v>32141</v>
      </c>
    </row>
    <row r="40679" spans="1:1" x14ac:dyDescent="0.25">
      <c r="A40679" t="s">
        <v>32142</v>
      </c>
    </row>
    <row r="40680" spans="1:1" x14ac:dyDescent="0.25">
      <c r="A40680" t="s">
        <v>32143</v>
      </c>
    </row>
    <row r="40681" spans="1:1" x14ac:dyDescent="0.25">
      <c r="A40681" t="s">
        <v>32144</v>
      </c>
    </row>
    <row r="40682" spans="1:1" x14ac:dyDescent="0.25">
      <c r="A40682" t="s">
        <v>32145</v>
      </c>
    </row>
    <row r="40683" spans="1:1" x14ac:dyDescent="0.25">
      <c r="A40683" t="s">
        <v>13</v>
      </c>
    </row>
    <row r="40684" spans="1:1" x14ac:dyDescent="0.25">
      <c r="A40684" t="s">
        <v>32146</v>
      </c>
    </row>
    <row r="40687" spans="1:1" x14ac:dyDescent="0.25">
      <c r="A40687" t="s">
        <v>32147</v>
      </c>
    </row>
    <row r="40689" spans="1:1" x14ac:dyDescent="0.25">
      <c r="A40689" t="s">
        <v>32148</v>
      </c>
    </row>
    <row r="40690" spans="1:1" x14ac:dyDescent="0.25">
      <c r="A40690" t="s">
        <v>32149</v>
      </c>
    </row>
    <row r="40691" spans="1:1" x14ac:dyDescent="0.25">
      <c r="A40691" t="s">
        <v>23712</v>
      </c>
    </row>
    <row r="40692" spans="1:1" x14ac:dyDescent="0.25">
      <c r="A40692" t="s">
        <v>32150</v>
      </c>
    </row>
    <row r="40694" spans="1:1" x14ac:dyDescent="0.25">
      <c r="A40694" t="s">
        <v>32151</v>
      </c>
    </row>
    <row r="40695" spans="1:1" x14ac:dyDescent="0.25">
      <c r="A40695" t="s">
        <v>32152</v>
      </c>
    </row>
    <row r="40696" spans="1:1" x14ac:dyDescent="0.25">
      <c r="A40696" t="s">
        <v>32153</v>
      </c>
    </row>
    <row r="40697" spans="1:1" x14ac:dyDescent="0.25">
      <c r="A40697" t="s">
        <v>32154</v>
      </c>
    </row>
    <row r="40698" spans="1:1" x14ac:dyDescent="0.25">
      <c r="A40698" t="s">
        <v>32155</v>
      </c>
    </row>
    <row r="40699" spans="1:1" x14ac:dyDescent="0.25">
      <c r="A40699" t="s">
        <v>32156</v>
      </c>
    </row>
    <row r="40700" spans="1:1" x14ac:dyDescent="0.25">
      <c r="A40700" t="s">
        <v>32157</v>
      </c>
    </row>
    <row r="40701" spans="1:1" x14ac:dyDescent="0.25">
      <c r="A40701" t="s">
        <v>32158</v>
      </c>
    </row>
    <row r="40702" spans="1:1" x14ac:dyDescent="0.25">
      <c r="A40702" t="s">
        <v>2543</v>
      </c>
    </row>
    <row r="40703" spans="1:1" x14ac:dyDescent="0.25">
      <c r="A40703" t="s">
        <v>32159</v>
      </c>
    </row>
    <row r="40704" spans="1:1" x14ac:dyDescent="0.25">
      <c r="A40704" t="s">
        <v>32160</v>
      </c>
    </row>
    <row r="40705" spans="1:1" x14ac:dyDescent="0.25">
      <c r="A40705" t="s">
        <v>32161</v>
      </c>
    </row>
    <row r="40706" spans="1:1" x14ac:dyDescent="0.25">
      <c r="A40706" t="s">
        <v>32162</v>
      </c>
    </row>
    <row r="40707" spans="1:1" x14ac:dyDescent="0.25">
      <c r="A40707" t="s">
        <v>32163</v>
      </c>
    </row>
    <row r="40708" spans="1:1" x14ac:dyDescent="0.25">
      <c r="A40708" t="s">
        <v>32164</v>
      </c>
    </row>
    <row r="40709" spans="1:1" x14ac:dyDescent="0.25">
      <c r="A40709" t="s">
        <v>32165</v>
      </c>
    </row>
    <row r="40710" spans="1:1" x14ac:dyDescent="0.25">
      <c r="A40710" t="s">
        <v>32166</v>
      </c>
    </row>
    <row r="40711" spans="1:1" x14ac:dyDescent="0.25">
      <c r="A40711" t="s">
        <v>32167</v>
      </c>
    </row>
    <row r="40712" spans="1:1" x14ac:dyDescent="0.25">
      <c r="A40712" t="s">
        <v>32168</v>
      </c>
    </row>
    <row r="40713" spans="1:1" x14ac:dyDescent="0.25">
      <c r="A40713" t="s">
        <v>32169</v>
      </c>
    </row>
    <row r="40714" spans="1:1" x14ac:dyDescent="0.25">
      <c r="A40714" t="s">
        <v>32170</v>
      </c>
    </row>
    <row r="40715" spans="1:1" x14ac:dyDescent="0.25">
      <c r="A40715" t="s">
        <v>32171</v>
      </c>
    </row>
    <row r="40717" spans="1:1" x14ac:dyDescent="0.25">
      <c r="A40717" t="s">
        <v>9442</v>
      </c>
    </row>
    <row r="40719" spans="1:1" x14ac:dyDescent="0.25">
      <c r="A40719" t="s">
        <v>32172</v>
      </c>
    </row>
    <row r="40720" spans="1:1" x14ac:dyDescent="0.25">
      <c r="A40720" t="s">
        <v>32173</v>
      </c>
    </row>
    <row r="40721" spans="1:1" x14ac:dyDescent="0.25">
      <c r="A40721" t="s">
        <v>32174</v>
      </c>
    </row>
    <row r="40722" spans="1:1" x14ac:dyDescent="0.25">
      <c r="A40722" t="s">
        <v>32175</v>
      </c>
    </row>
    <row r="40723" spans="1:1" x14ac:dyDescent="0.25">
      <c r="A40723" t="s">
        <v>32176</v>
      </c>
    </row>
    <row r="40725" spans="1:1" x14ac:dyDescent="0.25">
      <c r="A40725" t="s">
        <v>32177</v>
      </c>
    </row>
    <row r="40727" spans="1:1" x14ac:dyDescent="0.25">
      <c r="A40727" t="s">
        <v>32178</v>
      </c>
    </row>
    <row r="40728" spans="1:1" x14ac:dyDescent="0.25">
      <c r="A40728" t="s">
        <v>6145</v>
      </c>
    </row>
    <row r="40729" spans="1:1" x14ac:dyDescent="0.25">
      <c r="A40729" t="s">
        <v>32179</v>
      </c>
    </row>
    <row r="40730" spans="1:1" x14ac:dyDescent="0.25">
      <c r="A40730" t="s">
        <v>32180</v>
      </c>
    </row>
    <row r="40731" spans="1:1" x14ac:dyDescent="0.25">
      <c r="A40731" t="s">
        <v>32181</v>
      </c>
    </row>
    <row r="40732" spans="1:1" x14ac:dyDescent="0.25">
      <c r="A40732" t="s">
        <v>32182</v>
      </c>
    </row>
    <row r="40733" spans="1:1" x14ac:dyDescent="0.25">
      <c r="A40733" t="s">
        <v>32183</v>
      </c>
    </row>
    <row r="40734" spans="1:1" x14ac:dyDescent="0.25">
      <c r="A40734" t="s">
        <v>32184</v>
      </c>
    </row>
    <row r="40735" spans="1:1" x14ac:dyDescent="0.25">
      <c r="A40735" t="s">
        <v>32185</v>
      </c>
    </row>
    <row r="40736" spans="1:1" x14ac:dyDescent="0.25">
      <c r="A40736" t="s">
        <v>32186</v>
      </c>
    </row>
    <row r="40738" spans="1:1" x14ac:dyDescent="0.25">
      <c r="A40738" t="s">
        <v>32187</v>
      </c>
    </row>
    <row r="40740" spans="1:1" x14ac:dyDescent="0.25">
      <c r="A40740" t="s">
        <v>32188</v>
      </c>
    </row>
    <row r="40741" spans="1:1" x14ac:dyDescent="0.25">
      <c r="A40741" t="s">
        <v>32189</v>
      </c>
    </row>
    <row r="40742" spans="1:1" x14ac:dyDescent="0.25">
      <c r="A40742" t="s">
        <v>32190</v>
      </c>
    </row>
    <row r="40743" spans="1:1" x14ac:dyDescent="0.25">
      <c r="A40743" t="s">
        <v>32191</v>
      </c>
    </row>
    <row r="40744" spans="1:1" x14ac:dyDescent="0.25">
      <c r="A40744" t="s">
        <v>13</v>
      </c>
    </row>
    <row r="40745" spans="1:1" x14ac:dyDescent="0.25">
      <c r="A40745" t="s">
        <v>31779</v>
      </c>
    </row>
    <row r="40748" spans="1:1" x14ac:dyDescent="0.25">
      <c r="A40748" t="s">
        <v>32192</v>
      </c>
    </row>
    <row r="40750" spans="1:1" x14ac:dyDescent="0.25">
      <c r="A40750" t="s">
        <v>32193</v>
      </c>
    </row>
    <row r="40751" spans="1:1" x14ac:dyDescent="0.25">
      <c r="A40751" t="s">
        <v>32194</v>
      </c>
    </row>
    <row r="40753" spans="1:1" x14ac:dyDescent="0.25">
      <c r="A40753" t="s">
        <v>32195</v>
      </c>
    </row>
    <row r="40754" spans="1:1" x14ac:dyDescent="0.25">
      <c r="A40754" t="s">
        <v>32196</v>
      </c>
    </row>
    <row r="40755" spans="1:1" x14ac:dyDescent="0.25">
      <c r="A40755" t="s">
        <v>32197</v>
      </c>
    </row>
    <row r="40757" spans="1:1" x14ac:dyDescent="0.25">
      <c r="A40757" t="s">
        <v>32198</v>
      </c>
    </row>
    <row r="40759" spans="1:1" x14ac:dyDescent="0.25">
      <c r="A40759" t="s">
        <v>32199</v>
      </c>
    </row>
    <row r="40760" spans="1:1" x14ac:dyDescent="0.25">
      <c r="A40760" t="s">
        <v>32200</v>
      </c>
    </row>
    <row r="40761" spans="1:1" x14ac:dyDescent="0.25">
      <c r="A40761" t="s">
        <v>32201</v>
      </c>
    </row>
    <row r="40762" spans="1:1" x14ac:dyDescent="0.25">
      <c r="A40762" t="s">
        <v>32202</v>
      </c>
    </row>
    <row r="40764" spans="1:1" x14ac:dyDescent="0.25">
      <c r="A40764" t="s">
        <v>31420</v>
      </c>
    </row>
    <row r="40766" spans="1:1" x14ac:dyDescent="0.25">
      <c r="A40766" t="s">
        <v>32203</v>
      </c>
    </row>
    <row r="40767" spans="1:1" x14ac:dyDescent="0.25">
      <c r="A40767" t="s">
        <v>32204</v>
      </c>
    </row>
    <row r="40768" spans="1:1" x14ac:dyDescent="0.25">
      <c r="A40768" t="s">
        <v>32205</v>
      </c>
    </row>
    <row r="40769" spans="1:1" x14ac:dyDescent="0.25">
      <c r="A40769" t="s">
        <v>32206</v>
      </c>
    </row>
    <row r="40770" spans="1:1" x14ac:dyDescent="0.25">
      <c r="A40770" t="s">
        <v>32207</v>
      </c>
    </row>
    <row r="40771" spans="1:1" x14ac:dyDescent="0.25">
      <c r="A40771" t="s">
        <v>32208</v>
      </c>
    </row>
    <row r="40772" spans="1:1" x14ac:dyDescent="0.25">
      <c r="A40772" t="s">
        <v>32209</v>
      </c>
    </row>
    <row r="40773" spans="1:1" x14ac:dyDescent="0.25">
      <c r="A40773" t="s">
        <v>32210</v>
      </c>
    </row>
    <row r="40774" spans="1:1" x14ac:dyDescent="0.25">
      <c r="A40774" t="s">
        <v>32211</v>
      </c>
    </row>
    <row r="40775" spans="1:1" x14ac:dyDescent="0.25">
      <c r="A40775" t="s">
        <v>32212</v>
      </c>
    </row>
    <row r="40776" spans="1:1" x14ac:dyDescent="0.25">
      <c r="A40776" t="s">
        <v>32213</v>
      </c>
    </row>
    <row r="40777" spans="1:1" x14ac:dyDescent="0.25">
      <c r="A40777" t="s">
        <v>32214</v>
      </c>
    </row>
    <row r="40778" spans="1:1" x14ac:dyDescent="0.25">
      <c r="A40778" t="s">
        <v>32215</v>
      </c>
    </row>
    <row r="40779" spans="1:1" x14ac:dyDescent="0.25">
      <c r="A40779" t="s">
        <v>32216</v>
      </c>
    </row>
    <row r="40781" spans="1:1" x14ac:dyDescent="0.25">
      <c r="A40781" t="s">
        <v>32217</v>
      </c>
    </row>
    <row r="40783" spans="1:1" x14ac:dyDescent="0.25">
      <c r="A40783" t="s">
        <v>32218</v>
      </c>
    </row>
    <row r="40784" spans="1:1" x14ac:dyDescent="0.25">
      <c r="A40784" t="s">
        <v>32219</v>
      </c>
    </row>
    <row r="40785" spans="1:1" x14ac:dyDescent="0.25">
      <c r="A40785" t="s">
        <v>32220</v>
      </c>
    </row>
    <row r="40786" spans="1:1" x14ac:dyDescent="0.25">
      <c r="A40786" t="s">
        <v>32221</v>
      </c>
    </row>
    <row r="40787" spans="1:1" x14ac:dyDescent="0.25">
      <c r="A40787" t="s">
        <v>32222</v>
      </c>
    </row>
    <row r="40788" spans="1:1" x14ac:dyDescent="0.25">
      <c r="A40788" t="s">
        <v>32223</v>
      </c>
    </row>
    <row r="40789" spans="1:1" x14ac:dyDescent="0.25">
      <c r="A40789" t="s">
        <v>32224</v>
      </c>
    </row>
    <row r="40790" spans="1:1" x14ac:dyDescent="0.25">
      <c r="A40790" t="s">
        <v>32225</v>
      </c>
    </row>
    <row r="40791" spans="1:1" x14ac:dyDescent="0.25">
      <c r="A40791" t="s">
        <v>32226</v>
      </c>
    </row>
    <row r="40792" spans="1:1" x14ac:dyDescent="0.25">
      <c r="A40792" t="s">
        <v>32227</v>
      </c>
    </row>
    <row r="40793" spans="1:1" x14ac:dyDescent="0.25">
      <c r="A40793" t="s">
        <v>32228</v>
      </c>
    </row>
    <row r="40794" spans="1:1" x14ac:dyDescent="0.25">
      <c r="A40794" t="s">
        <v>32229</v>
      </c>
    </row>
    <row r="40795" spans="1:1" x14ac:dyDescent="0.25">
      <c r="A40795" t="s">
        <v>32230</v>
      </c>
    </row>
    <row r="40796" spans="1:1" x14ac:dyDescent="0.25">
      <c r="A40796" t="s">
        <v>32231</v>
      </c>
    </row>
    <row r="40797" spans="1:1" x14ac:dyDescent="0.25">
      <c r="A40797" t="s">
        <v>32232</v>
      </c>
    </row>
    <row r="40798" spans="1:1" x14ac:dyDescent="0.25">
      <c r="A40798" t="s">
        <v>32233</v>
      </c>
    </row>
    <row r="40799" spans="1:1" x14ac:dyDescent="0.25">
      <c r="A40799" t="s">
        <v>32234</v>
      </c>
    </row>
    <row r="40800" spans="1:1" x14ac:dyDescent="0.25">
      <c r="A40800" t="s">
        <v>32235</v>
      </c>
    </row>
    <row r="40801" spans="1:1" x14ac:dyDescent="0.25">
      <c r="A40801" t="s">
        <v>32236</v>
      </c>
    </row>
    <row r="40802" spans="1:1" x14ac:dyDescent="0.25">
      <c r="A40802" t="s">
        <v>32237</v>
      </c>
    </row>
    <row r="40803" spans="1:1" x14ac:dyDescent="0.25">
      <c r="A40803" t="s">
        <v>13</v>
      </c>
    </row>
    <row r="40804" spans="1:1" x14ac:dyDescent="0.25">
      <c r="A40804" t="s">
        <v>31779</v>
      </c>
    </row>
    <row r="40807" spans="1:1" x14ac:dyDescent="0.25">
      <c r="A40807" t="s">
        <v>31451</v>
      </c>
    </row>
    <row r="40810" spans="1:1" x14ac:dyDescent="0.25">
      <c r="A40810" t="s">
        <v>32238</v>
      </c>
    </row>
    <row r="40811" spans="1:1" x14ac:dyDescent="0.25">
      <c r="A40811" t="s">
        <v>2890</v>
      </c>
    </row>
    <row r="40814" spans="1:1" x14ac:dyDescent="0.25">
      <c r="A40814" t="s">
        <v>32239</v>
      </c>
    </row>
    <row r="40815" spans="1:1" x14ac:dyDescent="0.25">
      <c r="A40815" t="s">
        <v>32240</v>
      </c>
    </row>
    <row r="40816" spans="1:1" x14ac:dyDescent="0.25">
      <c r="A40816" t="s">
        <v>32241</v>
      </c>
    </row>
    <row r="40818" spans="1:1" x14ac:dyDescent="0.25">
      <c r="A40818" t="s">
        <v>32242</v>
      </c>
    </row>
    <row r="40820" spans="1:1" x14ac:dyDescent="0.25">
      <c r="A40820" t="s">
        <v>32243</v>
      </c>
    </row>
    <row r="40821" spans="1:1" x14ac:dyDescent="0.25">
      <c r="A40821" t="s">
        <v>32244</v>
      </c>
    </row>
    <row r="40822" spans="1:1" x14ac:dyDescent="0.25">
      <c r="A40822" t="s">
        <v>32245</v>
      </c>
    </row>
    <row r="40823" spans="1:1" x14ac:dyDescent="0.25">
      <c r="A40823" t="s">
        <v>32246</v>
      </c>
    </row>
    <row r="40824" spans="1:1" x14ac:dyDescent="0.25">
      <c r="A40824" t="s">
        <v>32247</v>
      </c>
    </row>
    <row r="40825" spans="1:1" x14ac:dyDescent="0.25">
      <c r="A40825" t="s">
        <v>32248</v>
      </c>
    </row>
    <row r="40826" spans="1:1" x14ac:dyDescent="0.25">
      <c r="A40826" t="s">
        <v>32249</v>
      </c>
    </row>
    <row r="40827" spans="1:1" x14ac:dyDescent="0.25">
      <c r="A40827" t="s">
        <v>32250</v>
      </c>
    </row>
    <row r="40828" spans="1:1" x14ac:dyDescent="0.25">
      <c r="A40828" t="s">
        <v>32251</v>
      </c>
    </row>
    <row r="40829" spans="1:1" x14ac:dyDescent="0.25">
      <c r="A40829" t="s">
        <v>32252</v>
      </c>
    </row>
    <row r="40830" spans="1:1" x14ac:dyDescent="0.25">
      <c r="A40830" t="s">
        <v>32253</v>
      </c>
    </row>
    <row r="40831" spans="1:1" x14ac:dyDescent="0.25">
      <c r="A40831" t="s">
        <v>32254</v>
      </c>
    </row>
    <row r="40832" spans="1:1" x14ac:dyDescent="0.25">
      <c r="A40832" t="s">
        <v>32255</v>
      </c>
    </row>
    <row r="40835" spans="1:1" x14ac:dyDescent="0.25">
      <c r="A40835" t="s">
        <v>6225</v>
      </c>
    </row>
    <row r="40836" spans="1:1" x14ac:dyDescent="0.25">
      <c r="A40836" t="s">
        <v>13</v>
      </c>
    </row>
    <row r="40837" spans="1:1" x14ac:dyDescent="0.25">
      <c r="A40837" t="s">
        <v>32256</v>
      </c>
    </row>
    <row r="40840" spans="1:1" x14ac:dyDescent="0.25">
      <c r="A40840" t="s">
        <v>31114</v>
      </c>
    </row>
    <row r="40841" spans="1:1" x14ac:dyDescent="0.25">
      <c r="A40841" t="s">
        <v>32257</v>
      </c>
    </row>
    <row r="40844" spans="1:1" x14ac:dyDescent="0.25">
      <c r="A40844" t="s">
        <v>32258</v>
      </c>
    </row>
    <row r="40846" spans="1:1" x14ac:dyDescent="0.25">
      <c r="A40846" t="s">
        <v>32259</v>
      </c>
    </row>
    <row r="40847" spans="1:1" x14ac:dyDescent="0.25">
      <c r="A40847" t="s">
        <v>32260</v>
      </c>
    </row>
    <row r="40848" spans="1:1" x14ac:dyDescent="0.25">
      <c r="A40848" t="s">
        <v>32261</v>
      </c>
    </row>
    <row r="40850" spans="1:1" x14ac:dyDescent="0.25">
      <c r="A40850" t="s">
        <v>32262</v>
      </c>
    </row>
    <row r="40851" spans="1:1" x14ac:dyDescent="0.25">
      <c r="A40851" t="s">
        <v>32263</v>
      </c>
    </row>
    <row r="40852" spans="1:1" x14ac:dyDescent="0.25">
      <c r="A40852" t="s">
        <v>32264</v>
      </c>
    </row>
    <row r="40853" spans="1:1" x14ac:dyDescent="0.25">
      <c r="A40853" t="s">
        <v>32265</v>
      </c>
    </row>
    <row r="40854" spans="1:1" x14ac:dyDescent="0.25">
      <c r="A40854" t="s">
        <v>32266</v>
      </c>
    </row>
    <row r="40855" spans="1:1" x14ac:dyDescent="0.25">
      <c r="A40855" t="s">
        <v>32267</v>
      </c>
    </row>
    <row r="40856" spans="1:1" x14ac:dyDescent="0.25">
      <c r="A40856" t="s">
        <v>32268</v>
      </c>
    </row>
    <row r="40857" spans="1:1" x14ac:dyDescent="0.25">
      <c r="A40857" t="s">
        <v>32269</v>
      </c>
    </row>
    <row r="40858" spans="1:1" x14ac:dyDescent="0.25">
      <c r="A40858" t="s">
        <v>32270</v>
      </c>
    </row>
    <row r="40859" spans="1:1" x14ac:dyDescent="0.25">
      <c r="A40859" t="s">
        <v>32271</v>
      </c>
    </row>
    <row r="40860" spans="1:1" x14ac:dyDescent="0.25">
      <c r="A40860" t="s">
        <v>32272</v>
      </c>
    </row>
    <row r="40861" spans="1:1" x14ac:dyDescent="0.25">
      <c r="A40861" t="s">
        <v>32273</v>
      </c>
    </row>
    <row r="40862" spans="1:1" x14ac:dyDescent="0.25">
      <c r="A40862" t="s">
        <v>32274</v>
      </c>
    </row>
    <row r="40863" spans="1:1" x14ac:dyDescent="0.25">
      <c r="A40863" t="s">
        <v>32275</v>
      </c>
    </row>
    <row r="40864" spans="1:1" x14ac:dyDescent="0.25">
      <c r="A40864" t="s">
        <v>32276</v>
      </c>
    </row>
    <row r="40865" spans="1:1" x14ac:dyDescent="0.25">
      <c r="A40865" t="s">
        <v>31682</v>
      </c>
    </row>
    <row r="40866" spans="1:1" x14ac:dyDescent="0.25">
      <c r="A40866" t="s">
        <v>32277</v>
      </c>
    </row>
    <row r="40867" spans="1:1" x14ac:dyDescent="0.25">
      <c r="A40867" t="s">
        <v>31547</v>
      </c>
    </row>
    <row r="40868" spans="1:1" x14ac:dyDescent="0.25">
      <c r="A40868" t="s">
        <v>31818</v>
      </c>
    </row>
    <row r="40869" spans="1:1" x14ac:dyDescent="0.25">
      <c r="A40869" t="s">
        <v>32278</v>
      </c>
    </row>
    <row r="40870" spans="1:1" x14ac:dyDescent="0.25">
      <c r="A40870" t="s">
        <v>32279</v>
      </c>
    </row>
    <row r="40871" spans="1:1" x14ac:dyDescent="0.25">
      <c r="A40871" t="s">
        <v>32280</v>
      </c>
    </row>
    <row r="40872" spans="1:1" x14ac:dyDescent="0.25">
      <c r="A40872" t="s">
        <v>32281</v>
      </c>
    </row>
    <row r="40873" spans="1:1" x14ac:dyDescent="0.25">
      <c r="A40873" t="s">
        <v>32282</v>
      </c>
    </row>
    <row r="40874" spans="1:1" x14ac:dyDescent="0.25">
      <c r="A40874" t="s">
        <v>32283</v>
      </c>
    </row>
    <row r="40875" spans="1:1" x14ac:dyDescent="0.25">
      <c r="A40875" t="s">
        <v>32284</v>
      </c>
    </row>
    <row r="40876" spans="1:1" x14ac:dyDescent="0.25">
      <c r="A40876" t="s">
        <v>32285</v>
      </c>
    </row>
    <row r="40877" spans="1:1" x14ac:dyDescent="0.25">
      <c r="A40877" t="s">
        <v>32286</v>
      </c>
    </row>
    <row r="40878" spans="1:1" x14ac:dyDescent="0.25">
      <c r="A40878" t="s">
        <v>32287</v>
      </c>
    </row>
    <row r="40879" spans="1:1" x14ac:dyDescent="0.25">
      <c r="A40879" t="s">
        <v>32288</v>
      </c>
    </row>
    <row r="40880" spans="1:1" x14ac:dyDescent="0.25">
      <c r="A40880" t="s">
        <v>32289</v>
      </c>
    </row>
    <row r="40881" spans="1:1" x14ac:dyDescent="0.25">
      <c r="A40881" t="s">
        <v>32290</v>
      </c>
    </row>
    <row r="40882" spans="1:1" x14ac:dyDescent="0.25">
      <c r="A40882" t="s">
        <v>32291</v>
      </c>
    </row>
    <row r="40883" spans="1:1" x14ac:dyDescent="0.25">
      <c r="A40883" t="s">
        <v>32292</v>
      </c>
    </row>
    <row r="40884" spans="1:1" x14ac:dyDescent="0.25">
      <c r="A40884" t="s">
        <v>31547</v>
      </c>
    </row>
    <row r="40885" spans="1:1" x14ac:dyDescent="0.25">
      <c r="A40885" t="s">
        <v>32293</v>
      </c>
    </row>
    <row r="40886" spans="1:1" x14ac:dyDescent="0.25">
      <c r="A40886" t="s">
        <v>32294</v>
      </c>
    </row>
    <row r="40887" spans="1:1" x14ac:dyDescent="0.25">
      <c r="A40887" t="s">
        <v>31547</v>
      </c>
    </row>
    <row r="40889" spans="1:1" x14ac:dyDescent="0.25">
      <c r="A40889" t="s">
        <v>1387</v>
      </c>
    </row>
    <row r="40890" spans="1:1" x14ac:dyDescent="0.25">
      <c r="A40890" t="s">
        <v>13</v>
      </c>
    </row>
    <row r="40891" spans="1:1" x14ac:dyDescent="0.25">
      <c r="A40891" t="s">
        <v>31779</v>
      </c>
    </row>
    <row r="40894" spans="1:1" x14ac:dyDescent="0.25">
      <c r="A40894" t="s">
        <v>32295</v>
      </c>
    </row>
    <row r="40896" spans="1:1" x14ac:dyDescent="0.25">
      <c r="A40896" t="s">
        <v>32296</v>
      </c>
    </row>
    <row r="40897" spans="1:1" x14ac:dyDescent="0.25">
      <c r="A40897" t="s">
        <v>32297</v>
      </c>
    </row>
    <row r="40898" spans="1:1" x14ac:dyDescent="0.25">
      <c r="A40898" t="s">
        <v>32298</v>
      </c>
    </row>
    <row r="40900" spans="1:1" x14ac:dyDescent="0.25">
      <c r="A40900" t="s">
        <v>32299</v>
      </c>
    </row>
    <row r="40901" spans="1:1" x14ac:dyDescent="0.25">
      <c r="A40901" t="s">
        <v>32300</v>
      </c>
    </row>
    <row r="40902" spans="1:1" x14ac:dyDescent="0.25">
      <c r="A40902" t="s">
        <v>32301</v>
      </c>
    </row>
    <row r="40904" spans="1:1" x14ac:dyDescent="0.25">
      <c r="A40904" t="s">
        <v>31870</v>
      </c>
    </row>
    <row r="40906" spans="1:1" x14ac:dyDescent="0.25">
      <c r="A40906" t="s">
        <v>32302</v>
      </c>
    </row>
    <row r="40907" spans="1:1" x14ac:dyDescent="0.25">
      <c r="A40907" t="s">
        <v>32303</v>
      </c>
    </row>
    <row r="40908" spans="1:1" x14ac:dyDescent="0.25">
      <c r="A40908" t="s">
        <v>32304</v>
      </c>
    </row>
    <row r="40910" spans="1:1" x14ac:dyDescent="0.25">
      <c r="A40910" t="s">
        <v>31897</v>
      </c>
    </row>
    <row r="40912" spans="1:1" x14ac:dyDescent="0.25">
      <c r="A40912" t="s">
        <v>32305</v>
      </c>
    </row>
    <row r="40913" spans="1:1" x14ac:dyDescent="0.25">
      <c r="A40913" t="s">
        <v>32306</v>
      </c>
    </row>
    <row r="40914" spans="1:1" x14ac:dyDescent="0.25">
      <c r="A40914" t="s">
        <v>32307</v>
      </c>
    </row>
    <row r="40916" spans="1:1" x14ac:dyDescent="0.25">
      <c r="A40916" t="s">
        <v>31906</v>
      </c>
    </row>
    <row r="40918" spans="1:1" x14ac:dyDescent="0.25">
      <c r="A40918" t="s">
        <v>32308</v>
      </c>
    </row>
    <row r="40919" spans="1:1" x14ac:dyDescent="0.25">
      <c r="A40919" t="s">
        <v>32309</v>
      </c>
    </row>
    <row r="40920" spans="1:1" x14ac:dyDescent="0.25">
      <c r="A40920" t="s">
        <v>32310</v>
      </c>
    </row>
    <row r="40921" spans="1:1" x14ac:dyDescent="0.25">
      <c r="A40921" t="s">
        <v>32311</v>
      </c>
    </row>
    <row r="40922" spans="1:1" x14ac:dyDescent="0.25">
      <c r="A40922" t="s">
        <v>32312</v>
      </c>
    </row>
    <row r="40924" spans="1:1" x14ac:dyDescent="0.25">
      <c r="A40924" t="s">
        <v>31924</v>
      </c>
    </row>
    <row r="40926" spans="1:1" x14ac:dyDescent="0.25">
      <c r="A40926" t="s">
        <v>32313</v>
      </c>
    </row>
    <row r="40927" spans="1:1" x14ac:dyDescent="0.25">
      <c r="A40927" t="s">
        <v>32314</v>
      </c>
    </row>
    <row r="40928" spans="1:1" x14ac:dyDescent="0.25">
      <c r="A40928" t="s">
        <v>641</v>
      </c>
    </row>
    <row r="40930" spans="1:1" x14ac:dyDescent="0.25">
      <c r="A40930" t="s">
        <v>32102</v>
      </c>
    </row>
    <row r="40932" spans="1:1" x14ac:dyDescent="0.25">
      <c r="A40932" t="s">
        <v>32315</v>
      </c>
    </row>
    <row r="40933" spans="1:1" x14ac:dyDescent="0.25">
      <c r="A40933" t="s">
        <v>32316</v>
      </c>
    </row>
    <row r="40934" spans="1:1" x14ac:dyDescent="0.25">
      <c r="A40934" t="s">
        <v>32317</v>
      </c>
    </row>
    <row r="40935" spans="1:1" x14ac:dyDescent="0.25">
      <c r="A40935" t="s">
        <v>32318</v>
      </c>
    </row>
    <row r="40936" spans="1:1" x14ac:dyDescent="0.25">
      <c r="A40936" t="s">
        <v>6145</v>
      </c>
    </row>
    <row r="40938" spans="1:1" x14ac:dyDescent="0.25">
      <c r="A40938" t="s">
        <v>9442</v>
      </c>
    </row>
    <row r="40940" spans="1:1" x14ac:dyDescent="0.25">
      <c r="A40940" t="s">
        <v>32319</v>
      </c>
    </row>
    <row r="40941" spans="1:1" x14ac:dyDescent="0.25">
      <c r="A40941" t="s">
        <v>32320</v>
      </c>
    </row>
    <row r="40942" spans="1:1" x14ac:dyDescent="0.25">
      <c r="A40942" t="s">
        <v>32321</v>
      </c>
    </row>
    <row r="40944" spans="1:1" x14ac:dyDescent="0.25">
      <c r="A40944" t="s">
        <v>32322</v>
      </c>
    </row>
    <row r="40946" spans="1:1" x14ac:dyDescent="0.25">
      <c r="A40946" t="s">
        <v>32323</v>
      </c>
    </row>
    <row r="40947" spans="1:1" x14ac:dyDescent="0.25">
      <c r="A40947" t="s">
        <v>32324</v>
      </c>
    </row>
    <row r="40948" spans="1:1" x14ac:dyDescent="0.25">
      <c r="A40948" t="s">
        <v>32325</v>
      </c>
    </row>
    <row r="40949" spans="1:1" x14ac:dyDescent="0.25">
      <c r="A40949" t="s">
        <v>32326</v>
      </c>
    </row>
    <row r="40950" spans="1:1" x14ac:dyDescent="0.25">
      <c r="A40950" t="s">
        <v>13</v>
      </c>
    </row>
    <row r="40951" spans="1:1" x14ac:dyDescent="0.25">
      <c r="A40951" t="s">
        <v>31779</v>
      </c>
    </row>
    <row r="40954" spans="1:1" x14ac:dyDescent="0.25">
      <c r="A40954" t="s">
        <v>32327</v>
      </c>
    </row>
    <row r="40956" spans="1:1" x14ac:dyDescent="0.25">
      <c r="A40956" t="s">
        <v>32328</v>
      </c>
    </row>
    <row r="40957" spans="1:1" x14ac:dyDescent="0.25">
      <c r="A40957" t="s">
        <v>32329</v>
      </c>
    </row>
    <row r="40960" spans="1:1" x14ac:dyDescent="0.25">
      <c r="A40960" t="s">
        <v>32330</v>
      </c>
    </row>
    <row r="40962" spans="1:1" x14ac:dyDescent="0.25">
      <c r="A40962" t="s">
        <v>32331</v>
      </c>
    </row>
    <row r="40963" spans="1:1" x14ac:dyDescent="0.25">
      <c r="A40963" t="s">
        <v>32332</v>
      </c>
    </row>
    <row r="40964" spans="1:1" x14ac:dyDescent="0.25">
      <c r="A40964" t="s">
        <v>32333</v>
      </c>
    </row>
    <row r="40965" spans="1:1" x14ac:dyDescent="0.25">
      <c r="A40965" t="s">
        <v>31547</v>
      </c>
    </row>
    <row r="40966" spans="1:1" x14ac:dyDescent="0.25">
      <c r="A40966" t="s">
        <v>32334</v>
      </c>
    </row>
    <row r="40967" spans="1:1" x14ac:dyDescent="0.25">
      <c r="A40967" t="s">
        <v>32335</v>
      </c>
    </row>
    <row r="40968" spans="1:1" x14ac:dyDescent="0.25">
      <c r="A40968" t="s">
        <v>31547</v>
      </c>
    </row>
    <row r="40969" spans="1:1" x14ac:dyDescent="0.25">
      <c r="A40969" t="s">
        <v>32336</v>
      </c>
    </row>
    <row r="40970" spans="1:1" x14ac:dyDescent="0.25">
      <c r="A40970" t="s">
        <v>32337</v>
      </c>
    </row>
    <row r="40971" spans="1:1" x14ac:dyDescent="0.25">
      <c r="A40971" t="s">
        <v>31547</v>
      </c>
    </row>
    <row r="40972" spans="1:1" x14ac:dyDescent="0.25">
      <c r="A40972" t="s">
        <v>32338</v>
      </c>
    </row>
    <row r="40973" spans="1:1" x14ac:dyDescent="0.25">
      <c r="A40973" t="s">
        <v>32339</v>
      </c>
    </row>
    <row r="40974" spans="1:1" x14ac:dyDescent="0.25">
      <c r="A40974" t="s">
        <v>32340</v>
      </c>
    </row>
    <row r="40975" spans="1:1" x14ac:dyDescent="0.25">
      <c r="A40975" t="s">
        <v>32341</v>
      </c>
    </row>
    <row r="40976" spans="1:1" x14ac:dyDescent="0.25">
      <c r="A40976" t="s">
        <v>32342</v>
      </c>
    </row>
    <row r="40977" spans="1:1" x14ac:dyDescent="0.25">
      <c r="A40977" t="s">
        <v>31547</v>
      </c>
    </row>
    <row r="40978" spans="1:1" x14ac:dyDescent="0.25">
      <c r="A40978" t="s">
        <v>32343</v>
      </c>
    </row>
    <row r="40979" spans="1:1" x14ac:dyDescent="0.25">
      <c r="A40979" t="s">
        <v>32344</v>
      </c>
    </row>
    <row r="40980" spans="1:1" x14ac:dyDescent="0.25">
      <c r="A40980" t="s">
        <v>31547</v>
      </c>
    </row>
    <row r="40981" spans="1:1" x14ac:dyDescent="0.25">
      <c r="A40981" t="s">
        <v>32345</v>
      </c>
    </row>
    <row r="40982" spans="1:1" x14ac:dyDescent="0.25">
      <c r="A40982" t="s">
        <v>32346</v>
      </c>
    </row>
    <row r="40984" spans="1:1" x14ac:dyDescent="0.25">
      <c r="A40984" t="s">
        <v>31420</v>
      </c>
    </row>
    <row r="40986" spans="1:1" x14ac:dyDescent="0.25">
      <c r="A40986" t="s">
        <v>31547</v>
      </c>
    </row>
    <row r="40987" spans="1:1" x14ac:dyDescent="0.25">
      <c r="A40987" t="s">
        <v>32347</v>
      </c>
    </row>
    <row r="40988" spans="1:1" x14ac:dyDescent="0.25">
      <c r="A40988" t="s">
        <v>32348</v>
      </c>
    </row>
    <row r="40989" spans="1:1" x14ac:dyDescent="0.25">
      <c r="A40989" t="s">
        <v>32349</v>
      </c>
    </row>
    <row r="40990" spans="1:1" x14ac:dyDescent="0.25">
      <c r="A40990" t="s">
        <v>32350</v>
      </c>
    </row>
    <row r="40991" spans="1:1" x14ac:dyDescent="0.25">
      <c r="A40991" t="s">
        <v>31547</v>
      </c>
    </row>
    <row r="40992" spans="1:1" x14ac:dyDescent="0.25">
      <c r="A40992" t="s">
        <v>32351</v>
      </c>
    </row>
    <row r="40993" spans="1:1" x14ac:dyDescent="0.25">
      <c r="A40993" t="s">
        <v>6332</v>
      </c>
    </row>
    <row r="40994" spans="1:1" x14ac:dyDescent="0.25">
      <c r="A40994" t="s">
        <v>32352</v>
      </c>
    </row>
    <row r="40995" spans="1:1" x14ac:dyDescent="0.25">
      <c r="A40995" t="s">
        <v>32353</v>
      </c>
    </row>
    <row r="40996" spans="1:1" x14ac:dyDescent="0.25">
      <c r="A40996" t="s">
        <v>32354</v>
      </c>
    </row>
    <row r="40997" spans="1:1" x14ac:dyDescent="0.25">
      <c r="A40997" t="s">
        <v>32352</v>
      </c>
    </row>
    <row r="40998" spans="1:1" x14ac:dyDescent="0.25">
      <c r="A40998" t="s">
        <v>32355</v>
      </c>
    </row>
    <row r="40999" spans="1:1" x14ac:dyDescent="0.25">
      <c r="A40999" t="s">
        <v>32356</v>
      </c>
    </row>
    <row r="41001" spans="1:1" x14ac:dyDescent="0.25">
      <c r="A41001" t="s">
        <v>32357</v>
      </c>
    </row>
    <row r="41003" spans="1:1" x14ac:dyDescent="0.25">
      <c r="A41003" t="s">
        <v>32358</v>
      </c>
    </row>
    <row r="41004" spans="1:1" x14ac:dyDescent="0.25">
      <c r="A41004" t="s">
        <v>32359</v>
      </c>
    </row>
    <row r="41005" spans="1:1" x14ac:dyDescent="0.25">
      <c r="A41005" t="s">
        <v>13</v>
      </c>
    </row>
    <row r="41006" spans="1:1" x14ac:dyDescent="0.25">
      <c r="A41006" t="s">
        <v>32360</v>
      </c>
    </row>
    <row r="41012" spans="1:1" x14ac:dyDescent="0.25">
      <c r="A41012" t="s">
        <v>32361</v>
      </c>
    </row>
    <row r="41014" spans="1:1" x14ac:dyDescent="0.25">
      <c r="A41014" t="s">
        <v>32362</v>
      </c>
    </row>
    <row r="41016" spans="1:1" x14ac:dyDescent="0.25">
      <c r="A41016" t="s">
        <v>32363</v>
      </c>
    </row>
    <row r="41018" spans="1:1" x14ac:dyDescent="0.25">
      <c r="A41018" t="s">
        <v>32364</v>
      </c>
    </row>
    <row r="41019" spans="1:1" x14ac:dyDescent="0.25">
      <c r="A41019" t="s">
        <v>32365</v>
      </c>
    </row>
    <row r="41020" spans="1:1" x14ac:dyDescent="0.25">
      <c r="A41020" t="s">
        <v>32366</v>
      </c>
    </row>
    <row r="41021" spans="1:1" x14ac:dyDescent="0.25">
      <c r="A41021" t="s">
        <v>30610</v>
      </c>
    </row>
    <row r="41022" spans="1:1" x14ac:dyDescent="0.25">
      <c r="A41022" t="s">
        <v>32367</v>
      </c>
    </row>
    <row r="41023" spans="1:1" x14ac:dyDescent="0.25">
      <c r="A41023" t="e">
        <f>--                             I                       ,       are situate. I</f>
        <v>#NAME?</v>
      </c>
    </row>
    <row r="41024" spans="1:1" x14ac:dyDescent="0.25">
      <c r="A41024" t="s">
        <v>8474</v>
      </c>
    </row>
    <row r="41026" spans="1:1" x14ac:dyDescent="0.25">
      <c r="A41026" t="s">
        <v>32368</v>
      </c>
    </row>
    <row r="41027" spans="1:1" x14ac:dyDescent="0.25">
      <c r="A41027" t="s">
        <v>32369</v>
      </c>
    </row>
    <row r="41028" spans="1:1" x14ac:dyDescent="0.25">
      <c r="A41028" t="s">
        <v>32370</v>
      </c>
    </row>
    <row r="41029" spans="1:1" x14ac:dyDescent="0.25">
      <c r="A41029" t="s">
        <v>32371</v>
      </c>
    </row>
    <row r="41031" spans="1:1" x14ac:dyDescent="0.25">
      <c r="A41031" t="s">
        <v>32372</v>
      </c>
    </row>
    <row r="41032" spans="1:1" x14ac:dyDescent="0.25">
      <c r="A41032" t="s">
        <v>32373</v>
      </c>
    </row>
    <row r="41033" spans="1:1" x14ac:dyDescent="0.25">
      <c r="A41033" t="s">
        <v>32374</v>
      </c>
    </row>
    <row r="41034" spans="1:1" x14ac:dyDescent="0.25">
      <c r="A41034" t="s">
        <v>32375</v>
      </c>
    </row>
    <row r="41035" spans="1:1" x14ac:dyDescent="0.25">
      <c r="A41035" t="s">
        <v>32376</v>
      </c>
    </row>
    <row r="41036" spans="1:1" x14ac:dyDescent="0.25">
      <c r="A41036" t="s">
        <v>32377</v>
      </c>
    </row>
    <row r="41037" spans="1:1" x14ac:dyDescent="0.25">
      <c r="A41037" t="s">
        <v>32378</v>
      </c>
    </row>
    <row r="41038" spans="1:1" x14ac:dyDescent="0.25">
      <c r="A41038" t="s">
        <v>32379</v>
      </c>
    </row>
    <row r="41039" spans="1:1" x14ac:dyDescent="0.25">
      <c r="A41039" t="s">
        <v>32380</v>
      </c>
    </row>
    <row r="41040" spans="1:1" x14ac:dyDescent="0.25">
      <c r="A41040" t="s">
        <v>32381</v>
      </c>
    </row>
    <row r="41041" spans="1:1" x14ac:dyDescent="0.25">
      <c r="A41041" t="s">
        <v>32382</v>
      </c>
    </row>
    <row r="41042" spans="1:1" x14ac:dyDescent="0.25">
      <c r="A41042" t="s">
        <v>32383</v>
      </c>
    </row>
    <row r="41043" spans="1:1" x14ac:dyDescent="0.25">
      <c r="A41043" t="s">
        <v>32384</v>
      </c>
    </row>
    <row r="41044" spans="1:1" x14ac:dyDescent="0.25">
      <c r="A41044" t="s">
        <v>32385</v>
      </c>
    </row>
    <row r="41045" spans="1:1" x14ac:dyDescent="0.25">
      <c r="A41045" t="s">
        <v>32386</v>
      </c>
    </row>
    <row r="41046" spans="1:1" x14ac:dyDescent="0.25">
      <c r="A41046" t="s">
        <v>32387</v>
      </c>
    </row>
    <row r="41047" spans="1:1" x14ac:dyDescent="0.25">
      <c r="A41047" t="s">
        <v>32388</v>
      </c>
    </row>
    <row r="41048" spans="1:1" x14ac:dyDescent="0.25">
      <c r="A41048" t="s">
        <v>32389</v>
      </c>
    </row>
    <row r="41049" spans="1:1" x14ac:dyDescent="0.25">
      <c r="A41049" t="s">
        <v>32390</v>
      </c>
    </row>
    <row r="41051" spans="1:1" x14ac:dyDescent="0.25">
      <c r="A41051" t="s">
        <v>32391</v>
      </c>
    </row>
    <row r="41053" spans="1:1" x14ac:dyDescent="0.25">
      <c r="A41053" t="s">
        <v>32392</v>
      </c>
    </row>
    <row r="41054" spans="1:1" x14ac:dyDescent="0.25">
      <c r="A41054" t="s">
        <v>32393</v>
      </c>
    </row>
    <row r="41055" spans="1:1" x14ac:dyDescent="0.25">
      <c r="A41055" t="s">
        <v>9672</v>
      </c>
    </row>
    <row r="41056" spans="1:1" x14ac:dyDescent="0.25">
      <c r="A41056" t="s">
        <v>32394</v>
      </c>
    </row>
    <row r="41057" spans="1:1" x14ac:dyDescent="0.25">
      <c r="A41057" t="s">
        <v>32395</v>
      </c>
    </row>
    <row r="41058" spans="1:1" x14ac:dyDescent="0.25">
      <c r="A41058" t="s">
        <v>32396</v>
      </c>
    </row>
    <row r="41060" spans="1:1" x14ac:dyDescent="0.25">
      <c r="A41060" t="s">
        <v>31818</v>
      </c>
    </row>
    <row r="41062" spans="1:1" x14ac:dyDescent="0.25">
      <c r="A41062" t="s">
        <v>32397</v>
      </c>
    </row>
    <row r="41063" spans="1:1" x14ac:dyDescent="0.25">
      <c r="A41063" t="s">
        <v>32398</v>
      </c>
    </row>
    <row r="41064" spans="1:1" x14ac:dyDescent="0.25">
      <c r="A41064" t="s">
        <v>32399</v>
      </c>
    </row>
    <row r="41065" spans="1:1" x14ac:dyDescent="0.25">
      <c r="A41065" t="s">
        <v>32400</v>
      </c>
    </row>
    <row r="41066" spans="1:1" x14ac:dyDescent="0.25">
      <c r="A41066" t="s">
        <v>32401</v>
      </c>
    </row>
    <row r="41067" spans="1:1" x14ac:dyDescent="0.25">
      <c r="A41067" t="s">
        <v>13</v>
      </c>
    </row>
    <row r="41068" spans="1:1" x14ac:dyDescent="0.25">
      <c r="A41068" t="s">
        <v>31779</v>
      </c>
    </row>
    <row r="41071" spans="1:1" x14ac:dyDescent="0.25">
      <c r="A41071" t="s">
        <v>32402</v>
      </c>
    </row>
    <row r="41073" spans="1:1" x14ac:dyDescent="0.25">
      <c r="A41073" t="s">
        <v>32403</v>
      </c>
    </row>
    <row r="41074" spans="1:1" x14ac:dyDescent="0.25">
      <c r="A41074" t="s">
        <v>4810</v>
      </c>
    </row>
    <row r="41075" spans="1:1" x14ac:dyDescent="0.25">
      <c r="A41075" t="s">
        <v>3075</v>
      </c>
    </row>
    <row r="41076" spans="1:1" x14ac:dyDescent="0.25">
      <c r="A41076" t="s">
        <v>32404</v>
      </c>
    </row>
    <row r="41077" spans="1:1" x14ac:dyDescent="0.25">
      <c r="A41077" t="s">
        <v>32405</v>
      </c>
    </row>
    <row r="41078" spans="1:1" x14ac:dyDescent="0.25">
      <c r="A41078" t="s">
        <v>4813</v>
      </c>
    </row>
    <row r="41079" spans="1:1" x14ac:dyDescent="0.25">
      <c r="A41079" t="s">
        <v>32406</v>
      </c>
    </row>
    <row r="41080" spans="1:1" x14ac:dyDescent="0.25">
      <c r="A41080" t="s">
        <v>32407</v>
      </c>
    </row>
    <row r="41083" spans="1:1" x14ac:dyDescent="0.25">
      <c r="A41083" t="s">
        <v>32408</v>
      </c>
    </row>
    <row r="41085" spans="1:1" x14ac:dyDescent="0.25">
      <c r="A41085" t="s">
        <v>32409</v>
      </c>
    </row>
    <row r="41086" spans="1:1" x14ac:dyDescent="0.25">
      <c r="A41086" t="s">
        <v>32410</v>
      </c>
    </row>
    <row r="41087" spans="1:1" x14ac:dyDescent="0.25">
      <c r="A41087" t="s">
        <v>32411</v>
      </c>
    </row>
    <row r="41088" spans="1:1" x14ac:dyDescent="0.25">
      <c r="A41088" t="s">
        <v>32412</v>
      </c>
    </row>
    <row r="41089" spans="1:1" x14ac:dyDescent="0.25">
      <c r="A41089" t="s">
        <v>32413</v>
      </c>
    </row>
    <row r="41090" spans="1:1" x14ac:dyDescent="0.25">
      <c r="A41090" t="s">
        <v>32414</v>
      </c>
    </row>
    <row r="41091" spans="1:1" x14ac:dyDescent="0.25">
      <c r="A41091" t="s">
        <v>32415</v>
      </c>
    </row>
    <row r="41092" spans="1:1" x14ac:dyDescent="0.25">
      <c r="A41092" t="s">
        <v>20523</v>
      </c>
    </row>
    <row r="41094" spans="1:1" x14ac:dyDescent="0.25">
      <c r="A41094" t="s">
        <v>31870</v>
      </c>
    </row>
    <row r="41096" spans="1:1" x14ac:dyDescent="0.25">
      <c r="A41096" t="s">
        <v>32416</v>
      </c>
    </row>
    <row r="41097" spans="1:1" x14ac:dyDescent="0.25">
      <c r="A41097" t="s">
        <v>32417</v>
      </c>
    </row>
    <row r="41098" spans="1:1" x14ac:dyDescent="0.25">
      <c r="A41098" t="s">
        <v>32418</v>
      </c>
    </row>
    <row r="41099" spans="1:1" x14ac:dyDescent="0.25">
      <c r="A41099" t="s">
        <v>32419</v>
      </c>
    </row>
    <row r="41100" spans="1:1" x14ac:dyDescent="0.25">
      <c r="A41100" t="s">
        <v>32420</v>
      </c>
    </row>
    <row r="41101" spans="1:1" x14ac:dyDescent="0.25">
      <c r="A41101" t="s">
        <v>32421</v>
      </c>
    </row>
    <row r="41102" spans="1:1" x14ac:dyDescent="0.25">
      <c r="A41102" t="s">
        <v>32422</v>
      </c>
    </row>
    <row r="41103" spans="1:1" x14ac:dyDescent="0.25">
      <c r="A41103" t="s">
        <v>32423</v>
      </c>
    </row>
    <row r="41104" spans="1:1" x14ac:dyDescent="0.25">
      <c r="A41104" t="s">
        <v>32424</v>
      </c>
    </row>
    <row r="41106" spans="1:1" x14ac:dyDescent="0.25">
      <c r="A41106" t="s">
        <v>31924</v>
      </c>
    </row>
    <row r="41108" spans="1:1" x14ac:dyDescent="0.25">
      <c r="A41108" t="s">
        <v>32425</v>
      </c>
    </row>
    <row r="41109" spans="1:1" x14ac:dyDescent="0.25">
      <c r="A41109" t="s">
        <v>32426</v>
      </c>
    </row>
    <row r="41110" spans="1:1" x14ac:dyDescent="0.25">
      <c r="A41110" t="s">
        <v>32427</v>
      </c>
    </row>
    <row r="41111" spans="1:1" x14ac:dyDescent="0.25">
      <c r="A41111" t="s">
        <v>32428</v>
      </c>
    </row>
    <row r="41112" spans="1:1" x14ac:dyDescent="0.25">
      <c r="A41112" t="s">
        <v>32429</v>
      </c>
    </row>
    <row r="41113" spans="1:1" x14ac:dyDescent="0.25">
      <c r="A41113" t="s">
        <v>32430</v>
      </c>
    </row>
    <row r="41114" spans="1:1" x14ac:dyDescent="0.25">
      <c r="A41114" t="s">
        <v>32431</v>
      </c>
    </row>
    <row r="41115" spans="1:1" x14ac:dyDescent="0.25">
      <c r="A41115" t="s">
        <v>32432</v>
      </c>
    </row>
    <row r="41116" spans="1:1" x14ac:dyDescent="0.25">
      <c r="A41116" t="s">
        <v>32433</v>
      </c>
    </row>
    <row r="41117" spans="1:1" x14ac:dyDescent="0.25">
      <c r="A41117" t="s">
        <v>32434</v>
      </c>
    </row>
    <row r="41119" spans="1:1" x14ac:dyDescent="0.25">
      <c r="A41119" t="s">
        <v>32435</v>
      </c>
    </row>
    <row r="41121" spans="1:1" x14ac:dyDescent="0.25">
      <c r="A41121" t="s">
        <v>32436</v>
      </c>
    </row>
    <row r="41122" spans="1:1" x14ac:dyDescent="0.25">
      <c r="A41122" t="s">
        <v>32437</v>
      </c>
    </row>
    <row r="41123" spans="1:1" x14ac:dyDescent="0.25">
      <c r="A41123" t="s">
        <v>32438</v>
      </c>
    </row>
    <row r="41124" spans="1:1" x14ac:dyDescent="0.25">
      <c r="A41124" t="s">
        <v>32439</v>
      </c>
    </row>
    <row r="41125" spans="1:1" x14ac:dyDescent="0.25">
      <c r="A41125" t="s">
        <v>32440</v>
      </c>
    </row>
    <row r="41126" spans="1:1" x14ac:dyDescent="0.25">
      <c r="A41126" t="s">
        <v>32441</v>
      </c>
    </row>
    <row r="41127" spans="1:1" x14ac:dyDescent="0.25">
      <c r="A41127" t="s">
        <v>32442</v>
      </c>
    </row>
    <row r="41128" spans="1:1" x14ac:dyDescent="0.25">
      <c r="A41128" t="s">
        <v>32443</v>
      </c>
    </row>
    <row r="41129" spans="1:1" x14ac:dyDescent="0.25">
      <c r="A41129" t="s">
        <v>32444</v>
      </c>
    </row>
    <row r="41130" spans="1:1" x14ac:dyDescent="0.25">
      <c r="A41130" t="s">
        <v>1443</v>
      </c>
    </row>
    <row r="41131" spans="1:1" x14ac:dyDescent="0.25">
      <c r="A41131" t="s">
        <v>13</v>
      </c>
    </row>
    <row r="41132" spans="1:1" x14ac:dyDescent="0.25">
      <c r="A41132" t="s">
        <v>32445</v>
      </c>
    </row>
    <row r="41135" spans="1:1" x14ac:dyDescent="0.25">
      <c r="A41135" t="s">
        <v>31618</v>
      </c>
    </row>
    <row r="41137" spans="1:1" x14ac:dyDescent="0.25">
      <c r="A41137" t="s">
        <v>32446</v>
      </c>
    </row>
    <row r="41138" spans="1:1" x14ac:dyDescent="0.25">
      <c r="A41138" t="s">
        <v>4810</v>
      </c>
    </row>
    <row r="41139" spans="1:1" x14ac:dyDescent="0.25">
      <c r="A41139" t="s">
        <v>32447</v>
      </c>
    </row>
    <row r="41140" spans="1:1" x14ac:dyDescent="0.25">
      <c r="A41140" t="s">
        <v>32448</v>
      </c>
    </row>
    <row r="41141" spans="1:1" x14ac:dyDescent="0.25">
      <c r="A41141" t="s">
        <v>32449</v>
      </c>
    </row>
    <row r="41143" spans="1:1" x14ac:dyDescent="0.25">
      <c r="A41143" t="s">
        <v>32242</v>
      </c>
    </row>
    <row r="41145" spans="1:1" x14ac:dyDescent="0.25">
      <c r="A41145" t="s">
        <v>32450</v>
      </c>
    </row>
    <row r="41146" spans="1:1" x14ac:dyDescent="0.25">
      <c r="A41146" t="s">
        <v>32451</v>
      </c>
    </row>
    <row r="41147" spans="1:1" x14ac:dyDescent="0.25">
      <c r="A41147" t="s">
        <v>32452</v>
      </c>
    </row>
    <row r="41148" spans="1:1" x14ac:dyDescent="0.25">
      <c r="A41148" t="s">
        <v>32453</v>
      </c>
    </row>
    <row r="41149" spans="1:1" x14ac:dyDescent="0.25">
      <c r="A41149" t="s">
        <v>32454</v>
      </c>
    </row>
    <row r="41150" spans="1:1" x14ac:dyDescent="0.25">
      <c r="A41150" t="s">
        <v>32455</v>
      </c>
    </row>
    <row r="41151" spans="1:1" x14ac:dyDescent="0.25">
      <c r="A41151" t="s">
        <v>32456</v>
      </c>
    </row>
    <row r="41152" spans="1:1" x14ac:dyDescent="0.25">
      <c r="A41152" t="s">
        <v>32457</v>
      </c>
    </row>
    <row r="41153" spans="1:1" x14ac:dyDescent="0.25">
      <c r="A41153" t="s">
        <v>32458</v>
      </c>
    </row>
    <row r="41154" spans="1:1" x14ac:dyDescent="0.25">
      <c r="A41154" t="s">
        <v>32459</v>
      </c>
    </row>
    <row r="41155" spans="1:1" x14ac:dyDescent="0.25">
      <c r="A41155" t="s">
        <v>32460</v>
      </c>
    </row>
    <row r="41157" spans="1:1" x14ac:dyDescent="0.25">
      <c r="A41157" t="s">
        <v>32461</v>
      </c>
    </row>
    <row r="41158" spans="1:1" x14ac:dyDescent="0.25">
      <c r="A41158" t="s">
        <v>32462</v>
      </c>
    </row>
    <row r="41159" spans="1:1" x14ac:dyDescent="0.25">
      <c r="A41159" t="s">
        <v>32463</v>
      </c>
    </row>
    <row r="41160" spans="1:1" x14ac:dyDescent="0.25">
      <c r="A41160" t="s">
        <v>32464</v>
      </c>
    </row>
    <row r="41161" spans="1:1" x14ac:dyDescent="0.25">
      <c r="A41161" t="s">
        <v>32465</v>
      </c>
    </row>
    <row r="41162" spans="1:1" x14ac:dyDescent="0.25">
      <c r="A41162" t="s">
        <v>32460</v>
      </c>
    </row>
    <row r="41163" spans="1:1" x14ac:dyDescent="0.25">
      <c r="A41163" t="s">
        <v>13</v>
      </c>
    </row>
    <row r="41164" spans="1:1" x14ac:dyDescent="0.25">
      <c r="A41164" t="s">
        <v>32466</v>
      </c>
    </row>
    <row r="41169" spans="1:1" x14ac:dyDescent="0.25">
      <c r="A41169" t="s">
        <v>32467</v>
      </c>
    </row>
    <row r="41171" spans="1:1" x14ac:dyDescent="0.25">
      <c r="A41171" t="s">
        <v>32468</v>
      </c>
    </row>
    <row r="41174" spans="1:1" x14ac:dyDescent="0.25">
      <c r="A41174" t="s">
        <v>32469</v>
      </c>
    </row>
    <row r="41176" spans="1:1" x14ac:dyDescent="0.25">
      <c r="A41176" t="s">
        <v>32470</v>
      </c>
    </row>
    <row r="41177" spans="1:1" x14ac:dyDescent="0.25">
      <c r="A41177" t="s">
        <v>32471</v>
      </c>
    </row>
    <row r="41178" spans="1:1" x14ac:dyDescent="0.25">
      <c r="A41178" t="s">
        <v>32472</v>
      </c>
    </row>
    <row r="41179" spans="1:1" x14ac:dyDescent="0.25">
      <c r="A41179" t="s">
        <v>4815</v>
      </c>
    </row>
    <row r="41180" spans="1:1" x14ac:dyDescent="0.25">
      <c r="A41180" t="s">
        <v>32473</v>
      </c>
    </row>
    <row r="41181" spans="1:1" x14ac:dyDescent="0.25">
      <c r="A41181" t="s">
        <v>32474</v>
      </c>
    </row>
    <row r="41183" spans="1:1" x14ac:dyDescent="0.25">
      <c r="A41183" t="s">
        <v>32475</v>
      </c>
    </row>
    <row r="41184" spans="1:1" x14ac:dyDescent="0.25">
      <c r="A41184" t="s">
        <v>32476</v>
      </c>
    </row>
    <row r="41185" spans="1:1" x14ac:dyDescent="0.25">
      <c r="A41185" t="s">
        <v>32477</v>
      </c>
    </row>
    <row r="41186" spans="1:1" x14ac:dyDescent="0.25">
      <c r="A41186" t="s">
        <v>32478</v>
      </c>
    </row>
    <row r="41187" spans="1:1" x14ac:dyDescent="0.25">
      <c r="A41187" t="s">
        <v>32479</v>
      </c>
    </row>
    <row r="41188" spans="1:1" x14ac:dyDescent="0.25">
      <c r="A41188" t="s">
        <v>32480</v>
      </c>
    </row>
    <row r="41189" spans="1:1" x14ac:dyDescent="0.25">
      <c r="A41189" t="s">
        <v>32481</v>
      </c>
    </row>
    <row r="41190" spans="1:1" x14ac:dyDescent="0.25">
      <c r="A41190" t="s">
        <v>32482</v>
      </c>
    </row>
    <row r="41191" spans="1:1" x14ac:dyDescent="0.25">
      <c r="A41191" t="s">
        <v>32483</v>
      </c>
    </row>
    <row r="41192" spans="1:1" x14ac:dyDescent="0.25">
      <c r="A41192" t="s">
        <v>32484</v>
      </c>
    </row>
    <row r="41193" spans="1:1" x14ac:dyDescent="0.25">
      <c r="A41193" t="s">
        <v>371</v>
      </c>
    </row>
    <row r="41194" spans="1:1" x14ac:dyDescent="0.25">
      <c r="A41194" t="s">
        <v>32485</v>
      </c>
    </row>
    <row r="41195" spans="1:1" x14ac:dyDescent="0.25">
      <c r="A41195" t="s">
        <v>32486</v>
      </c>
    </row>
    <row r="41196" spans="1:1" x14ac:dyDescent="0.25">
      <c r="A41196" t="s">
        <v>32487</v>
      </c>
    </row>
    <row r="41197" spans="1:1" x14ac:dyDescent="0.25">
      <c r="A41197" t="s">
        <v>32488</v>
      </c>
    </row>
    <row r="41198" spans="1:1" x14ac:dyDescent="0.25">
      <c r="A41198" t="s">
        <v>32489</v>
      </c>
    </row>
    <row r="41199" spans="1:1" x14ac:dyDescent="0.25">
      <c r="A41199" t="s">
        <v>32490</v>
      </c>
    </row>
    <row r="41200" spans="1:1" x14ac:dyDescent="0.25">
      <c r="A41200" t="s">
        <v>32491</v>
      </c>
    </row>
    <row r="41201" spans="1:1" x14ac:dyDescent="0.25">
      <c r="A41201" t="s">
        <v>32492</v>
      </c>
    </row>
    <row r="41202" spans="1:1" x14ac:dyDescent="0.25">
      <c r="A41202" t="s">
        <v>32493</v>
      </c>
    </row>
    <row r="41203" spans="1:1" x14ac:dyDescent="0.25">
      <c r="A41203" t="s">
        <v>32494</v>
      </c>
    </row>
    <row r="41204" spans="1:1" x14ac:dyDescent="0.25">
      <c r="A41204" t="s">
        <v>32495</v>
      </c>
    </row>
    <row r="41205" spans="1:1" x14ac:dyDescent="0.25">
      <c r="A41205" t="s">
        <v>32496</v>
      </c>
    </row>
    <row r="41206" spans="1:1" x14ac:dyDescent="0.25">
      <c r="A41206" t="s">
        <v>32497</v>
      </c>
    </row>
    <row r="41207" spans="1:1" x14ac:dyDescent="0.25">
      <c r="A41207" t="s">
        <v>32498</v>
      </c>
    </row>
    <row r="41208" spans="1:1" x14ac:dyDescent="0.25">
      <c r="A41208" t="s">
        <v>32499</v>
      </c>
    </row>
    <row r="41209" spans="1:1" x14ac:dyDescent="0.25">
      <c r="A41209" t="s">
        <v>32500</v>
      </c>
    </row>
    <row r="41211" spans="1:1" x14ac:dyDescent="0.25">
      <c r="A41211" t="s">
        <v>32501</v>
      </c>
    </row>
    <row r="41213" spans="1:1" x14ac:dyDescent="0.25">
      <c r="A41213" t="s">
        <v>32502</v>
      </c>
    </row>
    <row r="41214" spans="1:1" x14ac:dyDescent="0.25">
      <c r="A41214" t="s">
        <v>32503</v>
      </c>
    </row>
    <row r="41215" spans="1:1" x14ac:dyDescent="0.25">
      <c r="A41215" t="s">
        <v>7239</v>
      </c>
    </row>
    <row r="41216" spans="1:1" x14ac:dyDescent="0.25">
      <c r="A41216" t="s">
        <v>32504</v>
      </c>
    </row>
    <row r="41217" spans="1:1" x14ac:dyDescent="0.25">
      <c r="A41217" t="s">
        <v>32505</v>
      </c>
    </row>
    <row r="41218" spans="1:1" x14ac:dyDescent="0.25">
      <c r="A41218" t="s">
        <v>32506</v>
      </c>
    </row>
    <row r="41220" spans="1:1" x14ac:dyDescent="0.25">
      <c r="A41220" t="s">
        <v>32507</v>
      </c>
    </row>
    <row r="41222" spans="1:1" x14ac:dyDescent="0.25">
      <c r="A41222" t="s">
        <v>32508</v>
      </c>
    </row>
    <row r="41223" spans="1:1" x14ac:dyDescent="0.25">
      <c r="A41223" t="s">
        <v>32509</v>
      </c>
    </row>
    <row r="41224" spans="1:1" x14ac:dyDescent="0.25">
      <c r="A41224" t="s">
        <v>32510</v>
      </c>
    </row>
    <row r="41225" spans="1:1" x14ac:dyDescent="0.25">
      <c r="A41225" t="s">
        <v>32511</v>
      </c>
    </row>
    <row r="41226" spans="1:1" x14ac:dyDescent="0.25">
      <c r="A41226" t="s">
        <v>32512</v>
      </c>
    </row>
    <row r="41227" spans="1:1" x14ac:dyDescent="0.25">
      <c r="A41227" t="s">
        <v>32513</v>
      </c>
    </row>
    <row r="41228" spans="1:1" x14ac:dyDescent="0.25">
      <c r="A41228" t="s">
        <v>13</v>
      </c>
    </row>
    <row r="41229" spans="1:1" x14ac:dyDescent="0.25">
      <c r="A41229" t="s">
        <v>32514</v>
      </c>
    </row>
    <row r="41232" spans="1:1" x14ac:dyDescent="0.25">
      <c r="A41232" t="s">
        <v>32515</v>
      </c>
    </row>
    <row r="41234" spans="1:1" x14ac:dyDescent="0.25">
      <c r="A41234" t="s">
        <v>32516</v>
      </c>
    </row>
    <row r="41235" spans="1:1" x14ac:dyDescent="0.25">
      <c r="A41235" t="s">
        <v>32517</v>
      </c>
    </row>
    <row r="41237" spans="1:1" x14ac:dyDescent="0.25">
      <c r="A41237" t="s">
        <v>32518</v>
      </c>
    </row>
    <row r="41238" spans="1:1" x14ac:dyDescent="0.25">
      <c r="A41238" t="s">
        <v>32519</v>
      </c>
    </row>
    <row r="41239" spans="1:1" x14ac:dyDescent="0.25">
      <c r="A41239" t="s">
        <v>32520</v>
      </c>
    </row>
    <row r="41240" spans="1:1" x14ac:dyDescent="0.25">
      <c r="A41240" t="s">
        <v>32521</v>
      </c>
    </row>
    <row r="41241" spans="1:1" x14ac:dyDescent="0.25">
      <c r="A41241" t="s">
        <v>32522</v>
      </c>
    </row>
    <row r="41242" spans="1:1" x14ac:dyDescent="0.25">
      <c r="A41242" t="s">
        <v>32523</v>
      </c>
    </row>
    <row r="41243" spans="1:1" x14ac:dyDescent="0.25">
      <c r="A41243" t="s">
        <v>32524</v>
      </c>
    </row>
    <row r="41244" spans="1:1" x14ac:dyDescent="0.25">
      <c r="A41244" t="s">
        <v>32525</v>
      </c>
    </row>
    <row r="41245" spans="1:1" x14ac:dyDescent="0.25">
      <c r="A41245" t="s">
        <v>32526</v>
      </c>
    </row>
    <row r="41246" spans="1:1" x14ac:dyDescent="0.25">
      <c r="A41246" t="s">
        <v>32527</v>
      </c>
    </row>
    <row r="41247" spans="1:1" x14ac:dyDescent="0.25">
      <c r="A41247" t="s">
        <v>32528</v>
      </c>
    </row>
    <row r="41248" spans="1:1" x14ac:dyDescent="0.25">
      <c r="A41248" t="s">
        <v>32529</v>
      </c>
    </row>
    <row r="41249" spans="1:1" x14ac:dyDescent="0.25">
      <c r="A41249" t="s">
        <v>32530</v>
      </c>
    </row>
    <row r="41250" spans="1:1" x14ac:dyDescent="0.25">
      <c r="A41250" t="s">
        <v>32531</v>
      </c>
    </row>
    <row r="41251" spans="1:1" x14ac:dyDescent="0.25">
      <c r="A41251" t="s">
        <v>32532</v>
      </c>
    </row>
    <row r="41252" spans="1:1" x14ac:dyDescent="0.25">
      <c r="A41252" t="s">
        <v>32533</v>
      </c>
    </row>
    <row r="41253" spans="1:1" x14ac:dyDescent="0.25">
      <c r="A41253" t="s">
        <v>32534</v>
      </c>
    </row>
    <row r="41254" spans="1:1" x14ac:dyDescent="0.25">
      <c r="A41254" t="s">
        <v>32535</v>
      </c>
    </row>
    <row r="41255" spans="1:1" x14ac:dyDescent="0.25">
      <c r="A41255" t="s">
        <v>32536</v>
      </c>
    </row>
    <row r="41256" spans="1:1" x14ac:dyDescent="0.25">
      <c r="A41256" t="s">
        <v>32537</v>
      </c>
    </row>
    <row r="41257" spans="1:1" x14ac:dyDescent="0.25">
      <c r="A41257" t="s">
        <v>32538</v>
      </c>
    </row>
    <row r="41258" spans="1:1" x14ac:dyDescent="0.25">
      <c r="A41258" t="s">
        <v>32539</v>
      </c>
    </row>
    <row r="41259" spans="1:1" x14ac:dyDescent="0.25">
      <c r="A41259" t="s">
        <v>32540</v>
      </c>
    </row>
    <row r="41260" spans="1:1" x14ac:dyDescent="0.25">
      <c r="A41260" t="s">
        <v>32541</v>
      </c>
    </row>
    <row r="41261" spans="1:1" x14ac:dyDescent="0.25">
      <c r="A41261" t="s">
        <v>32542</v>
      </c>
    </row>
    <row r="41262" spans="1:1" x14ac:dyDescent="0.25">
      <c r="A41262" t="s">
        <v>32543</v>
      </c>
    </row>
    <row r="41264" spans="1:1" x14ac:dyDescent="0.25">
      <c r="A41264" t="s">
        <v>32544</v>
      </c>
    </row>
    <row r="41266" spans="1:1" x14ac:dyDescent="0.25">
      <c r="A41266" t="s">
        <v>32545</v>
      </c>
    </row>
    <row r="41267" spans="1:1" x14ac:dyDescent="0.25">
      <c r="A41267" t="s">
        <v>32546</v>
      </c>
    </row>
    <row r="41268" spans="1:1" x14ac:dyDescent="0.25">
      <c r="A41268" t="s">
        <v>32547</v>
      </c>
    </row>
    <row r="41269" spans="1:1" x14ac:dyDescent="0.25">
      <c r="A41269" t="s">
        <v>32548</v>
      </c>
    </row>
    <row r="41270" spans="1:1" x14ac:dyDescent="0.25">
      <c r="A41270" t="s">
        <v>32549</v>
      </c>
    </row>
    <row r="41271" spans="1:1" x14ac:dyDescent="0.25">
      <c r="A41271" t="s">
        <v>32550</v>
      </c>
    </row>
    <row r="41272" spans="1:1" x14ac:dyDescent="0.25">
      <c r="A41272" t="s">
        <v>32551</v>
      </c>
    </row>
    <row r="41273" spans="1:1" x14ac:dyDescent="0.25">
      <c r="A41273" t="s">
        <v>32552</v>
      </c>
    </row>
    <row r="41274" spans="1:1" x14ac:dyDescent="0.25">
      <c r="A41274" t="s">
        <v>32553</v>
      </c>
    </row>
    <row r="41275" spans="1:1" x14ac:dyDescent="0.25">
      <c r="A41275" t="s">
        <v>32554</v>
      </c>
    </row>
    <row r="41276" spans="1:1" x14ac:dyDescent="0.25">
      <c r="A41276" t="s">
        <v>32555</v>
      </c>
    </row>
    <row r="41277" spans="1:1" x14ac:dyDescent="0.25">
      <c r="A41277" t="s">
        <v>32556</v>
      </c>
    </row>
    <row r="41278" spans="1:1" x14ac:dyDescent="0.25">
      <c r="A41278" t="s">
        <v>32557</v>
      </c>
    </row>
    <row r="41279" spans="1:1" x14ac:dyDescent="0.25">
      <c r="A41279" t="s">
        <v>32558</v>
      </c>
    </row>
    <row r="41280" spans="1:1" x14ac:dyDescent="0.25">
      <c r="A41280" t="s">
        <v>32559</v>
      </c>
    </row>
    <row r="41281" spans="1:1" x14ac:dyDescent="0.25">
      <c r="A41281" t="s">
        <v>32560</v>
      </c>
    </row>
    <row r="41282" spans="1:1" x14ac:dyDescent="0.25">
      <c r="A41282" t="s">
        <v>32561</v>
      </c>
    </row>
    <row r="41283" spans="1:1" x14ac:dyDescent="0.25">
      <c r="A41283" t="s">
        <v>32562</v>
      </c>
    </row>
    <row r="41284" spans="1:1" x14ac:dyDescent="0.25">
      <c r="A41284" t="s">
        <v>32563</v>
      </c>
    </row>
    <row r="41285" spans="1:1" x14ac:dyDescent="0.25">
      <c r="A41285" t="s">
        <v>32564</v>
      </c>
    </row>
    <row r="41286" spans="1:1" x14ac:dyDescent="0.25">
      <c r="A41286" t="s">
        <v>32565</v>
      </c>
    </row>
    <row r="41287" spans="1:1" x14ac:dyDescent="0.25">
      <c r="A41287" t="s">
        <v>32566</v>
      </c>
    </row>
    <row r="41288" spans="1:1" x14ac:dyDescent="0.25">
      <c r="A41288" t="s">
        <v>32567</v>
      </c>
    </row>
    <row r="41289" spans="1:1" x14ac:dyDescent="0.25">
      <c r="A41289" t="s">
        <v>13</v>
      </c>
    </row>
    <row r="41290" spans="1:1" x14ac:dyDescent="0.25">
      <c r="A41290" t="s">
        <v>32568</v>
      </c>
    </row>
    <row r="41293" spans="1:1" x14ac:dyDescent="0.25">
      <c r="A41293" t="s">
        <v>32569</v>
      </c>
    </row>
    <row r="41295" spans="1:1" x14ac:dyDescent="0.25">
      <c r="A41295" t="s">
        <v>32570</v>
      </c>
    </row>
    <row r="41296" spans="1:1" x14ac:dyDescent="0.25">
      <c r="A41296" t="s">
        <v>32571</v>
      </c>
    </row>
    <row r="41298" spans="1:1" x14ac:dyDescent="0.25">
      <c r="A41298" t="s">
        <v>32572</v>
      </c>
    </row>
    <row r="41300" spans="1:1" x14ac:dyDescent="0.25">
      <c r="A41300" t="s">
        <v>32102</v>
      </c>
    </row>
    <row r="41302" spans="1:1" x14ac:dyDescent="0.25">
      <c r="A41302" t="s">
        <v>32573</v>
      </c>
    </row>
    <row r="41303" spans="1:1" x14ac:dyDescent="0.25">
      <c r="A41303" t="s">
        <v>32574</v>
      </c>
    </row>
    <row r="41304" spans="1:1" x14ac:dyDescent="0.25">
      <c r="A41304" t="s">
        <v>32575</v>
      </c>
    </row>
    <row r="41305" spans="1:1" x14ac:dyDescent="0.25">
      <c r="A41305" t="s">
        <v>32576</v>
      </c>
    </row>
    <row r="41306" spans="1:1" x14ac:dyDescent="0.25">
      <c r="A41306" t="s">
        <v>32577</v>
      </c>
    </row>
    <row r="41307" spans="1:1" x14ac:dyDescent="0.25">
      <c r="A41307" t="s">
        <v>6145</v>
      </c>
    </row>
    <row r="41308" spans="1:1" x14ac:dyDescent="0.25">
      <c r="A41308">
        <v>1</v>
      </c>
    </row>
    <row r="41309" spans="1:1" x14ac:dyDescent="0.25">
      <c r="A41309" t="s">
        <v>32578</v>
      </c>
    </row>
    <row r="41311" spans="1:1" x14ac:dyDescent="0.25">
      <c r="A41311" t="s">
        <v>32579</v>
      </c>
    </row>
    <row r="41312" spans="1:1" x14ac:dyDescent="0.25">
      <c r="A41312" t="s">
        <v>32580</v>
      </c>
    </row>
    <row r="41313" spans="1:1" x14ac:dyDescent="0.25">
      <c r="A41313" t="s">
        <v>32581</v>
      </c>
    </row>
    <row r="41314" spans="1:1" x14ac:dyDescent="0.25">
      <c r="A41314" t="s">
        <v>32582</v>
      </c>
    </row>
    <row r="41315" spans="1:1" x14ac:dyDescent="0.25">
      <c r="A41315" t="s">
        <v>32583</v>
      </c>
    </row>
    <row r="41316" spans="1:1" x14ac:dyDescent="0.25">
      <c r="A41316" t="s">
        <v>32584</v>
      </c>
    </row>
    <row r="41317" spans="1:1" x14ac:dyDescent="0.25">
      <c r="A41317" t="s">
        <v>32585</v>
      </c>
    </row>
    <row r="41318" spans="1:1" x14ac:dyDescent="0.25">
      <c r="A41318" t="s">
        <v>32586</v>
      </c>
    </row>
    <row r="41319" spans="1:1" x14ac:dyDescent="0.25">
      <c r="A41319" t="s">
        <v>32587</v>
      </c>
    </row>
    <row r="41320" spans="1:1" x14ac:dyDescent="0.25">
      <c r="A41320" t="s">
        <v>32588</v>
      </c>
    </row>
    <row r="41321" spans="1:1" x14ac:dyDescent="0.25">
      <c r="A41321" t="s">
        <v>32589</v>
      </c>
    </row>
    <row r="41322" spans="1:1" x14ac:dyDescent="0.25">
      <c r="A41322" t="s">
        <v>32590</v>
      </c>
    </row>
    <row r="41323" spans="1:1" x14ac:dyDescent="0.25">
      <c r="A41323" t="s">
        <v>32591</v>
      </c>
    </row>
    <row r="41324" spans="1:1" x14ac:dyDescent="0.25">
      <c r="A41324" t="s">
        <v>32592</v>
      </c>
    </row>
    <row r="41325" spans="1:1" x14ac:dyDescent="0.25">
      <c r="A41325" t="s">
        <v>32593</v>
      </c>
    </row>
    <row r="41326" spans="1:1" x14ac:dyDescent="0.25">
      <c r="A41326" t="s">
        <v>32594</v>
      </c>
    </row>
    <row r="41328" spans="1:1" x14ac:dyDescent="0.25">
      <c r="A41328" t="s">
        <v>32595</v>
      </c>
    </row>
    <row r="41330" spans="1:1" x14ac:dyDescent="0.25">
      <c r="A41330" t="s">
        <v>32596</v>
      </c>
    </row>
    <row r="41331" spans="1:1" x14ac:dyDescent="0.25">
      <c r="A41331" t="s">
        <v>32597</v>
      </c>
    </row>
    <row r="41332" spans="1:1" x14ac:dyDescent="0.25">
      <c r="A41332" t="s">
        <v>32598</v>
      </c>
    </row>
    <row r="41333" spans="1:1" x14ac:dyDescent="0.25">
      <c r="A41333" t="s">
        <v>32599</v>
      </c>
    </row>
    <row r="41334" spans="1:1" x14ac:dyDescent="0.25">
      <c r="A41334" t="s">
        <v>32600</v>
      </c>
    </row>
    <row r="41335" spans="1:1" x14ac:dyDescent="0.25">
      <c r="A41335" t="s">
        <v>32601</v>
      </c>
    </row>
    <row r="41336" spans="1:1" x14ac:dyDescent="0.25">
      <c r="A41336" t="s">
        <v>32602</v>
      </c>
    </row>
    <row r="41337" spans="1:1" x14ac:dyDescent="0.25">
      <c r="A41337" t="s">
        <v>32603</v>
      </c>
    </row>
    <row r="41338" spans="1:1" x14ac:dyDescent="0.25">
      <c r="A41338" t="s">
        <v>32604</v>
      </c>
    </row>
    <row r="41339" spans="1:1" x14ac:dyDescent="0.25">
      <c r="A41339" t="s">
        <v>32605</v>
      </c>
    </row>
    <row r="41340" spans="1:1" x14ac:dyDescent="0.25">
      <c r="A41340" t="s">
        <v>32606</v>
      </c>
    </row>
    <row r="41341" spans="1:1" x14ac:dyDescent="0.25">
      <c r="A41341" t="s">
        <v>32607</v>
      </c>
    </row>
    <row r="41342" spans="1:1" x14ac:dyDescent="0.25">
      <c r="A41342" t="s">
        <v>32608</v>
      </c>
    </row>
    <row r="41343" spans="1:1" x14ac:dyDescent="0.25">
      <c r="A41343" t="s">
        <v>32609</v>
      </c>
    </row>
    <row r="41344" spans="1:1" x14ac:dyDescent="0.25">
      <c r="A41344" t="s">
        <v>32610</v>
      </c>
    </row>
    <row r="41345" spans="1:1" x14ac:dyDescent="0.25">
      <c r="A41345" t="s">
        <v>13</v>
      </c>
    </row>
    <row r="41346" spans="1:1" x14ac:dyDescent="0.25">
      <c r="A41346" t="s">
        <v>32514</v>
      </c>
    </row>
    <row r="41349" spans="1:1" x14ac:dyDescent="0.25">
      <c r="A41349" t="s">
        <v>32611</v>
      </c>
    </row>
    <row r="41351" spans="1:1" x14ac:dyDescent="0.25">
      <c r="A41351" t="s">
        <v>32612</v>
      </c>
    </row>
    <row r="41352" spans="1:1" x14ac:dyDescent="0.25">
      <c r="A41352" t="s">
        <v>25590</v>
      </c>
    </row>
    <row r="41353" spans="1:1" x14ac:dyDescent="0.25">
      <c r="A41353" t="s">
        <v>32613</v>
      </c>
    </row>
    <row r="41355" spans="1:1" x14ac:dyDescent="0.25">
      <c r="A41355" t="s">
        <v>32614</v>
      </c>
    </row>
    <row r="41357" spans="1:1" x14ac:dyDescent="0.25">
      <c r="A41357" t="s">
        <v>32615</v>
      </c>
    </row>
    <row r="41358" spans="1:1" x14ac:dyDescent="0.25">
      <c r="A41358" t="s">
        <v>32616</v>
      </c>
    </row>
    <row r="41359" spans="1:1" x14ac:dyDescent="0.25">
      <c r="A41359" t="s">
        <v>32617</v>
      </c>
    </row>
    <row r="41361" spans="1:1" x14ac:dyDescent="0.25">
      <c r="A41361" t="s">
        <v>32618</v>
      </c>
    </row>
    <row r="41363" spans="1:1" x14ac:dyDescent="0.25">
      <c r="A41363" t="s">
        <v>32619</v>
      </c>
    </row>
    <row r="41364" spans="1:1" x14ac:dyDescent="0.25">
      <c r="A41364" t="s">
        <v>32620</v>
      </c>
    </row>
    <row r="41365" spans="1:1" x14ac:dyDescent="0.25">
      <c r="A41365" t="s">
        <v>32621</v>
      </c>
    </row>
    <row r="41366" spans="1:1" x14ac:dyDescent="0.25">
      <c r="A41366" t="s">
        <v>32622</v>
      </c>
    </row>
    <row r="41367" spans="1:1" x14ac:dyDescent="0.25">
      <c r="A41367" t="s">
        <v>32623</v>
      </c>
    </row>
    <row r="41368" spans="1:1" x14ac:dyDescent="0.25">
      <c r="A41368" t="s">
        <v>32624</v>
      </c>
    </row>
    <row r="41369" spans="1:1" x14ac:dyDescent="0.25">
      <c r="A41369" t="s">
        <v>32625</v>
      </c>
    </row>
    <row r="41370" spans="1:1" x14ac:dyDescent="0.25">
      <c r="A41370" t="s">
        <v>32626</v>
      </c>
    </row>
    <row r="41371" spans="1:1" x14ac:dyDescent="0.25">
      <c r="A41371" t="s">
        <v>32627</v>
      </c>
    </row>
    <row r="41372" spans="1:1" x14ac:dyDescent="0.25">
      <c r="A41372" t="s">
        <v>32628</v>
      </c>
    </row>
    <row r="41373" spans="1:1" x14ac:dyDescent="0.25">
      <c r="A41373" t="s">
        <v>32629</v>
      </c>
    </row>
    <row r="41374" spans="1:1" x14ac:dyDescent="0.25">
      <c r="A41374" t="s">
        <v>32630</v>
      </c>
    </row>
    <row r="41375" spans="1:1" x14ac:dyDescent="0.25">
      <c r="A41375" t="s">
        <v>32631</v>
      </c>
    </row>
    <row r="41376" spans="1:1" x14ac:dyDescent="0.25">
      <c r="A41376" t="s">
        <v>32632</v>
      </c>
    </row>
    <row r="41377" spans="1:1" x14ac:dyDescent="0.25">
      <c r="A41377" t="s">
        <v>32633</v>
      </c>
    </row>
    <row r="41378" spans="1:1" x14ac:dyDescent="0.25">
      <c r="A41378" t="s">
        <v>32634</v>
      </c>
    </row>
    <row r="41380" spans="1:1" x14ac:dyDescent="0.25">
      <c r="A41380" t="s">
        <v>32635</v>
      </c>
    </row>
    <row r="41382" spans="1:1" x14ac:dyDescent="0.25">
      <c r="A41382" t="s">
        <v>32636</v>
      </c>
    </row>
    <row r="41383" spans="1:1" x14ac:dyDescent="0.25">
      <c r="A41383" t="s">
        <v>32637</v>
      </c>
    </row>
    <row r="41384" spans="1:1" x14ac:dyDescent="0.25">
      <c r="A41384" t="s">
        <v>32638</v>
      </c>
    </row>
    <row r="41385" spans="1:1" x14ac:dyDescent="0.25">
      <c r="A41385" t="s">
        <v>32639</v>
      </c>
    </row>
    <row r="41387" spans="1:1" x14ac:dyDescent="0.25">
      <c r="A41387" t="s">
        <v>32640</v>
      </c>
    </row>
    <row r="41389" spans="1:1" x14ac:dyDescent="0.25">
      <c r="A41389" t="s">
        <v>32641</v>
      </c>
    </row>
    <row r="41390" spans="1:1" x14ac:dyDescent="0.25">
      <c r="A41390" t="s">
        <v>32642</v>
      </c>
    </row>
    <row r="41392" spans="1:1" x14ac:dyDescent="0.25">
      <c r="A41392" t="s">
        <v>32643</v>
      </c>
    </row>
    <row r="41394" spans="1:1" x14ac:dyDescent="0.25">
      <c r="A41394" t="s">
        <v>32644</v>
      </c>
    </row>
    <row r="41395" spans="1:1" x14ac:dyDescent="0.25">
      <c r="A41395" t="s">
        <v>32645</v>
      </c>
    </row>
    <row r="41396" spans="1:1" x14ac:dyDescent="0.25">
      <c r="A41396" t="s">
        <v>32646</v>
      </c>
    </row>
    <row r="41397" spans="1:1" x14ac:dyDescent="0.25">
      <c r="A41397" t="s">
        <v>32647</v>
      </c>
    </row>
    <row r="41399" spans="1:1" x14ac:dyDescent="0.25">
      <c r="A41399" t="s">
        <v>32648</v>
      </c>
    </row>
    <row r="41401" spans="1:1" x14ac:dyDescent="0.25">
      <c r="A41401" t="s">
        <v>32649</v>
      </c>
    </row>
    <row r="41402" spans="1:1" x14ac:dyDescent="0.25">
      <c r="A41402" t="s">
        <v>13</v>
      </c>
    </row>
    <row r="41403" spans="1:1" x14ac:dyDescent="0.25">
      <c r="A41403" t="s">
        <v>32650</v>
      </c>
    </row>
    <row r="41406" spans="1:1" x14ac:dyDescent="0.25">
      <c r="A41406" t="s">
        <v>32651</v>
      </c>
    </row>
    <row r="41408" spans="1:1" x14ac:dyDescent="0.25">
      <c r="A41408" t="s">
        <v>32652</v>
      </c>
    </row>
    <row r="41409" spans="1:1" x14ac:dyDescent="0.25">
      <c r="A41409" t="s">
        <v>21962</v>
      </c>
    </row>
    <row r="41412" spans="1:1" x14ac:dyDescent="0.25">
      <c r="A41412" t="s">
        <v>32653</v>
      </c>
    </row>
    <row r="41414" spans="1:1" x14ac:dyDescent="0.25">
      <c r="A41414" t="s">
        <v>32654</v>
      </c>
    </row>
    <row r="41415" spans="1:1" x14ac:dyDescent="0.25">
      <c r="A41415" t="s">
        <v>32655</v>
      </c>
    </row>
    <row r="41416" spans="1:1" x14ac:dyDescent="0.25">
      <c r="A41416" t="s">
        <v>32656</v>
      </c>
    </row>
    <row r="41417" spans="1:1" x14ac:dyDescent="0.25">
      <c r="A41417" t="s">
        <v>32657</v>
      </c>
    </row>
    <row r="41418" spans="1:1" x14ac:dyDescent="0.25">
      <c r="A41418" t="s">
        <v>32658</v>
      </c>
    </row>
    <row r="41419" spans="1:1" x14ac:dyDescent="0.25">
      <c r="A41419" t="s">
        <v>32659</v>
      </c>
    </row>
    <row r="41420" spans="1:1" x14ac:dyDescent="0.25">
      <c r="A41420" t="s">
        <v>32660</v>
      </c>
    </row>
    <row r="41421" spans="1:1" x14ac:dyDescent="0.25">
      <c r="A41421" t="s">
        <v>32661</v>
      </c>
    </row>
    <row r="41422" spans="1:1" x14ac:dyDescent="0.25">
      <c r="A41422" t="s">
        <v>32662</v>
      </c>
    </row>
    <row r="41424" spans="1:1" x14ac:dyDescent="0.25">
      <c r="A41424" t="s">
        <v>32663</v>
      </c>
    </row>
    <row r="41426" spans="1:1" x14ac:dyDescent="0.25">
      <c r="A41426" t="s">
        <v>32664</v>
      </c>
    </row>
    <row r="41427" spans="1:1" x14ac:dyDescent="0.25">
      <c r="A41427" t="s">
        <v>32665</v>
      </c>
    </row>
    <row r="41428" spans="1:1" x14ac:dyDescent="0.25">
      <c r="A41428" t="s">
        <v>32666</v>
      </c>
    </row>
    <row r="41429" spans="1:1" x14ac:dyDescent="0.25">
      <c r="A41429" t="s">
        <v>32667</v>
      </c>
    </row>
    <row r="41430" spans="1:1" x14ac:dyDescent="0.25">
      <c r="A41430" t="s">
        <v>32668</v>
      </c>
    </row>
    <row r="41431" spans="1:1" x14ac:dyDescent="0.25">
      <c r="A41431" t="s">
        <v>32669</v>
      </c>
    </row>
    <row r="41432" spans="1:1" x14ac:dyDescent="0.25">
      <c r="A41432" t="s">
        <v>32670</v>
      </c>
    </row>
    <row r="41433" spans="1:1" x14ac:dyDescent="0.25">
      <c r="A41433" t="s">
        <v>32671</v>
      </c>
    </row>
    <row r="41434" spans="1:1" x14ac:dyDescent="0.25">
      <c r="A41434" t="s">
        <v>32672</v>
      </c>
    </row>
    <row r="41435" spans="1:1" x14ac:dyDescent="0.25">
      <c r="A41435" t="s">
        <v>32673</v>
      </c>
    </row>
    <row r="41436" spans="1:1" x14ac:dyDescent="0.25">
      <c r="A41436" t="s">
        <v>32674</v>
      </c>
    </row>
    <row r="41437" spans="1:1" x14ac:dyDescent="0.25">
      <c r="A41437" t="s">
        <v>32675</v>
      </c>
    </row>
    <row r="41438" spans="1:1" x14ac:dyDescent="0.25">
      <c r="A41438" t="s">
        <v>32676</v>
      </c>
    </row>
    <row r="41439" spans="1:1" x14ac:dyDescent="0.25">
      <c r="A41439" t="s">
        <v>32677</v>
      </c>
    </row>
    <row r="41440" spans="1:1" x14ac:dyDescent="0.25">
      <c r="A41440" t="s">
        <v>32678</v>
      </c>
    </row>
    <row r="41441" spans="1:1" x14ac:dyDescent="0.25">
      <c r="A41441" t="s">
        <v>32679</v>
      </c>
    </row>
    <row r="41442" spans="1:1" x14ac:dyDescent="0.25">
      <c r="A41442" t="s">
        <v>32680</v>
      </c>
    </row>
    <row r="41443" spans="1:1" x14ac:dyDescent="0.25">
      <c r="A41443" t="s">
        <v>32681</v>
      </c>
    </row>
    <row r="41444" spans="1:1" x14ac:dyDescent="0.25">
      <c r="A41444" t="s">
        <v>32682</v>
      </c>
    </row>
    <row r="41445" spans="1:1" x14ac:dyDescent="0.25">
      <c r="A41445" t="s">
        <v>32683</v>
      </c>
    </row>
    <row r="41446" spans="1:1" x14ac:dyDescent="0.25">
      <c r="A41446" t="s">
        <v>32684</v>
      </c>
    </row>
    <row r="41447" spans="1:1" x14ac:dyDescent="0.25">
      <c r="A41447" t="s">
        <v>32685</v>
      </c>
    </row>
    <row r="41449" spans="1:1" x14ac:dyDescent="0.25">
      <c r="A41449" t="s">
        <v>32686</v>
      </c>
    </row>
    <row r="41451" spans="1:1" x14ac:dyDescent="0.25">
      <c r="A41451" t="s">
        <v>32687</v>
      </c>
    </row>
    <row r="41452" spans="1:1" x14ac:dyDescent="0.25">
      <c r="A41452" t="s">
        <v>32688</v>
      </c>
    </row>
    <row r="41453" spans="1:1" x14ac:dyDescent="0.25">
      <c r="A41453" t="s">
        <v>32689</v>
      </c>
    </row>
    <row r="41454" spans="1:1" x14ac:dyDescent="0.25">
      <c r="A41454" t="s">
        <v>32690</v>
      </c>
    </row>
    <row r="41455" spans="1:1" x14ac:dyDescent="0.25">
      <c r="A41455" t="s">
        <v>32691</v>
      </c>
    </row>
    <row r="41456" spans="1:1" x14ac:dyDescent="0.25">
      <c r="A41456" t="s">
        <v>32692</v>
      </c>
    </row>
    <row r="41457" spans="1:1" x14ac:dyDescent="0.25">
      <c r="A41457" t="s">
        <v>32693</v>
      </c>
    </row>
    <row r="41458" spans="1:1" x14ac:dyDescent="0.25">
      <c r="A41458" t="s">
        <v>32694</v>
      </c>
    </row>
    <row r="41460" spans="1:1" x14ac:dyDescent="0.25">
      <c r="A41460" t="s">
        <v>32695</v>
      </c>
    </row>
    <row r="41462" spans="1:1" x14ac:dyDescent="0.25">
      <c r="A41462" t="s">
        <v>32696</v>
      </c>
    </row>
    <row r="41463" spans="1:1" x14ac:dyDescent="0.25">
      <c r="A41463" t="s">
        <v>13</v>
      </c>
    </row>
    <row r="41464" spans="1:1" x14ac:dyDescent="0.25">
      <c r="A41464" t="s">
        <v>32697</v>
      </c>
    </row>
    <row r="41467" spans="1:1" x14ac:dyDescent="0.25">
      <c r="A41467" t="s">
        <v>32698</v>
      </c>
    </row>
    <row r="41468" spans="1:1" x14ac:dyDescent="0.25">
      <c r="A41468" t="s">
        <v>32699</v>
      </c>
    </row>
    <row r="41469" spans="1:1" x14ac:dyDescent="0.25">
      <c r="A41469" t="s">
        <v>32700</v>
      </c>
    </row>
    <row r="41470" spans="1:1" x14ac:dyDescent="0.25">
      <c r="A41470" t="s">
        <v>32701</v>
      </c>
    </row>
    <row r="41471" spans="1:1" x14ac:dyDescent="0.25">
      <c r="A41471" t="s">
        <v>2892</v>
      </c>
    </row>
    <row r="41473" spans="1:1" x14ac:dyDescent="0.25">
      <c r="A41473" t="s">
        <v>32702</v>
      </c>
    </row>
    <row r="41474" spans="1:1" x14ac:dyDescent="0.25">
      <c r="A41474" t="s">
        <v>32703</v>
      </c>
    </row>
    <row r="41475" spans="1:1" x14ac:dyDescent="0.25">
      <c r="A41475" t="s">
        <v>32704</v>
      </c>
    </row>
    <row r="41476" spans="1:1" x14ac:dyDescent="0.25">
      <c r="A41476" t="s">
        <v>32705</v>
      </c>
    </row>
    <row r="41477" spans="1:1" x14ac:dyDescent="0.25">
      <c r="A41477" t="s">
        <v>32706</v>
      </c>
    </row>
    <row r="41478" spans="1:1" x14ac:dyDescent="0.25">
      <c r="A41478" t="s">
        <v>32707</v>
      </c>
    </row>
    <row r="41479" spans="1:1" x14ac:dyDescent="0.25">
      <c r="A41479" t="s">
        <v>32708</v>
      </c>
    </row>
    <row r="41480" spans="1:1" x14ac:dyDescent="0.25">
      <c r="A41480" t="s">
        <v>32709</v>
      </c>
    </row>
    <row r="41481" spans="1:1" x14ac:dyDescent="0.25">
      <c r="A41481" t="s">
        <v>32710</v>
      </c>
    </row>
    <row r="41482" spans="1:1" x14ac:dyDescent="0.25">
      <c r="A41482" t="s">
        <v>32711</v>
      </c>
    </row>
    <row r="41483" spans="1:1" x14ac:dyDescent="0.25">
      <c r="A41483" t="s">
        <v>32712</v>
      </c>
    </row>
    <row r="41484" spans="1:1" x14ac:dyDescent="0.25">
      <c r="A41484" t="s">
        <v>32713</v>
      </c>
    </row>
    <row r="41485" spans="1:1" x14ac:dyDescent="0.25">
      <c r="A41485" t="s">
        <v>32714</v>
      </c>
    </row>
    <row r="41486" spans="1:1" x14ac:dyDescent="0.25">
      <c r="A41486" t="s">
        <v>32715</v>
      </c>
    </row>
    <row r="41487" spans="1:1" x14ac:dyDescent="0.25">
      <c r="A41487" t="s">
        <v>32716</v>
      </c>
    </row>
    <row r="41488" spans="1:1" x14ac:dyDescent="0.25">
      <c r="A41488" t="s">
        <v>32717</v>
      </c>
    </row>
    <row r="41489" spans="1:1" x14ac:dyDescent="0.25">
      <c r="A41489" t="s">
        <v>32718</v>
      </c>
    </row>
    <row r="41490" spans="1:1" x14ac:dyDescent="0.25">
      <c r="A41490" t="s">
        <v>32719</v>
      </c>
    </row>
    <row r="41491" spans="1:1" x14ac:dyDescent="0.25">
      <c r="A41491" t="s">
        <v>32720</v>
      </c>
    </row>
    <row r="41493" spans="1:1" x14ac:dyDescent="0.25">
      <c r="A41493" t="s">
        <v>32721</v>
      </c>
    </row>
    <row r="41495" spans="1:1" x14ac:dyDescent="0.25">
      <c r="A41495" t="s">
        <v>32722</v>
      </c>
    </row>
    <row r="41496" spans="1:1" x14ac:dyDescent="0.25">
      <c r="A41496" t="s">
        <v>32723</v>
      </c>
    </row>
    <row r="41497" spans="1:1" x14ac:dyDescent="0.25">
      <c r="A41497" t="s">
        <v>32724</v>
      </c>
    </row>
    <row r="41498" spans="1:1" x14ac:dyDescent="0.25">
      <c r="A41498" t="s">
        <v>32725</v>
      </c>
    </row>
    <row r="41499" spans="1:1" x14ac:dyDescent="0.25">
      <c r="A41499" t="s">
        <v>32726</v>
      </c>
    </row>
    <row r="41500" spans="1:1" x14ac:dyDescent="0.25">
      <c r="A41500" t="s">
        <v>32727</v>
      </c>
    </row>
    <row r="41501" spans="1:1" x14ac:dyDescent="0.25">
      <c r="A41501" t="s">
        <v>32728</v>
      </c>
    </row>
    <row r="41502" spans="1:1" x14ac:dyDescent="0.25">
      <c r="A41502" t="s">
        <v>32729</v>
      </c>
    </row>
    <row r="41503" spans="1:1" x14ac:dyDescent="0.25">
      <c r="A41503" t="s">
        <v>32730</v>
      </c>
    </row>
    <row r="41504" spans="1:1" x14ac:dyDescent="0.25">
      <c r="A41504" t="s">
        <v>32731</v>
      </c>
    </row>
    <row r="41505" spans="1:1" x14ac:dyDescent="0.25">
      <c r="A41505" t="s">
        <v>32732</v>
      </c>
    </row>
    <row r="41506" spans="1:1" x14ac:dyDescent="0.25">
      <c r="A41506" t="s">
        <v>32733</v>
      </c>
    </row>
    <row r="41507" spans="1:1" x14ac:dyDescent="0.25">
      <c r="A41507" t="s">
        <v>32734</v>
      </c>
    </row>
    <row r="41508" spans="1:1" x14ac:dyDescent="0.25">
      <c r="A41508" t="s">
        <v>32735</v>
      </c>
    </row>
    <row r="41509" spans="1:1" x14ac:dyDescent="0.25">
      <c r="A41509" t="s">
        <v>32736</v>
      </c>
    </row>
    <row r="41510" spans="1:1" x14ac:dyDescent="0.25">
      <c r="A41510" t="s">
        <v>32737</v>
      </c>
    </row>
    <row r="41511" spans="1:1" x14ac:dyDescent="0.25">
      <c r="A41511" t="s">
        <v>32738</v>
      </c>
    </row>
    <row r="41513" spans="1:1" x14ac:dyDescent="0.25">
      <c r="A41513" t="s">
        <v>31420</v>
      </c>
    </row>
    <row r="41515" spans="1:1" x14ac:dyDescent="0.25">
      <c r="A41515" t="s">
        <v>32739</v>
      </c>
    </row>
    <row r="41516" spans="1:1" x14ac:dyDescent="0.25">
      <c r="A41516" t="s">
        <v>32740</v>
      </c>
    </row>
    <row r="41517" spans="1:1" x14ac:dyDescent="0.25">
      <c r="A41517" t="s">
        <v>32741</v>
      </c>
    </row>
    <row r="41518" spans="1:1" x14ac:dyDescent="0.25">
      <c r="A41518" t="s">
        <v>32742</v>
      </c>
    </row>
    <row r="41519" spans="1:1" x14ac:dyDescent="0.25">
      <c r="A41519" t="s">
        <v>32743</v>
      </c>
    </row>
    <row r="41520" spans="1:1" x14ac:dyDescent="0.25">
      <c r="A41520" t="s">
        <v>32744</v>
      </c>
    </row>
    <row r="41521" spans="1:1" x14ac:dyDescent="0.25">
      <c r="A41521" t="s">
        <v>32745</v>
      </c>
    </row>
    <row r="41522" spans="1:1" x14ac:dyDescent="0.25">
      <c r="A41522" t="s">
        <v>32746</v>
      </c>
    </row>
    <row r="41523" spans="1:1" x14ac:dyDescent="0.25">
      <c r="A41523" t="s">
        <v>13</v>
      </c>
    </row>
    <row r="41524" spans="1:1" x14ac:dyDescent="0.25">
      <c r="A41524" t="s">
        <v>32514</v>
      </c>
    </row>
    <row r="41527" spans="1:1" x14ac:dyDescent="0.25">
      <c r="A41527" t="s">
        <v>32747</v>
      </c>
    </row>
    <row r="41529" spans="1:1" x14ac:dyDescent="0.25">
      <c r="A41529" t="s">
        <v>24454</v>
      </c>
    </row>
    <row r="41530" spans="1:1" x14ac:dyDescent="0.25">
      <c r="A41530" t="s">
        <v>32748</v>
      </c>
    </row>
    <row r="41531" spans="1:1" x14ac:dyDescent="0.25">
      <c r="A41531" t="s">
        <v>32749</v>
      </c>
    </row>
    <row r="41532" spans="1:1" x14ac:dyDescent="0.25">
      <c r="A41532" t="s">
        <v>32750</v>
      </c>
    </row>
    <row r="41533" spans="1:1" x14ac:dyDescent="0.25">
      <c r="A41533" t="s">
        <v>32751</v>
      </c>
    </row>
    <row r="41535" spans="1:1" x14ac:dyDescent="0.25">
      <c r="A41535" t="s">
        <v>32752</v>
      </c>
    </row>
    <row r="41536" spans="1:1" x14ac:dyDescent="0.25">
      <c r="A41536" t="s">
        <v>32753</v>
      </c>
    </row>
    <row r="41537" spans="1:1" x14ac:dyDescent="0.25">
      <c r="A41537" t="s">
        <v>32754</v>
      </c>
    </row>
    <row r="41538" spans="1:1" x14ac:dyDescent="0.25">
      <c r="A41538" t="s">
        <v>32755</v>
      </c>
    </row>
    <row r="41539" spans="1:1" x14ac:dyDescent="0.25">
      <c r="A41539" t="s">
        <v>32756</v>
      </c>
    </row>
    <row r="41540" spans="1:1" x14ac:dyDescent="0.25">
      <c r="A41540" t="s">
        <v>32757</v>
      </c>
    </row>
    <row r="41542" spans="1:1" x14ac:dyDescent="0.25">
      <c r="A41542" t="s">
        <v>32758</v>
      </c>
    </row>
    <row r="41544" spans="1:1" x14ac:dyDescent="0.25">
      <c r="A41544" t="s">
        <v>32759</v>
      </c>
    </row>
    <row r="41546" spans="1:1" x14ac:dyDescent="0.25">
      <c r="A41546" t="s">
        <v>32760</v>
      </c>
    </row>
    <row r="41548" spans="1:1" x14ac:dyDescent="0.25">
      <c r="A41548" t="s">
        <v>32761</v>
      </c>
    </row>
    <row r="41549" spans="1:1" x14ac:dyDescent="0.25">
      <c r="A41549" t="s">
        <v>18742</v>
      </c>
    </row>
    <row r="41550" spans="1:1" x14ac:dyDescent="0.25">
      <c r="A41550" t="s">
        <v>32762</v>
      </c>
    </row>
    <row r="41551" spans="1:1" x14ac:dyDescent="0.25">
      <c r="A41551" t="s">
        <v>32763</v>
      </c>
    </row>
    <row r="41552" spans="1:1" x14ac:dyDescent="0.25">
      <c r="A41552" t="s">
        <v>32764</v>
      </c>
    </row>
    <row r="41553" spans="1:1" x14ac:dyDescent="0.25">
      <c r="A41553" t="s">
        <v>32765</v>
      </c>
    </row>
    <row r="41554" spans="1:1" x14ac:dyDescent="0.25">
      <c r="A41554" t="s">
        <v>32766</v>
      </c>
    </row>
    <row r="41555" spans="1:1" x14ac:dyDescent="0.25">
      <c r="A41555" t="s">
        <v>32767</v>
      </c>
    </row>
    <row r="41556" spans="1:1" x14ac:dyDescent="0.25">
      <c r="A41556" t="s">
        <v>32768</v>
      </c>
    </row>
    <row r="41557" spans="1:1" x14ac:dyDescent="0.25">
      <c r="A41557" t="s">
        <v>32769</v>
      </c>
    </row>
    <row r="41558" spans="1:1" x14ac:dyDescent="0.25">
      <c r="A41558" t="s">
        <v>32770</v>
      </c>
    </row>
    <row r="41559" spans="1:1" x14ac:dyDescent="0.25">
      <c r="A41559" t="s">
        <v>32771</v>
      </c>
    </row>
    <row r="41560" spans="1:1" x14ac:dyDescent="0.25">
      <c r="A41560" t="s">
        <v>32772</v>
      </c>
    </row>
    <row r="41561" spans="1:1" x14ac:dyDescent="0.25">
      <c r="A41561" t="s">
        <v>32773</v>
      </c>
    </row>
    <row r="41562" spans="1:1" x14ac:dyDescent="0.25">
      <c r="A41562">
        <v>1</v>
      </c>
    </row>
    <row r="41564" spans="1:1" x14ac:dyDescent="0.25">
      <c r="A41564">
        <v>1</v>
      </c>
    </row>
    <row r="41565" spans="1:1" x14ac:dyDescent="0.25">
      <c r="A41565" t="s">
        <v>13</v>
      </c>
    </row>
    <row r="41566" spans="1:1" x14ac:dyDescent="0.25">
      <c r="A41566" t="s">
        <v>32774</v>
      </c>
    </row>
    <row r="41571" spans="1:1" x14ac:dyDescent="0.25">
      <c r="A41571" t="s">
        <v>31114</v>
      </c>
    </row>
    <row r="41573" spans="1:1" x14ac:dyDescent="0.25">
      <c r="A41573" t="s">
        <v>32468</v>
      </c>
    </row>
    <row r="41575" spans="1:1" x14ac:dyDescent="0.25">
      <c r="A41575" t="s">
        <v>31494</v>
      </c>
    </row>
    <row r="41577" spans="1:1" x14ac:dyDescent="0.25">
      <c r="A41577" t="s">
        <v>422</v>
      </c>
    </row>
    <row r="41578" spans="1:1" x14ac:dyDescent="0.25">
      <c r="A41578" t="s">
        <v>32775</v>
      </c>
    </row>
    <row r="41580" spans="1:1" x14ac:dyDescent="0.25">
      <c r="A41580" t="s">
        <v>32776</v>
      </c>
    </row>
    <row r="41582" spans="1:1" x14ac:dyDescent="0.25">
      <c r="A41582" t="s">
        <v>32777</v>
      </c>
    </row>
    <row r="41583" spans="1:1" x14ac:dyDescent="0.25">
      <c r="A41583" t="s">
        <v>32778</v>
      </c>
    </row>
    <row r="41585" spans="1:1" x14ac:dyDescent="0.25">
      <c r="A41585" t="s">
        <v>32779</v>
      </c>
    </row>
    <row r="41587" spans="1:1" x14ac:dyDescent="0.25">
      <c r="A41587" t="s">
        <v>279</v>
      </c>
    </row>
    <row r="41588" spans="1:1" x14ac:dyDescent="0.25">
      <c r="A41588" t="s">
        <v>32780</v>
      </c>
    </row>
    <row r="41589" spans="1:1" x14ac:dyDescent="0.25">
      <c r="A41589" t="s">
        <v>32781</v>
      </c>
    </row>
    <row r="41590" spans="1:1" x14ac:dyDescent="0.25">
      <c r="A41590" t="s">
        <v>32782</v>
      </c>
    </row>
    <row r="41591" spans="1:1" x14ac:dyDescent="0.25">
      <c r="A41591" t="s">
        <v>279</v>
      </c>
    </row>
    <row r="41592" spans="1:1" x14ac:dyDescent="0.25">
      <c r="A41592" t="s">
        <v>32783</v>
      </c>
    </row>
    <row r="41594" spans="1:1" x14ac:dyDescent="0.25">
      <c r="A41594" t="s">
        <v>32784</v>
      </c>
    </row>
    <row r="41596" spans="1:1" x14ac:dyDescent="0.25">
      <c r="A41596" t="s">
        <v>32785</v>
      </c>
    </row>
    <row r="41598" spans="1:1" x14ac:dyDescent="0.25">
      <c r="A41598" t="s">
        <v>32786</v>
      </c>
    </row>
    <row r="41600" spans="1:1" x14ac:dyDescent="0.25">
      <c r="A41600" t="s">
        <v>32787</v>
      </c>
    </row>
    <row r="41601" spans="1:1" x14ac:dyDescent="0.25">
      <c r="A41601" t="s">
        <v>32788</v>
      </c>
    </row>
    <row r="41603" spans="1:1" x14ac:dyDescent="0.25">
      <c r="A41603" t="s">
        <v>32789</v>
      </c>
    </row>
    <row r="41605" spans="1:1" x14ac:dyDescent="0.25">
      <c r="A41605" t="s">
        <v>32790</v>
      </c>
    </row>
    <row r="41606" spans="1:1" x14ac:dyDescent="0.25">
      <c r="A41606" t="s">
        <v>32791</v>
      </c>
    </row>
    <row r="41607" spans="1:1" x14ac:dyDescent="0.25">
      <c r="A41607" t="s">
        <v>32792</v>
      </c>
    </row>
    <row r="41608" spans="1:1" x14ac:dyDescent="0.25">
      <c r="A41608" t="s">
        <v>32793</v>
      </c>
    </row>
    <row r="41609" spans="1:1" x14ac:dyDescent="0.25">
      <c r="A41609" t="s">
        <v>32794</v>
      </c>
    </row>
    <row r="41610" spans="1:1" x14ac:dyDescent="0.25">
      <c r="A41610" t="s">
        <v>32795</v>
      </c>
    </row>
    <row r="41611" spans="1:1" x14ac:dyDescent="0.25">
      <c r="A41611" t="s">
        <v>32796</v>
      </c>
    </row>
    <row r="41612" spans="1:1" x14ac:dyDescent="0.25">
      <c r="A41612" t="s">
        <v>32797</v>
      </c>
    </row>
    <row r="41613" spans="1:1" x14ac:dyDescent="0.25">
      <c r="A41613" t="s">
        <v>32798</v>
      </c>
    </row>
    <row r="41614" spans="1:1" x14ac:dyDescent="0.25">
      <c r="A41614" t="s">
        <v>32799</v>
      </c>
    </row>
    <row r="41615" spans="1:1" x14ac:dyDescent="0.25">
      <c r="A41615" t="s">
        <v>32800</v>
      </c>
    </row>
    <row r="41616" spans="1:1" x14ac:dyDescent="0.25">
      <c r="A41616" t="s">
        <v>32801</v>
      </c>
    </row>
    <row r="41617" spans="1:1" x14ac:dyDescent="0.25">
      <c r="A41617" t="s">
        <v>32802</v>
      </c>
    </row>
    <row r="41618" spans="1:1" x14ac:dyDescent="0.25">
      <c r="A41618" t="s">
        <v>32803</v>
      </c>
    </row>
    <row r="41619" spans="1:1" x14ac:dyDescent="0.25">
      <c r="A41619" t="s">
        <v>32804</v>
      </c>
    </row>
    <row r="41620" spans="1:1" x14ac:dyDescent="0.25">
      <c r="A41620" t="s">
        <v>32805</v>
      </c>
    </row>
    <row r="41621" spans="1:1" x14ac:dyDescent="0.25">
      <c r="A41621" t="s">
        <v>32806</v>
      </c>
    </row>
    <row r="41622" spans="1:1" x14ac:dyDescent="0.25">
      <c r="A41622" t="s">
        <v>32807</v>
      </c>
    </row>
    <row r="41623" spans="1:1" x14ac:dyDescent="0.25">
      <c r="A41623" t="s">
        <v>32808</v>
      </c>
    </row>
    <row r="41624" spans="1:1" x14ac:dyDescent="0.25">
      <c r="A41624" t="s">
        <v>32809</v>
      </c>
    </row>
    <row r="41625" spans="1:1" x14ac:dyDescent="0.25">
      <c r="A41625" t="s">
        <v>32810</v>
      </c>
    </row>
    <row r="41626" spans="1:1" x14ac:dyDescent="0.25">
      <c r="A41626" t="s">
        <v>32811</v>
      </c>
    </row>
    <row r="41627" spans="1:1" x14ac:dyDescent="0.25">
      <c r="A41627" t="s">
        <v>32812</v>
      </c>
    </row>
    <row r="41628" spans="1:1" x14ac:dyDescent="0.25">
      <c r="A41628" t="s">
        <v>32813</v>
      </c>
    </row>
    <row r="41629" spans="1:1" x14ac:dyDescent="0.25">
      <c r="A41629" t="s">
        <v>32814</v>
      </c>
    </row>
    <row r="41630" spans="1:1" x14ac:dyDescent="0.25">
      <c r="A41630" t="s">
        <v>32815</v>
      </c>
    </row>
    <row r="41631" spans="1:1" x14ac:dyDescent="0.25">
      <c r="A41631" t="s">
        <v>32816</v>
      </c>
    </row>
    <row r="41632" spans="1:1" x14ac:dyDescent="0.25">
      <c r="A41632" t="s">
        <v>32817</v>
      </c>
    </row>
    <row r="41633" spans="1:1" x14ac:dyDescent="0.25">
      <c r="A41633" t="s">
        <v>32818</v>
      </c>
    </row>
    <row r="41634" spans="1:1" x14ac:dyDescent="0.25">
      <c r="A41634" t="s">
        <v>32819</v>
      </c>
    </row>
    <row r="41636" spans="1:1" x14ac:dyDescent="0.25">
      <c r="A41636" t="s">
        <v>32618</v>
      </c>
    </row>
    <row r="41638" spans="1:1" x14ac:dyDescent="0.25">
      <c r="A41638" t="s">
        <v>32820</v>
      </c>
    </row>
    <row r="41639" spans="1:1" x14ac:dyDescent="0.25">
      <c r="A41639" t="s">
        <v>13</v>
      </c>
    </row>
    <row r="41640" spans="1:1" x14ac:dyDescent="0.25">
      <c r="A41640" t="s">
        <v>32514</v>
      </c>
    </row>
    <row r="41643" spans="1:1" x14ac:dyDescent="0.25">
      <c r="A41643" t="s">
        <v>31494</v>
      </c>
    </row>
    <row r="41645" spans="1:1" x14ac:dyDescent="0.25">
      <c r="A41645" t="s">
        <v>2549</v>
      </c>
    </row>
    <row r="41646" spans="1:1" x14ac:dyDescent="0.25">
      <c r="A41646" t="s">
        <v>32821</v>
      </c>
    </row>
    <row r="41647" spans="1:1" x14ac:dyDescent="0.25">
      <c r="A41647" t="s">
        <v>32822</v>
      </c>
    </row>
    <row r="41650" spans="1:1" x14ac:dyDescent="0.25">
      <c r="A41650" t="s">
        <v>32823</v>
      </c>
    </row>
    <row r="41652" spans="1:1" x14ac:dyDescent="0.25">
      <c r="A41652" t="s">
        <v>32824</v>
      </c>
    </row>
    <row r="41653" spans="1:1" x14ac:dyDescent="0.25">
      <c r="A41653" t="s">
        <v>32825</v>
      </c>
    </row>
    <row r="41654" spans="1:1" x14ac:dyDescent="0.25">
      <c r="A41654" t="s">
        <v>6025</v>
      </c>
    </row>
    <row r="41656" spans="1:1" x14ac:dyDescent="0.25">
      <c r="A41656" t="s">
        <v>32826</v>
      </c>
    </row>
    <row r="41658" spans="1:1" x14ac:dyDescent="0.25">
      <c r="A41658" t="s">
        <v>32827</v>
      </c>
    </row>
    <row r="41659" spans="1:1" x14ac:dyDescent="0.25">
      <c r="A41659" t="s">
        <v>32828</v>
      </c>
    </row>
    <row r="41660" spans="1:1" x14ac:dyDescent="0.25">
      <c r="A41660" t="s">
        <v>32829</v>
      </c>
    </row>
    <row r="41661" spans="1:1" x14ac:dyDescent="0.25">
      <c r="A41661" t="s">
        <v>279</v>
      </c>
    </row>
    <row r="41662" spans="1:1" x14ac:dyDescent="0.25">
      <c r="A41662" t="s">
        <v>32830</v>
      </c>
    </row>
    <row r="41663" spans="1:1" x14ac:dyDescent="0.25">
      <c r="A41663" t="s">
        <v>279</v>
      </c>
    </row>
    <row r="41664" spans="1:1" x14ac:dyDescent="0.25">
      <c r="A41664" t="s">
        <v>32831</v>
      </c>
    </row>
    <row r="41665" spans="1:1" x14ac:dyDescent="0.25">
      <c r="A41665" t="s">
        <v>32832</v>
      </c>
    </row>
    <row r="41666" spans="1:1" x14ac:dyDescent="0.25">
      <c r="A41666" t="s">
        <v>32833</v>
      </c>
    </row>
    <row r="41667" spans="1:1" x14ac:dyDescent="0.25">
      <c r="A41667" t="s">
        <v>32834</v>
      </c>
    </row>
    <row r="41668" spans="1:1" x14ac:dyDescent="0.25">
      <c r="A41668" t="s">
        <v>32835</v>
      </c>
    </row>
    <row r="41669" spans="1:1" x14ac:dyDescent="0.25">
      <c r="A41669" t="s">
        <v>32836</v>
      </c>
    </row>
    <row r="41670" spans="1:1" x14ac:dyDescent="0.25">
      <c r="A41670" t="s">
        <v>32837</v>
      </c>
    </row>
    <row r="41672" spans="1:1" x14ac:dyDescent="0.25">
      <c r="A41672" t="s">
        <v>32838</v>
      </c>
    </row>
    <row r="41674" spans="1:1" x14ac:dyDescent="0.25">
      <c r="A41674" t="s">
        <v>32839</v>
      </c>
    </row>
    <row r="41675" spans="1:1" x14ac:dyDescent="0.25">
      <c r="A41675" t="s">
        <v>32840</v>
      </c>
    </row>
    <row r="41676" spans="1:1" x14ac:dyDescent="0.25">
      <c r="A41676" t="s">
        <v>32841</v>
      </c>
    </row>
    <row r="41677" spans="1:1" x14ac:dyDescent="0.25">
      <c r="A41677" t="s">
        <v>32842</v>
      </c>
    </row>
    <row r="41679" spans="1:1" x14ac:dyDescent="0.25">
      <c r="A41679" t="s">
        <v>32843</v>
      </c>
    </row>
    <row r="41681" spans="1:1" x14ac:dyDescent="0.25">
      <c r="A41681" t="s">
        <v>32844</v>
      </c>
    </row>
    <row r="41682" spans="1:1" x14ac:dyDescent="0.25">
      <c r="A41682" t="s">
        <v>32845</v>
      </c>
    </row>
    <row r="41683" spans="1:1" x14ac:dyDescent="0.25">
      <c r="A41683" t="s">
        <v>32846</v>
      </c>
    </row>
    <row r="41684" spans="1:1" x14ac:dyDescent="0.25">
      <c r="A41684" t="s">
        <v>32847</v>
      </c>
    </row>
    <row r="41685" spans="1:1" x14ac:dyDescent="0.25">
      <c r="A41685" t="s">
        <v>32848</v>
      </c>
    </row>
    <row r="41686" spans="1:1" x14ac:dyDescent="0.25">
      <c r="A41686" t="s">
        <v>32849</v>
      </c>
    </row>
    <row r="41687" spans="1:1" x14ac:dyDescent="0.25">
      <c r="A41687" t="s">
        <v>32850</v>
      </c>
    </row>
    <row r="41688" spans="1:1" x14ac:dyDescent="0.25">
      <c r="A41688" t="s">
        <v>32851</v>
      </c>
    </row>
    <row r="41689" spans="1:1" x14ac:dyDescent="0.25">
      <c r="A41689" t="s">
        <v>279</v>
      </c>
    </row>
    <row r="41691" spans="1:1" x14ac:dyDescent="0.25">
      <c r="A41691" t="s">
        <v>32653</v>
      </c>
    </row>
    <row r="41693" spans="1:1" x14ac:dyDescent="0.25">
      <c r="A41693" t="s">
        <v>32852</v>
      </c>
    </row>
    <row r="41694" spans="1:1" x14ac:dyDescent="0.25">
      <c r="A41694" t="s">
        <v>32853</v>
      </c>
    </row>
    <row r="41695" spans="1:1" x14ac:dyDescent="0.25">
      <c r="A41695" t="s">
        <v>32854</v>
      </c>
    </row>
    <row r="41696" spans="1:1" x14ac:dyDescent="0.25">
      <c r="A41696" t="s">
        <v>32855</v>
      </c>
    </row>
    <row r="41697" spans="1:1" x14ac:dyDescent="0.25">
      <c r="A41697" t="s">
        <v>32856</v>
      </c>
    </row>
    <row r="41698" spans="1:1" x14ac:dyDescent="0.25">
      <c r="A41698" t="s">
        <v>279</v>
      </c>
    </row>
    <row r="41700" spans="1:1" x14ac:dyDescent="0.25">
      <c r="A41700" t="s">
        <v>32721</v>
      </c>
    </row>
    <row r="41702" spans="1:1" x14ac:dyDescent="0.25">
      <c r="A41702" t="s">
        <v>32857</v>
      </c>
    </row>
    <row r="41703" spans="1:1" x14ac:dyDescent="0.25">
      <c r="A41703" t="s">
        <v>32858</v>
      </c>
    </row>
    <row r="41704" spans="1:1" x14ac:dyDescent="0.25">
      <c r="A41704" t="s">
        <v>32859</v>
      </c>
    </row>
    <row r="41705" spans="1:1" x14ac:dyDescent="0.25">
      <c r="A41705" t="s">
        <v>32860</v>
      </c>
    </row>
    <row r="41707" spans="1:1" x14ac:dyDescent="0.25">
      <c r="A41707" t="s">
        <v>32861</v>
      </c>
    </row>
    <row r="41709" spans="1:1" x14ac:dyDescent="0.25">
      <c r="A41709" t="s">
        <v>32862</v>
      </c>
    </row>
    <row r="41710" spans="1:1" x14ac:dyDescent="0.25">
      <c r="A41710" t="s">
        <v>32863</v>
      </c>
    </row>
    <row r="41711" spans="1:1" x14ac:dyDescent="0.25">
      <c r="A41711" t="s">
        <v>32864</v>
      </c>
    </row>
    <row r="41712" spans="1:1" x14ac:dyDescent="0.25">
      <c r="A41712" t="s">
        <v>32865</v>
      </c>
    </row>
    <row r="41713" spans="1:1" x14ac:dyDescent="0.25">
      <c r="A41713" t="s">
        <v>32866</v>
      </c>
    </row>
    <row r="41714" spans="1:1" x14ac:dyDescent="0.25">
      <c r="A41714" t="s">
        <v>32867</v>
      </c>
    </row>
    <row r="41715" spans="1:1" x14ac:dyDescent="0.25">
      <c r="A41715" t="s">
        <v>32868</v>
      </c>
    </row>
    <row r="41716" spans="1:1" x14ac:dyDescent="0.25">
      <c r="A41716" t="s">
        <v>32869</v>
      </c>
    </row>
    <row r="41717" spans="1:1" x14ac:dyDescent="0.25">
      <c r="A41717" t="s">
        <v>32870</v>
      </c>
    </row>
    <row r="41718" spans="1:1" x14ac:dyDescent="0.25">
      <c r="A41718" t="s">
        <v>32871</v>
      </c>
    </row>
    <row r="41719" spans="1:1" x14ac:dyDescent="0.25">
      <c r="A41719" t="s">
        <v>32872</v>
      </c>
    </row>
    <row r="41720" spans="1:1" x14ac:dyDescent="0.25">
      <c r="A41720" t="s">
        <v>32873</v>
      </c>
    </row>
    <row r="41721" spans="1:1" x14ac:dyDescent="0.25">
      <c r="A41721" t="s">
        <v>32874</v>
      </c>
    </row>
    <row r="41722" spans="1:1" x14ac:dyDescent="0.25">
      <c r="A41722" t="s">
        <v>32875</v>
      </c>
    </row>
    <row r="41723" spans="1:1" x14ac:dyDescent="0.25">
      <c r="A41723" t="s">
        <v>32876</v>
      </c>
    </row>
    <row r="41724" spans="1:1" x14ac:dyDescent="0.25">
      <c r="A41724" t="s">
        <v>32877</v>
      </c>
    </row>
    <row r="41725" spans="1:1" x14ac:dyDescent="0.25">
      <c r="A41725" t="s">
        <v>32878</v>
      </c>
    </row>
    <row r="41726" spans="1:1" x14ac:dyDescent="0.25">
      <c r="A41726" t="s">
        <v>32879</v>
      </c>
    </row>
    <row r="41727" spans="1:1" x14ac:dyDescent="0.25">
      <c r="A41727" t="s">
        <v>32880</v>
      </c>
    </row>
    <row r="41728" spans="1:1" x14ac:dyDescent="0.25">
      <c r="A41728" t="s">
        <v>32881</v>
      </c>
    </row>
    <row r="41729" spans="1:1" x14ac:dyDescent="0.25">
      <c r="A41729" t="s">
        <v>279</v>
      </c>
    </row>
    <row r="41730" spans="1:1" x14ac:dyDescent="0.25">
      <c r="A41730" t="s">
        <v>32882</v>
      </c>
    </row>
    <row r="41731" spans="1:1" x14ac:dyDescent="0.25">
      <c r="A41731" t="s">
        <v>32883</v>
      </c>
    </row>
    <row r="41732" spans="1:1" x14ac:dyDescent="0.25">
      <c r="A41732" t="s">
        <v>32884</v>
      </c>
    </row>
    <row r="41733" spans="1:1" x14ac:dyDescent="0.25">
      <c r="A41733" t="s">
        <v>32885</v>
      </c>
    </row>
    <row r="41734" spans="1:1" x14ac:dyDescent="0.25">
      <c r="A41734" t="s">
        <v>32886</v>
      </c>
    </row>
    <row r="41735" spans="1:1" x14ac:dyDescent="0.25">
      <c r="A41735" t="s">
        <v>13</v>
      </c>
    </row>
    <row r="41736" spans="1:1" x14ac:dyDescent="0.25">
      <c r="A41736" t="s">
        <v>32514</v>
      </c>
    </row>
    <row r="41739" spans="1:1" x14ac:dyDescent="0.25">
      <c r="A41739" t="s">
        <v>31494</v>
      </c>
    </row>
    <row r="41742" spans="1:1" x14ac:dyDescent="0.25">
      <c r="A41742" t="s">
        <v>32887</v>
      </c>
    </row>
    <row r="41743" spans="1:1" x14ac:dyDescent="0.25">
      <c r="A41743" t="s">
        <v>32888</v>
      </c>
    </row>
    <row r="41744" spans="1:1" x14ac:dyDescent="0.25">
      <c r="A41744" t="s">
        <v>32889</v>
      </c>
    </row>
    <row r="41746" spans="1:1" x14ac:dyDescent="0.25">
      <c r="A41746" t="s">
        <v>32890</v>
      </c>
    </row>
    <row r="41747" spans="1:1" x14ac:dyDescent="0.25">
      <c r="A41747" t="s">
        <v>32891</v>
      </c>
    </row>
    <row r="41749" spans="1:1" x14ac:dyDescent="0.25">
      <c r="A41749" t="s">
        <v>32760</v>
      </c>
    </row>
    <row r="41751" spans="1:1" x14ac:dyDescent="0.25">
      <c r="A41751" t="s">
        <v>32892</v>
      </c>
    </row>
    <row r="41752" spans="1:1" x14ac:dyDescent="0.25">
      <c r="A41752" t="s">
        <v>32893</v>
      </c>
    </row>
    <row r="41753" spans="1:1" x14ac:dyDescent="0.25">
      <c r="A41753" t="s">
        <v>6145</v>
      </c>
    </row>
    <row r="41754" spans="1:1" x14ac:dyDescent="0.25">
      <c r="A41754" t="s">
        <v>32894</v>
      </c>
    </row>
    <row r="41756" spans="1:1" x14ac:dyDescent="0.25">
      <c r="A41756" t="s">
        <v>32895</v>
      </c>
    </row>
    <row r="41757" spans="1:1" x14ac:dyDescent="0.25">
      <c r="A41757" t="s">
        <v>32896</v>
      </c>
    </row>
    <row r="41758" spans="1:1" x14ac:dyDescent="0.25">
      <c r="A41758" t="s">
        <v>13</v>
      </c>
    </row>
    <row r="41759" spans="1:1" x14ac:dyDescent="0.25">
      <c r="A41759" t="s">
        <v>32897</v>
      </c>
    </row>
    <row r="41765" spans="1:1" x14ac:dyDescent="0.25">
      <c r="A41765" t="s">
        <v>32898</v>
      </c>
    </row>
    <row r="41768" spans="1:1" x14ac:dyDescent="0.25">
      <c r="A41768" t="s">
        <v>32899</v>
      </c>
    </row>
    <row r="41771" spans="1:1" x14ac:dyDescent="0.25">
      <c r="A41771" t="s">
        <v>32900</v>
      </c>
    </row>
    <row r="41774" spans="1:1" x14ac:dyDescent="0.25">
      <c r="A41774" t="s">
        <v>3031</v>
      </c>
    </row>
    <row r="41775" spans="1:1" x14ac:dyDescent="0.25">
      <c r="A41775" t="s">
        <v>4810</v>
      </c>
    </row>
    <row r="41776" spans="1:1" x14ac:dyDescent="0.25">
      <c r="A41776" t="s">
        <v>32901</v>
      </c>
    </row>
    <row r="41777" spans="1:1" x14ac:dyDescent="0.25">
      <c r="A41777" t="s">
        <v>32902</v>
      </c>
    </row>
    <row r="41778" spans="1:1" x14ac:dyDescent="0.25">
      <c r="A41778" t="s">
        <v>32903</v>
      </c>
    </row>
    <row r="41780" spans="1:1" x14ac:dyDescent="0.25">
      <c r="A41780" t="s">
        <v>2892</v>
      </c>
    </row>
    <row r="41781" spans="1:1" x14ac:dyDescent="0.25">
      <c r="A41781" t="s">
        <v>32904</v>
      </c>
    </row>
    <row r="41782" spans="1:1" x14ac:dyDescent="0.25">
      <c r="A41782" t="s">
        <v>32905</v>
      </c>
    </row>
    <row r="41784" spans="1:1" x14ac:dyDescent="0.25">
      <c r="A41784" t="s">
        <v>32906</v>
      </c>
    </row>
    <row r="41785" spans="1:1" x14ac:dyDescent="0.25">
      <c r="A41785" t="s">
        <v>32907</v>
      </c>
    </row>
    <row r="41786" spans="1:1" x14ac:dyDescent="0.25">
      <c r="A41786" t="s">
        <v>32908</v>
      </c>
    </row>
    <row r="41787" spans="1:1" x14ac:dyDescent="0.25">
      <c r="A41787" t="s">
        <v>32909</v>
      </c>
    </row>
    <row r="41788" spans="1:1" x14ac:dyDescent="0.25">
      <c r="A41788" t="s">
        <v>32910</v>
      </c>
    </row>
    <row r="41789" spans="1:1" x14ac:dyDescent="0.25">
      <c r="A41789" t="s">
        <v>32911</v>
      </c>
    </row>
    <row r="41790" spans="1:1" x14ac:dyDescent="0.25">
      <c r="A41790" t="s">
        <v>32912</v>
      </c>
    </row>
    <row r="41791" spans="1:1" x14ac:dyDescent="0.25">
      <c r="A41791" t="s">
        <v>32913</v>
      </c>
    </row>
    <row r="41792" spans="1:1" x14ac:dyDescent="0.25">
      <c r="A41792" t="s">
        <v>32909</v>
      </c>
    </row>
    <row r="41794" spans="1:1" x14ac:dyDescent="0.25">
      <c r="A41794" t="s">
        <v>32914</v>
      </c>
    </row>
    <row r="41796" spans="1:1" x14ac:dyDescent="0.25">
      <c r="A41796" t="s">
        <v>32915</v>
      </c>
    </row>
    <row r="41797" spans="1:1" x14ac:dyDescent="0.25">
      <c r="A41797" t="s">
        <v>32916</v>
      </c>
    </row>
    <row r="41798" spans="1:1" x14ac:dyDescent="0.25">
      <c r="A41798" t="s">
        <v>2892</v>
      </c>
    </row>
    <row r="41799" spans="1:1" x14ac:dyDescent="0.25">
      <c r="A41799" t="s">
        <v>32917</v>
      </c>
    </row>
    <row r="41800" spans="1:1" x14ac:dyDescent="0.25">
      <c r="A41800" t="s">
        <v>32918</v>
      </c>
    </row>
    <row r="41802" spans="1:1" x14ac:dyDescent="0.25">
      <c r="A41802" t="s">
        <v>32919</v>
      </c>
    </row>
    <row r="41804" spans="1:1" x14ac:dyDescent="0.25">
      <c r="A41804" t="s">
        <v>32920</v>
      </c>
    </row>
    <row r="41805" spans="1:1" x14ac:dyDescent="0.25">
      <c r="A41805" t="s">
        <v>32921</v>
      </c>
    </row>
    <row r="41806" spans="1:1" x14ac:dyDescent="0.25">
      <c r="A41806" t="s">
        <v>32922</v>
      </c>
    </row>
    <row r="41807" spans="1:1" x14ac:dyDescent="0.25">
      <c r="A41807" t="s">
        <v>32923</v>
      </c>
    </row>
    <row r="41808" spans="1:1" x14ac:dyDescent="0.25">
      <c r="A41808" t="s">
        <v>32924</v>
      </c>
    </row>
    <row r="41810" spans="1:1" x14ac:dyDescent="0.25">
      <c r="A41810" t="s">
        <v>32695</v>
      </c>
    </row>
    <row r="41812" spans="1:1" x14ac:dyDescent="0.25">
      <c r="A41812" t="s">
        <v>32925</v>
      </c>
    </row>
    <row r="41813" spans="1:1" x14ac:dyDescent="0.25">
      <c r="A41813" t="s">
        <v>32926</v>
      </c>
    </row>
    <row r="41814" spans="1:1" x14ac:dyDescent="0.25">
      <c r="A41814" t="s">
        <v>32927</v>
      </c>
    </row>
    <row r="41815" spans="1:1" x14ac:dyDescent="0.25">
      <c r="A41815" t="s">
        <v>32928</v>
      </c>
    </row>
    <row r="41816" spans="1:1" x14ac:dyDescent="0.25">
      <c r="A41816" t="s">
        <v>32929</v>
      </c>
    </row>
    <row r="41817" spans="1:1" x14ac:dyDescent="0.25">
      <c r="A41817" t="s">
        <v>6145</v>
      </c>
    </row>
    <row r="41818" spans="1:1" x14ac:dyDescent="0.25">
      <c r="A41818" t="s">
        <v>13</v>
      </c>
    </row>
    <row r="41819" spans="1:1" x14ac:dyDescent="0.25">
      <c r="A41819" t="s">
        <v>32930</v>
      </c>
    </row>
    <row r="41824" spans="1:1" x14ac:dyDescent="0.25">
      <c r="A41824" t="s">
        <v>31114</v>
      </c>
    </row>
    <row r="41826" spans="1:1" x14ac:dyDescent="0.25">
      <c r="A41826" t="s">
        <v>32931</v>
      </c>
    </row>
    <row r="41828" spans="1:1" x14ac:dyDescent="0.25">
      <c r="A41828" t="s">
        <v>32932</v>
      </c>
    </row>
    <row r="41830" spans="1:1" x14ac:dyDescent="0.25">
      <c r="A41830" t="s">
        <v>28708</v>
      </c>
    </row>
    <row r="41831" spans="1:1" x14ac:dyDescent="0.25">
      <c r="A41831" t="s">
        <v>32933</v>
      </c>
    </row>
    <row r="41832" spans="1:1" x14ac:dyDescent="0.25">
      <c r="A41832" t="s">
        <v>1204</v>
      </c>
    </row>
    <row r="41834" spans="1:1" x14ac:dyDescent="0.25">
      <c r="A41834" t="s">
        <v>32934</v>
      </c>
    </row>
    <row r="41836" spans="1:1" x14ac:dyDescent="0.25">
      <c r="A41836" t="s">
        <v>32935</v>
      </c>
    </row>
    <row r="41837" spans="1:1" x14ac:dyDescent="0.25">
      <c r="A41837" t="s">
        <v>32936</v>
      </c>
    </row>
    <row r="41839" spans="1:1" x14ac:dyDescent="0.25">
      <c r="A41839" t="s">
        <v>32937</v>
      </c>
    </row>
    <row r="41841" spans="1:1" x14ac:dyDescent="0.25">
      <c r="A41841" t="s">
        <v>32938</v>
      </c>
    </row>
    <row r="41842" spans="1:1" x14ac:dyDescent="0.25">
      <c r="A41842" t="s">
        <v>32939</v>
      </c>
    </row>
    <row r="41843" spans="1:1" x14ac:dyDescent="0.25">
      <c r="A41843" t="s">
        <v>32940</v>
      </c>
    </row>
    <row r="41844" spans="1:1" x14ac:dyDescent="0.25">
      <c r="A41844" t="s">
        <v>32941</v>
      </c>
    </row>
    <row r="41846" spans="1:1" x14ac:dyDescent="0.25">
      <c r="A41846" t="s">
        <v>32942</v>
      </c>
    </row>
    <row r="41848" spans="1:1" x14ac:dyDescent="0.25">
      <c r="A41848" t="s">
        <v>32943</v>
      </c>
    </row>
    <row r="41849" spans="1:1" x14ac:dyDescent="0.25">
      <c r="A41849" t="s">
        <v>32944</v>
      </c>
    </row>
    <row r="41850" spans="1:1" x14ac:dyDescent="0.25">
      <c r="A41850" t="s">
        <v>32945</v>
      </c>
    </row>
    <row r="41851" spans="1:1" x14ac:dyDescent="0.25">
      <c r="A41851" t="s">
        <v>32946</v>
      </c>
    </row>
    <row r="41852" spans="1:1" x14ac:dyDescent="0.25">
      <c r="A41852" t="s">
        <v>32947</v>
      </c>
    </row>
    <row r="41853" spans="1:1" x14ac:dyDescent="0.25">
      <c r="A41853" t="s">
        <v>32948</v>
      </c>
    </row>
    <row r="41854" spans="1:1" x14ac:dyDescent="0.25">
      <c r="A41854" t="s">
        <v>32949</v>
      </c>
    </row>
    <row r="41855" spans="1:1" x14ac:dyDescent="0.25">
      <c r="A41855" t="s">
        <v>32950</v>
      </c>
    </row>
    <row r="41856" spans="1:1" x14ac:dyDescent="0.25">
      <c r="A41856" t="s">
        <v>32951</v>
      </c>
    </row>
    <row r="41857" spans="1:1" x14ac:dyDescent="0.25">
      <c r="A41857" t="s">
        <v>32952</v>
      </c>
    </row>
    <row r="41858" spans="1:1" x14ac:dyDescent="0.25">
      <c r="A41858" t="s">
        <v>32953</v>
      </c>
    </row>
    <row r="41859" spans="1:1" x14ac:dyDescent="0.25">
      <c r="A41859" t="s">
        <v>32954</v>
      </c>
    </row>
    <row r="41860" spans="1:1" x14ac:dyDescent="0.25">
      <c r="A41860" t="s">
        <v>32955</v>
      </c>
    </row>
    <row r="41861" spans="1:1" x14ac:dyDescent="0.25">
      <c r="A41861" t="s">
        <v>32956</v>
      </c>
    </row>
    <row r="41862" spans="1:1" x14ac:dyDescent="0.25">
      <c r="A41862" t="s">
        <v>32957</v>
      </c>
    </row>
    <row r="41863" spans="1:1" x14ac:dyDescent="0.25">
      <c r="A41863" t="s">
        <v>32958</v>
      </c>
    </row>
    <row r="41864" spans="1:1" x14ac:dyDescent="0.25">
      <c r="A41864" t="s">
        <v>32959</v>
      </c>
    </row>
    <row r="41865" spans="1:1" x14ac:dyDescent="0.25">
      <c r="A41865" t="s">
        <v>32960</v>
      </c>
    </row>
    <row r="41866" spans="1:1" x14ac:dyDescent="0.25">
      <c r="A41866" t="s">
        <v>32961</v>
      </c>
    </row>
    <row r="41867" spans="1:1" x14ac:dyDescent="0.25">
      <c r="A41867" t="s">
        <v>32962</v>
      </c>
    </row>
    <row r="41868" spans="1:1" x14ac:dyDescent="0.25">
      <c r="A41868" t="s">
        <v>32963</v>
      </c>
    </row>
    <row r="41869" spans="1:1" x14ac:dyDescent="0.25">
      <c r="A41869" t="s">
        <v>32964</v>
      </c>
    </row>
    <row r="41870" spans="1:1" x14ac:dyDescent="0.25">
      <c r="A41870" t="s">
        <v>32965</v>
      </c>
    </row>
    <row r="41871" spans="1:1" x14ac:dyDescent="0.25">
      <c r="A41871" t="s">
        <v>32966</v>
      </c>
    </row>
    <row r="41872" spans="1:1" x14ac:dyDescent="0.25">
      <c r="A41872" t="s">
        <v>32967</v>
      </c>
    </row>
    <row r="41873" spans="1:1" x14ac:dyDescent="0.25">
      <c r="A41873" t="s">
        <v>32968</v>
      </c>
    </row>
    <row r="41874" spans="1:1" x14ac:dyDescent="0.25">
      <c r="A41874" t="s">
        <v>32969</v>
      </c>
    </row>
    <row r="41875" spans="1:1" x14ac:dyDescent="0.25">
      <c r="A41875" t="s">
        <v>32970</v>
      </c>
    </row>
    <row r="41876" spans="1:1" x14ac:dyDescent="0.25">
      <c r="A41876" t="s">
        <v>32971</v>
      </c>
    </row>
    <row r="41877" spans="1:1" x14ac:dyDescent="0.25">
      <c r="A41877" t="s">
        <v>32972</v>
      </c>
    </row>
    <row r="41878" spans="1:1" x14ac:dyDescent="0.25">
      <c r="A41878" t="s">
        <v>13</v>
      </c>
    </row>
    <row r="41879" spans="1:1" x14ac:dyDescent="0.25">
      <c r="A41879" t="s">
        <v>32973</v>
      </c>
    </row>
    <row r="41882" spans="1:1" x14ac:dyDescent="0.25">
      <c r="A41882" t="s">
        <v>32974</v>
      </c>
    </row>
    <row r="41884" spans="1:1" x14ac:dyDescent="0.25">
      <c r="A41884" t="s">
        <v>32975</v>
      </c>
    </row>
    <row r="41885" spans="1:1" x14ac:dyDescent="0.25">
      <c r="A41885" t="s">
        <v>32976</v>
      </c>
    </row>
    <row r="41886" spans="1:1" x14ac:dyDescent="0.25">
      <c r="A41886" t="s">
        <v>32977</v>
      </c>
    </row>
    <row r="41887" spans="1:1" x14ac:dyDescent="0.25">
      <c r="A41887" t="s">
        <v>32978</v>
      </c>
    </row>
    <row r="41888" spans="1:1" x14ac:dyDescent="0.25">
      <c r="A41888" t="s">
        <v>32979</v>
      </c>
    </row>
    <row r="41890" spans="1:1" x14ac:dyDescent="0.25">
      <c r="A41890" t="s">
        <v>32980</v>
      </c>
    </row>
    <row r="41891" spans="1:1" x14ac:dyDescent="0.25">
      <c r="A41891" t="s">
        <v>32981</v>
      </c>
    </row>
    <row r="41892" spans="1:1" x14ac:dyDescent="0.25">
      <c r="A41892" t="s">
        <v>6145</v>
      </c>
    </row>
    <row r="41893" spans="1:1" x14ac:dyDescent="0.25">
      <c r="A41893" t="s">
        <v>32982</v>
      </c>
    </row>
    <row r="41894" spans="1:1" x14ac:dyDescent="0.25">
      <c r="A41894" t="s">
        <v>32983</v>
      </c>
    </row>
    <row r="41895" spans="1:1" x14ac:dyDescent="0.25">
      <c r="A41895" t="s">
        <v>32984</v>
      </c>
    </row>
    <row r="41896" spans="1:1" x14ac:dyDescent="0.25">
      <c r="A41896" t="s">
        <v>32985</v>
      </c>
    </row>
    <row r="41897" spans="1:1" x14ac:dyDescent="0.25">
      <c r="A41897" t="s">
        <v>32986</v>
      </c>
    </row>
    <row r="41898" spans="1:1" x14ac:dyDescent="0.25">
      <c r="A41898" t="s">
        <v>32987</v>
      </c>
    </row>
    <row r="41899" spans="1:1" x14ac:dyDescent="0.25">
      <c r="A41899" t="s">
        <v>32988</v>
      </c>
    </row>
    <row r="41900" spans="1:1" x14ac:dyDescent="0.25">
      <c r="A41900" t="s">
        <v>32989</v>
      </c>
    </row>
    <row r="41901" spans="1:1" x14ac:dyDescent="0.25">
      <c r="A41901" t="s">
        <v>32990</v>
      </c>
    </row>
    <row r="41902" spans="1:1" x14ac:dyDescent="0.25">
      <c r="A41902" t="s">
        <v>32991</v>
      </c>
    </row>
    <row r="41903" spans="1:1" x14ac:dyDescent="0.25">
      <c r="A41903" t="s">
        <v>32992</v>
      </c>
    </row>
    <row r="41904" spans="1:1" x14ac:dyDescent="0.25">
      <c r="A41904" t="s">
        <v>32993</v>
      </c>
    </row>
    <row r="41905" spans="1:1" x14ac:dyDescent="0.25">
      <c r="A41905" t="s">
        <v>32994</v>
      </c>
    </row>
    <row r="41906" spans="1:1" x14ac:dyDescent="0.25">
      <c r="A41906" t="s">
        <v>32995</v>
      </c>
    </row>
    <row r="41907" spans="1:1" x14ac:dyDescent="0.25">
      <c r="A41907" t="s">
        <v>32996</v>
      </c>
    </row>
    <row r="41908" spans="1:1" x14ac:dyDescent="0.25">
      <c r="A41908" t="s">
        <v>32997</v>
      </c>
    </row>
    <row r="41909" spans="1:1" x14ac:dyDescent="0.25">
      <c r="A41909" t="s">
        <v>32998</v>
      </c>
    </row>
    <row r="41911" spans="1:1" x14ac:dyDescent="0.25">
      <c r="A41911" t="s">
        <v>32999</v>
      </c>
    </row>
    <row r="41913" spans="1:1" x14ac:dyDescent="0.25">
      <c r="A41913" t="s">
        <v>33000</v>
      </c>
    </row>
    <row r="41914" spans="1:1" x14ac:dyDescent="0.25">
      <c r="A41914" t="s">
        <v>33001</v>
      </c>
    </row>
    <row r="41915" spans="1:1" x14ac:dyDescent="0.25">
      <c r="A41915" t="s">
        <v>33002</v>
      </c>
    </row>
    <row r="41916" spans="1:1" x14ac:dyDescent="0.25">
      <c r="A41916" t="s">
        <v>33003</v>
      </c>
    </row>
    <row r="41917" spans="1:1" x14ac:dyDescent="0.25">
      <c r="A41917" t="s">
        <v>33004</v>
      </c>
    </row>
    <row r="41918" spans="1:1" x14ac:dyDescent="0.25">
      <c r="A41918" t="s">
        <v>33005</v>
      </c>
    </row>
    <row r="41919" spans="1:1" x14ac:dyDescent="0.25">
      <c r="A41919" t="s">
        <v>33006</v>
      </c>
    </row>
    <row r="41920" spans="1:1" x14ac:dyDescent="0.25">
      <c r="A41920" t="s">
        <v>33007</v>
      </c>
    </row>
    <row r="41921" spans="1:1" x14ac:dyDescent="0.25">
      <c r="A41921" t="s">
        <v>33008</v>
      </c>
    </row>
    <row r="41922" spans="1:1" x14ac:dyDescent="0.25">
      <c r="A41922" t="s">
        <v>33009</v>
      </c>
    </row>
    <row r="41923" spans="1:1" x14ac:dyDescent="0.25">
      <c r="A41923" t="s">
        <v>33010</v>
      </c>
    </row>
    <row r="41924" spans="1:1" x14ac:dyDescent="0.25">
      <c r="A41924" t="s">
        <v>33011</v>
      </c>
    </row>
    <row r="41925" spans="1:1" x14ac:dyDescent="0.25">
      <c r="A41925" t="s">
        <v>26056</v>
      </c>
    </row>
    <row r="41926" spans="1:1" x14ac:dyDescent="0.25">
      <c r="A41926" t="s">
        <v>33012</v>
      </c>
    </row>
    <row r="41927" spans="1:1" x14ac:dyDescent="0.25">
      <c r="A41927" t="s">
        <v>33013</v>
      </c>
    </row>
    <row r="41928" spans="1:1" x14ac:dyDescent="0.25">
      <c r="A41928" t="s">
        <v>33014</v>
      </c>
    </row>
    <row r="41929" spans="1:1" x14ac:dyDescent="0.25">
      <c r="A41929" t="s">
        <v>11159</v>
      </c>
    </row>
    <row r="41930" spans="1:1" x14ac:dyDescent="0.25">
      <c r="A41930" t="s">
        <v>33015</v>
      </c>
    </row>
    <row r="41931" spans="1:1" x14ac:dyDescent="0.25">
      <c r="A41931" t="s">
        <v>33016</v>
      </c>
    </row>
    <row r="41932" spans="1:1" x14ac:dyDescent="0.25">
      <c r="A41932" t="s">
        <v>31081</v>
      </c>
    </row>
    <row r="41933" spans="1:1" x14ac:dyDescent="0.25">
      <c r="A41933" t="s">
        <v>33017</v>
      </c>
    </row>
    <row r="41934" spans="1:1" x14ac:dyDescent="0.25">
      <c r="A41934" t="s">
        <v>33018</v>
      </c>
    </row>
    <row r="41935" spans="1:1" x14ac:dyDescent="0.25">
      <c r="A41935" t="s">
        <v>33019</v>
      </c>
    </row>
    <row r="41936" spans="1:1" x14ac:dyDescent="0.25">
      <c r="A41936" t="s">
        <v>33020</v>
      </c>
    </row>
    <row r="41937" spans="1:1" x14ac:dyDescent="0.25">
      <c r="A41937" t="s">
        <v>33021</v>
      </c>
    </row>
    <row r="41938" spans="1:1" x14ac:dyDescent="0.25">
      <c r="A41938" t="s">
        <v>33022</v>
      </c>
    </row>
    <row r="41939" spans="1:1" x14ac:dyDescent="0.25">
      <c r="A41939" t="s">
        <v>33023</v>
      </c>
    </row>
    <row r="41940" spans="1:1" x14ac:dyDescent="0.25">
      <c r="A41940" t="s">
        <v>33024</v>
      </c>
    </row>
    <row r="41941" spans="1:1" x14ac:dyDescent="0.25">
      <c r="A41941" t="s">
        <v>33025</v>
      </c>
    </row>
    <row r="41942" spans="1:1" x14ac:dyDescent="0.25">
      <c r="A41942" t="s">
        <v>33026</v>
      </c>
    </row>
    <row r="41943" spans="1:1" x14ac:dyDescent="0.25">
      <c r="A41943" t="s">
        <v>33027</v>
      </c>
    </row>
    <row r="41944" spans="1:1" x14ac:dyDescent="0.25">
      <c r="A41944" t="s">
        <v>33028</v>
      </c>
    </row>
    <row r="41945" spans="1:1" x14ac:dyDescent="0.25">
      <c r="A41945" t="s">
        <v>33029</v>
      </c>
    </row>
    <row r="41946" spans="1:1" x14ac:dyDescent="0.25">
      <c r="A41946" t="s">
        <v>33030</v>
      </c>
    </row>
    <row r="41947" spans="1:1" x14ac:dyDescent="0.25">
      <c r="A41947" t="s">
        <v>33031</v>
      </c>
    </row>
    <row r="41948" spans="1:1" x14ac:dyDescent="0.25">
      <c r="A41948" t="s">
        <v>33032</v>
      </c>
    </row>
    <row r="41949" spans="1:1" x14ac:dyDescent="0.25">
      <c r="A41949" t="s">
        <v>33033</v>
      </c>
    </row>
    <row r="41950" spans="1:1" x14ac:dyDescent="0.25">
      <c r="A41950" t="s">
        <v>33034</v>
      </c>
    </row>
    <row r="41951" spans="1:1" x14ac:dyDescent="0.25">
      <c r="A41951" t="s">
        <v>33035</v>
      </c>
    </row>
    <row r="41952" spans="1:1" x14ac:dyDescent="0.25">
      <c r="A41952" t="s">
        <v>33036</v>
      </c>
    </row>
    <row r="41953" spans="1:1" x14ac:dyDescent="0.25">
      <c r="A41953" t="s">
        <v>33037</v>
      </c>
    </row>
    <row r="41954" spans="1:1" x14ac:dyDescent="0.25">
      <c r="A41954" t="s">
        <v>33038</v>
      </c>
    </row>
    <row r="41955" spans="1:1" x14ac:dyDescent="0.25">
      <c r="A41955" t="s">
        <v>33039</v>
      </c>
    </row>
    <row r="41956" spans="1:1" x14ac:dyDescent="0.25">
      <c r="A41956" t="s">
        <v>33040</v>
      </c>
    </row>
    <row r="41957" spans="1:1" x14ac:dyDescent="0.25">
      <c r="A41957" t="s">
        <v>33041</v>
      </c>
    </row>
    <row r="41958" spans="1:1" x14ac:dyDescent="0.25">
      <c r="A41958" t="s">
        <v>33042</v>
      </c>
    </row>
    <row r="41959" spans="1:1" x14ac:dyDescent="0.25">
      <c r="A41959" t="s">
        <v>33043</v>
      </c>
    </row>
    <row r="41960" spans="1:1" x14ac:dyDescent="0.25">
      <c r="A41960" t="s">
        <v>33044</v>
      </c>
    </row>
    <row r="41961" spans="1:1" x14ac:dyDescent="0.25">
      <c r="A41961" t="s">
        <v>33045</v>
      </c>
    </row>
    <row r="41962" spans="1:1" x14ac:dyDescent="0.25">
      <c r="A41962" t="s">
        <v>33046</v>
      </c>
    </row>
    <row r="41963" spans="1:1" x14ac:dyDescent="0.25">
      <c r="A41963" t="s">
        <v>33047</v>
      </c>
    </row>
    <row r="41964" spans="1:1" x14ac:dyDescent="0.25">
      <c r="A41964" t="s">
        <v>33048</v>
      </c>
    </row>
    <row r="41965" spans="1:1" x14ac:dyDescent="0.25">
      <c r="A41965" t="s">
        <v>33049</v>
      </c>
    </row>
    <row r="41966" spans="1:1" x14ac:dyDescent="0.25">
      <c r="A41966" t="s">
        <v>33050</v>
      </c>
    </row>
    <row r="41967" spans="1:1" x14ac:dyDescent="0.25">
      <c r="A41967" t="s">
        <v>33051</v>
      </c>
    </row>
    <row r="41968" spans="1:1" x14ac:dyDescent="0.25">
      <c r="A41968" t="s">
        <v>33052</v>
      </c>
    </row>
    <row r="41969" spans="1:1" x14ac:dyDescent="0.25">
      <c r="A41969" t="s">
        <v>13</v>
      </c>
    </row>
    <row r="41970" spans="1:1" x14ac:dyDescent="0.25">
      <c r="A41970" t="s">
        <v>32973</v>
      </c>
    </row>
    <row r="41973" spans="1:1" x14ac:dyDescent="0.25">
      <c r="A41973" t="s">
        <v>33053</v>
      </c>
    </row>
    <row r="41975" spans="1:1" x14ac:dyDescent="0.25">
      <c r="A41975" t="s">
        <v>33054</v>
      </c>
    </row>
    <row r="41976" spans="1:1" x14ac:dyDescent="0.25">
      <c r="A41976" t="s">
        <v>26789</v>
      </c>
    </row>
    <row r="41979" spans="1:1" x14ac:dyDescent="0.25">
      <c r="A41979" t="s">
        <v>33055</v>
      </c>
    </row>
    <row r="41980" spans="1:1" x14ac:dyDescent="0.25">
      <c r="A41980" t="s">
        <v>155</v>
      </c>
    </row>
    <row r="41981" spans="1:1" x14ac:dyDescent="0.25">
      <c r="A41981" t="s">
        <v>33056</v>
      </c>
    </row>
    <row r="41982" spans="1:1" x14ac:dyDescent="0.25">
      <c r="A41982" t="s">
        <v>155</v>
      </c>
    </row>
    <row r="41983" spans="1:1" x14ac:dyDescent="0.25">
      <c r="A41983" t="s">
        <v>33057</v>
      </c>
    </row>
    <row r="41984" spans="1:1" x14ac:dyDescent="0.25">
      <c r="A41984" t="s">
        <v>33058</v>
      </c>
    </row>
    <row r="41985" spans="1:1" x14ac:dyDescent="0.25">
      <c r="A41985" t="s">
        <v>33059</v>
      </c>
    </row>
    <row r="41986" spans="1:1" x14ac:dyDescent="0.25">
      <c r="A41986" t="s">
        <v>33060</v>
      </c>
    </row>
    <row r="41987" spans="1:1" x14ac:dyDescent="0.25">
      <c r="A41987" t="s">
        <v>33061</v>
      </c>
    </row>
    <row r="41988" spans="1:1" x14ac:dyDescent="0.25">
      <c r="A41988" t="s">
        <v>33062</v>
      </c>
    </row>
    <row r="41989" spans="1:1" x14ac:dyDescent="0.25">
      <c r="A41989" t="s">
        <v>33063</v>
      </c>
    </row>
    <row r="41990" spans="1:1" x14ac:dyDescent="0.25">
      <c r="A41990" t="s">
        <v>33064</v>
      </c>
    </row>
    <row r="41992" spans="1:1" x14ac:dyDescent="0.25">
      <c r="A41992" t="s">
        <v>33065</v>
      </c>
    </row>
    <row r="41994" spans="1:1" x14ac:dyDescent="0.25">
      <c r="A41994" t="s">
        <v>33066</v>
      </c>
    </row>
    <row r="41995" spans="1:1" x14ac:dyDescent="0.25">
      <c r="A41995" t="s">
        <v>33067</v>
      </c>
    </row>
    <row r="41996" spans="1:1" x14ac:dyDescent="0.25">
      <c r="A41996" t="s">
        <v>33068</v>
      </c>
    </row>
    <row r="41997" spans="1:1" x14ac:dyDescent="0.25">
      <c r="A41997" t="s">
        <v>33069</v>
      </c>
    </row>
    <row r="41998" spans="1:1" x14ac:dyDescent="0.25">
      <c r="A41998" t="s">
        <v>33070</v>
      </c>
    </row>
    <row r="41999" spans="1:1" x14ac:dyDescent="0.25">
      <c r="A41999" t="s">
        <v>33071</v>
      </c>
    </row>
    <row r="42000" spans="1:1" x14ac:dyDescent="0.25">
      <c r="A42000" t="s">
        <v>33072</v>
      </c>
    </row>
    <row r="42001" spans="1:1" x14ac:dyDescent="0.25">
      <c r="A42001" t="s">
        <v>33073</v>
      </c>
    </row>
    <row r="42002" spans="1:1" x14ac:dyDescent="0.25">
      <c r="A42002" t="s">
        <v>33074</v>
      </c>
    </row>
    <row r="42003" spans="1:1" x14ac:dyDescent="0.25">
      <c r="A42003" t="s">
        <v>33075</v>
      </c>
    </row>
    <row r="42004" spans="1:1" x14ac:dyDescent="0.25">
      <c r="A42004" t="s">
        <v>33076</v>
      </c>
    </row>
    <row r="42005" spans="1:1" x14ac:dyDescent="0.25">
      <c r="A42005" t="s">
        <v>33077</v>
      </c>
    </row>
    <row r="42006" spans="1:1" x14ac:dyDescent="0.25">
      <c r="A42006" t="s">
        <v>33078</v>
      </c>
    </row>
    <row r="42007" spans="1:1" x14ac:dyDescent="0.25">
      <c r="A42007" t="s">
        <v>33079</v>
      </c>
    </row>
    <row r="42008" spans="1:1" x14ac:dyDescent="0.25">
      <c r="A42008" t="s">
        <v>33080</v>
      </c>
    </row>
    <row r="42009" spans="1:1" x14ac:dyDescent="0.25">
      <c r="A42009" t="s">
        <v>33081</v>
      </c>
    </row>
    <row r="42010" spans="1:1" x14ac:dyDescent="0.25">
      <c r="A42010" t="s">
        <v>33082</v>
      </c>
    </row>
    <row r="42011" spans="1:1" x14ac:dyDescent="0.25">
      <c r="A42011" t="s">
        <v>33083</v>
      </c>
    </row>
    <row r="42012" spans="1:1" x14ac:dyDescent="0.25">
      <c r="A42012" t="s">
        <v>33084</v>
      </c>
    </row>
    <row r="42013" spans="1:1" x14ac:dyDescent="0.25">
      <c r="A42013" t="s">
        <v>14049</v>
      </c>
    </row>
    <row r="42014" spans="1:1" x14ac:dyDescent="0.25">
      <c r="A42014" t="s">
        <v>33085</v>
      </c>
    </row>
    <row r="42015" spans="1:1" x14ac:dyDescent="0.25">
      <c r="A42015" t="s">
        <v>33086</v>
      </c>
    </row>
    <row r="42016" spans="1:1" x14ac:dyDescent="0.25">
      <c r="A42016" t="s">
        <v>33087</v>
      </c>
    </row>
    <row r="42017" spans="1:1" x14ac:dyDescent="0.25">
      <c r="A42017" t="s">
        <v>33088</v>
      </c>
    </row>
    <row r="42018" spans="1:1" x14ac:dyDescent="0.25">
      <c r="A42018" t="s">
        <v>33089</v>
      </c>
    </row>
    <row r="42019" spans="1:1" x14ac:dyDescent="0.25">
      <c r="A42019" t="s">
        <v>33090</v>
      </c>
    </row>
    <row r="42021" spans="1:1" x14ac:dyDescent="0.25">
      <c r="A42021" t="s">
        <v>33091</v>
      </c>
    </row>
    <row r="42023" spans="1:1" x14ac:dyDescent="0.25">
      <c r="A42023" t="s">
        <v>33092</v>
      </c>
    </row>
    <row r="42024" spans="1:1" x14ac:dyDescent="0.25">
      <c r="A42024" t="s">
        <v>33093</v>
      </c>
    </row>
    <row r="42025" spans="1:1" x14ac:dyDescent="0.25">
      <c r="A42025" t="s">
        <v>33094</v>
      </c>
    </row>
    <row r="42027" spans="1:1" x14ac:dyDescent="0.25">
      <c r="A42027" t="s">
        <v>33095</v>
      </c>
    </row>
    <row r="42029" spans="1:1" x14ac:dyDescent="0.25">
      <c r="A42029" t="s">
        <v>33096</v>
      </c>
    </row>
    <row r="42030" spans="1:1" x14ac:dyDescent="0.25">
      <c r="A42030" t="s">
        <v>33097</v>
      </c>
    </row>
    <row r="42031" spans="1:1" x14ac:dyDescent="0.25">
      <c r="A42031" t="s">
        <v>33098</v>
      </c>
    </row>
    <row r="42032" spans="1:1" x14ac:dyDescent="0.25">
      <c r="A42032" t="s">
        <v>33099</v>
      </c>
    </row>
    <row r="42033" spans="1:1" x14ac:dyDescent="0.25">
      <c r="A42033" t="s">
        <v>33100</v>
      </c>
    </row>
    <row r="42034" spans="1:1" x14ac:dyDescent="0.25">
      <c r="A42034" t="s">
        <v>13</v>
      </c>
    </row>
    <row r="42035" spans="1:1" x14ac:dyDescent="0.25">
      <c r="A42035" t="s">
        <v>32973</v>
      </c>
    </row>
    <row r="42038" spans="1:1" x14ac:dyDescent="0.25">
      <c r="A42038" t="s">
        <v>33101</v>
      </c>
    </row>
    <row r="42040" spans="1:1" x14ac:dyDescent="0.25">
      <c r="A42040" t="s">
        <v>33102</v>
      </c>
    </row>
    <row r="42041" spans="1:1" x14ac:dyDescent="0.25">
      <c r="A42041" t="s">
        <v>33103</v>
      </c>
    </row>
    <row r="42042" spans="1:1" x14ac:dyDescent="0.25">
      <c r="A42042" t="s">
        <v>33104</v>
      </c>
    </row>
    <row r="42043" spans="1:1" x14ac:dyDescent="0.25">
      <c r="A42043" t="s">
        <v>33105</v>
      </c>
    </row>
    <row r="42045" spans="1:1" x14ac:dyDescent="0.25">
      <c r="A42045" t="s">
        <v>33106</v>
      </c>
    </row>
    <row r="42046" spans="1:1" x14ac:dyDescent="0.25">
      <c r="A42046" t="s">
        <v>33107</v>
      </c>
    </row>
    <row r="42047" spans="1:1" x14ac:dyDescent="0.25">
      <c r="A42047" t="s">
        <v>33108</v>
      </c>
    </row>
    <row r="42048" spans="1:1" x14ac:dyDescent="0.25">
      <c r="A42048" t="s">
        <v>33109</v>
      </c>
    </row>
    <row r="42049" spans="1:1" x14ac:dyDescent="0.25">
      <c r="A42049" t="s">
        <v>33110</v>
      </c>
    </row>
    <row r="42050" spans="1:1" x14ac:dyDescent="0.25">
      <c r="A42050" t="s">
        <v>33111</v>
      </c>
    </row>
    <row r="42051" spans="1:1" x14ac:dyDescent="0.25">
      <c r="A42051" t="s">
        <v>33112</v>
      </c>
    </row>
    <row r="42052" spans="1:1" x14ac:dyDescent="0.25">
      <c r="A42052" t="s">
        <v>33113</v>
      </c>
    </row>
    <row r="42053" spans="1:1" x14ac:dyDescent="0.25">
      <c r="A42053" t="s">
        <v>33114</v>
      </c>
    </row>
    <row r="42054" spans="1:1" x14ac:dyDescent="0.25">
      <c r="A42054" t="s">
        <v>33115</v>
      </c>
    </row>
    <row r="42055" spans="1:1" x14ac:dyDescent="0.25">
      <c r="A42055" t="s">
        <v>33116</v>
      </c>
    </row>
    <row r="42056" spans="1:1" x14ac:dyDescent="0.25">
      <c r="A42056" t="s">
        <v>33117</v>
      </c>
    </row>
    <row r="42057" spans="1:1" x14ac:dyDescent="0.25">
      <c r="A42057" t="s">
        <v>33118</v>
      </c>
    </row>
    <row r="42058" spans="1:1" x14ac:dyDescent="0.25">
      <c r="A42058" t="s">
        <v>33119</v>
      </c>
    </row>
    <row r="42059" spans="1:1" x14ac:dyDescent="0.25">
      <c r="A42059" t="s">
        <v>33120</v>
      </c>
    </row>
    <row r="42060" spans="1:1" x14ac:dyDescent="0.25">
      <c r="A42060" t="s">
        <v>33121</v>
      </c>
    </row>
    <row r="42061" spans="1:1" x14ac:dyDescent="0.25">
      <c r="A42061" t="s">
        <v>33122</v>
      </c>
    </row>
    <row r="42062" spans="1:1" x14ac:dyDescent="0.25">
      <c r="A42062" t="s">
        <v>33123</v>
      </c>
    </row>
    <row r="42063" spans="1:1" x14ac:dyDescent="0.25">
      <c r="A42063" t="s">
        <v>33124</v>
      </c>
    </row>
    <row r="42064" spans="1:1" x14ac:dyDescent="0.25">
      <c r="A42064" t="s">
        <v>33125</v>
      </c>
    </row>
    <row r="42065" spans="1:1" x14ac:dyDescent="0.25">
      <c r="A42065" t="s">
        <v>33126</v>
      </c>
    </row>
    <row r="42066" spans="1:1" x14ac:dyDescent="0.25">
      <c r="A42066" t="s">
        <v>33127</v>
      </c>
    </row>
    <row r="42068" spans="1:1" x14ac:dyDescent="0.25">
      <c r="A42068" t="s">
        <v>33128</v>
      </c>
    </row>
    <row r="42070" spans="1:1" x14ac:dyDescent="0.25">
      <c r="A42070" t="s">
        <v>33129</v>
      </c>
    </row>
    <row r="42071" spans="1:1" x14ac:dyDescent="0.25">
      <c r="A42071" t="s">
        <v>33130</v>
      </c>
    </row>
    <row r="42072" spans="1:1" x14ac:dyDescent="0.25">
      <c r="A42072" t="s">
        <v>33131</v>
      </c>
    </row>
    <row r="42073" spans="1:1" x14ac:dyDescent="0.25">
      <c r="A42073" t="s">
        <v>33132</v>
      </c>
    </row>
    <row r="42074" spans="1:1" x14ac:dyDescent="0.25">
      <c r="A42074" t="s">
        <v>33133</v>
      </c>
    </row>
    <row r="42075" spans="1:1" x14ac:dyDescent="0.25">
      <c r="A42075" t="s">
        <v>33134</v>
      </c>
    </row>
    <row r="42076" spans="1:1" x14ac:dyDescent="0.25">
      <c r="A42076" t="s">
        <v>33135</v>
      </c>
    </row>
    <row r="42077" spans="1:1" x14ac:dyDescent="0.25">
      <c r="A42077" t="s">
        <v>33136</v>
      </c>
    </row>
    <row r="42078" spans="1:1" x14ac:dyDescent="0.25">
      <c r="A42078" t="s">
        <v>33137</v>
      </c>
    </row>
    <row r="42079" spans="1:1" x14ac:dyDescent="0.25">
      <c r="A42079" t="s">
        <v>33138</v>
      </c>
    </row>
    <row r="42080" spans="1:1" x14ac:dyDescent="0.25">
      <c r="A42080" t="s">
        <v>33139</v>
      </c>
    </row>
    <row r="42081" spans="1:1" x14ac:dyDescent="0.25">
      <c r="A42081" t="s">
        <v>33140</v>
      </c>
    </row>
    <row r="42082" spans="1:1" x14ac:dyDescent="0.25">
      <c r="A42082" t="s">
        <v>33141</v>
      </c>
    </row>
    <row r="42083" spans="1:1" x14ac:dyDescent="0.25">
      <c r="A42083" t="s">
        <v>33142</v>
      </c>
    </row>
    <row r="42084" spans="1:1" x14ac:dyDescent="0.25">
      <c r="A42084" t="s">
        <v>33143</v>
      </c>
    </row>
    <row r="42085" spans="1:1" x14ac:dyDescent="0.25">
      <c r="A42085" t="s">
        <v>33144</v>
      </c>
    </row>
    <row r="42086" spans="1:1" x14ac:dyDescent="0.25">
      <c r="A42086" t="s">
        <v>33145</v>
      </c>
    </row>
    <row r="42087" spans="1:1" x14ac:dyDescent="0.25">
      <c r="A42087" t="s">
        <v>33146</v>
      </c>
    </row>
    <row r="42088" spans="1:1" x14ac:dyDescent="0.25">
      <c r="A42088" t="s">
        <v>33147</v>
      </c>
    </row>
    <row r="42089" spans="1:1" x14ac:dyDescent="0.25">
      <c r="A42089" t="s">
        <v>33148</v>
      </c>
    </row>
    <row r="42090" spans="1:1" x14ac:dyDescent="0.25">
      <c r="A42090" t="s">
        <v>33149</v>
      </c>
    </row>
    <row r="42091" spans="1:1" x14ac:dyDescent="0.25">
      <c r="A42091" t="s">
        <v>33150</v>
      </c>
    </row>
    <row r="42092" spans="1:1" x14ac:dyDescent="0.25">
      <c r="A42092" t="s">
        <v>33151</v>
      </c>
    </row>
    <row r="42093" spans="1:1" x14ac:dyDescent="0.25">
      <c r="A42093" t="s">
        <v>33152</v>
      </c>
    </row>
    <row r="42094" spans="1:1" x14ac:dyDescent="0.25">
      <c r="A42094" t="s">
        <v>33153</v>
      </c>
    </row>
    <row r="42095" spans="1:1" x14ac:dyDescent="0.25">
      <c r="A42095" t="s">
        <v>33154</v>
      </c>
    </row>
    <row r="42096" spans="1:1" x14ac:dyDescent="0.25">
      <c r="A42096" t="s">
        <v>33155</v>
      </c>
    </row>
    <row r="42097" spans="1:1" x14ac:dyDescent="0.25">
      <c r="A42097" t="s">
        <v>33156</v>
      </c>
    </row>
    <row r="42098" spans="1:1" x14ac:dyDescent="0.25">
      <c r="A42098" t="s">
        <v>33157</v>
      </c>
    </row>
    <row r="42099" spans="1:1" x14ac:dyDescent="0.25">
      <c r="A42099" t="s">
        <v>33158</v>
      </c>
    </row>
    <row r="42103" spans="1:1" x14ac:dyDescent="0.25">
      <c r="A42103" t="s">
        <v>33159</v>
      </c>
    </row>
    <row r="42106" spans="1:1" x14ac:dyDescent="0.25">
      <c r="A42106" t="s">
        <v>33160</v>
      </c>
    </row>
    <row r="42107" spans="1:1" x14ac:dyDescent="0.25">
      <c r="A42107" t="s">
        <v>13</v>
      </c>
    </row>
    <row r="42108" spans="1:1" x14ac:dyDescent="0.25">
      <c r="A42108" t="s">
        <v>32973</v>
      </c>
    </row>
    <row r="42111" spans="1:1" x14ac:dyDescent="0.25">
      <c r="A42111" t="s">
        <v>33161</v>
      </c>
    </row>
    <row r="42113" spans="1:1" x14ac:dyDescent="0.25">
      <c r="A42113" t="s">
        <v>33162</v>
      </c>
    </row>
    <row r="42114" spans="1:1" x14ac:dyDescent="0.25">
      <c r="A42114" t="s">
        <v>33163</v>
      </c>
    </row>
    <row r="42115" spans="1:1" x14ac:dyDescent="0.25">
      <c r="A42115" t="s">
        <v>1204</v>
      </c>
    </row>
    <row r="42118" spans="1:1" x14ac:dyDescent="0.25">
      <c r="A42118" t="s">
        <v>33164</v>
      </c>
    </row>
    <row r="42119" spans="1:1" x14ac:dyDescent="0.25">
      <c r="A42119" t="s">
        <v>33165</v>
      </c>
    </row>
    <row r="42121" spans="1:1" x14ac:dyDescent="0.25">
      <c r="A42121" t="s">
        <v>33166</v>
      </c>
    </row>
    <row r="42123" spans="1:1" x14ac:dyDescent="0.25">
      <c r="A42123" t="s">
        <v>33167</v>
      </c>
    </row>
    <row r="42124" spans="1:1" x14ac:dyDescent="0.25">
      <c r="A42124" t="s">
        <v>33168</v>
      </c>
    </row>
    <row r="42125" spans="1:1" x14ac:dyDescent="0.25">
      <c r="A42125" t="s">
        <v>33169</v>
      </c>
    </row>
    <row r="42126" spans="1:1" x14ac:dyDescent="0.25">
      <c r="A42126" t="s">
        <v>33170</v>
      </c>
    </row>
    <row r="42127" spans="1:1" x14ac:dyDescent="0.25">
      <c r="A42127" t="s">
        <v>33171</v>
      </c>
    </row>
    <row r="42128" spans="1:1" x14ac:dyDescent="0.25">
      <c r="A42128" t="s">
        <v>33172</v>
      </c>
    </row>
    <row r="42129" spans="1:1" x14ac:dyDescent="0.25">
      <c r="A42129" t="s">
        <v>33173</v>
      </c>
    </row>
    <row r="42130" spans="1:1" x14ac:dyDescent="0.25">
      <c r="A42130" t="s">
        <v>33174</v>
      </c>
    </row>
    <row r="42131" spans="1:1" x14ac:dyDescent="0.25">
      <c r="A42131" t="s">
        <v>33175</v>
      </c>
    </row>
    <row r="42132" spans="1:1" x14ac:dyDescent="0.25">
      <c r="A42132" t="s">
        <v>33176</v>
      </c>
    </row>
    <row r="42133" spans="1:1" x14ac:dyDescent="0.25">
      <c r="A42133" t="s">
        <v>33177</v>
      </c>
    </row>
    <row r="42134" spans="1:1" x14ac:dyDescent="0.25">
      <c r="A42134" t="s">
        <v>33178</v>
      </c>
    </row>
    <row r="42135" spans="1:1" x14ac:dyDescent="0.25">
      <c r="A42135" t="s">
        <v>33179</v>
      </c>
    </row>
    <row r="42136" spans="1:1" x14ac:dyDescent="0.25">
      <c r="A42136" t="s">
        <v>33180</v>
      </c>
    </row>
    <row r="42137" spans="1:1" x14ac:dyDescent="0.25">
      <c r="A42137" t="s">
        <v>33181</v>
      </c>
    </row>
    <row r="42139" spans="1:1" x14ac:dyDescent="0.25">
      <c r="A42139" t="s">
        <v>33182</v>
      </c>
    </row>
    <row r="42141" spans="1:1" x14ac:dyDescent="0.25">
      <c r="A42141" t="s">
        <v>33183</v>
      </c>
    </row>
    <row r="42142" spans="1:1" x14ac:dyDescent="0.25">
      <c r="A42142" t="s">
        <v>33184</v>
      </c>
    </row>
    <row r="42143" spans="1:1" x14ac:dyDescent="0.25">
      <c r="A42143" t="s">
        <v>33185</v>
      </c>
    </row>
    <row r="42144" spans="1:1" x14ac:dyDescent="0.25">
      <c r="A42144" t="s">
        <v>33186</v>
      </c>
    </row>
    <row r="42145" spans="1:1" x14ac:dyDescent="0.25">
      <c r="A42145" t="s">
        <v>33187</v>
      </c>
    </row>
    <row r="42146" spans="1:1" x14ac:dyDescent="0.25">
      <c r="A42146" t="s">
        <v>33188</v>
      </c>
    </row>
    <row r="42147" spans="1:1" x14ac:dyDescent="0.25">
      <c r="A42147" t="s">
        <v>33189</v>
      </c>
    </row>
    <row r="42148" spans="1:1" x14ac:dyDescent="0.25">
      <c r="A42148" t="s">
        <v>33190</v>
      </c>
    </row>
    <row r="42149" spans="1:1" x14ac:dyDescent="0.25">
      <c r="A42149" t="s">
        <v>33191</v>
      </c>
    </row>
    <row r="42150" spans="1:1" x14ac:dyDescent="0.25">
      <c r="A42150" t="s">
        <v>33192</v>
      </c>
    </row>
    <row r="42151" spans="1:1" x14ac:dyDescent="0.25">
      <c r="A42151" t="s">
        <v>33193</v>
      </c>
    </row>
    <row r="42152" spans="1:1" x14ac:dyDescent="0.25">
      <c r="A42152" t="s">
        <v>33194</v>
      </c>
    </row>
    <row r="42153" spans="1:1" x14ac:dyDescent="0.25">
      <c r="A42153" t="s">
        <v>33195</v>
      </c>
    </row>
    <row r="42154" spans="1:1" x14ac:dyDescent="0.25">
      <c r="A42154" t="s">
        <v>33196</v>
      </c>
    </row>
    <row r="42155" spans="1:1" x14ac:dyDescent="0.25">
      <c r="A42155" t="s">
        <v>33197</v>
      </c>
    </row>
    <row r="42156" spans="1:1" x14ac:dyDescent="0.25">
      <c r="A42156" t="s">
        <v>33198</v>
      </c>
    </row>
    <row r="42157" spans="1:1" x14ac:dyDescent="0.25">
      <c r="A42157" t="s">
        <v>33199</v>
      </c>
    </row>
    <row r="42158" spans="1:1" x14ac:dyDescent="0.25">
      <c r="A42158" t="s">
        <v>33200</v>
      </c>
    </row>
    <row r="42159" spans="1:1" x14ac:dyDescent="0.25">
      <c r="A42159" t="s">
        <v>33201</v>
      </c>
    </row>
    <row r="42160" spans="1:1" x14ac:dyDescent="0.25">
      <c r="A42160" t="s">
        <v>33202</v>
      </c>
    </row>
    <row r="42161" spans="1:1" x14ac:dyDescent="0.25">
      <c r="A42161" t="s">
        <v>33203</v>
      </c>
    </row>
    <row r="42162" spans="1:1" x14ac:dyDescent="0.25">
      <c r="A42162" t="s">
        <v>33204</v>
      </c>
    </row>
    <row r="42163" spans="1:1" x14ac:dyDescent="0.25">
      <c r="A42163" t="s">
        <v>33205</v>
      </c>
    </row>
    <row r="42164" spans="1:1" x14ac:dyDescent="0.25">
      <c r="A42164" t="s">
        <v>33206</v>
      </c>
    </row>
    <row r="42165" spans="1:1" x14ac:dyDescent="0.25">
      <c r="A42165" t="s">
        <v>33207</v>
      </c>
    </row>
    <row r="42166" spans="1:1" x14ac:dyDescent="0.25">
      <c r="A42166" t="s">
        <v>33208</v>
      </c>
    </row>
    <row r="42167" spans="1:1" x14ac:dyDescent="0.25">
      <c r="A42167" t="s">
        <v>33209</v>
      </c>
    </row>
    <row r="42168" spans="1:1" x14ac:dyDescent="0.25">
      <c r="A42168" t="s">
        <v>13</v>
      </c>
    </row>
    <row r="42169" spans="1:1" x14ac:dyDescent="0.25">
      <c r="A42169" t="s">
        <v>32973</v>
      </c>
    </row>
    <row r="42172" spans="1:1" x14ac:dyDescent="0.25">
      <c r="A42172" t="s">
        <v>33210</v>
      </c>
    </row>
    <row r="42174" spans="1:1" x14ac:dyDescent="0.25">
      <c r="A42174" t="e">
        <f>-      —                                                                                       —</f>
        <v>#NAME?</v>
      </c>
    </row>
    <row r="42175" spans="1:1" x14ac:dyDescent="0.25">
      <c r="A42175" t="s">
        <v>33211</v>
      </c>
    </row>
    <row r="42176" spans="1:1" x14ac:dyDescent="0.25">
      <c r="A42176" t="s">
        <v>33212</v>
      </c>
    </row>
    <row r="42179" spans="1:1" x14ac:dyDescent="0.25">
      <c r="A42179" t="s">
        <v>33213</v>
      </c>
    </row>
    <row r="42180" spans="1:1" x14ac:dyDescent="0.25">
      <c r="A42180" t="s">
        <v>33214</v>
      </c>
    </row>
    <row r="42181" spans="1:1" x14ac:dyDescent="0.25">
      <c r="A42181" t="s">
        <v>33215</v>
      </c>
    </row>
    <row r="42182" spans="1:1" x14ac:dyDescent="0.25">
      <c r="A42182" t="s">
        <v>33216</v>
      </c>
    </row>
    <row r="42183" spans="1:1" x14ac:dyDescent="0.25">
      <c r="A42183" t="s">
        <v>33217</v>
      </c>
    </row>
    <row r="42184" spans="1:1" x14ac:dyDescent="0.25">
      <c r="A42184" t="s">
        <v>33218</v>
      </c>
    </row>
    <row r="42185" spans="1:1" x14ac:dyDescent="0.25">
      <c r="A42185" t="s">
        <v>33219</v>
      </c>
    </row>
    <row r="42186" spans="1:1" x14ac:dyDescent="0.25">
      <c r="A42186" t="s">
        <v>33220</v>
      </c>
    </row>
    <row r="42187" spans="1:1" x14ac:dyDescent="0.25">
      <c r="A42187" t="s">
        <v>33221</v>
      </c>
    </row>
    <row r="42188" spans="1:1" x14ac:dyDescent="0.25">
      <c r="A42188" t="s">
        <v>33222</v>
      </c>
    </row>
    <row r="42189" spans="1:1" x14ac:dyDescent="0.25">
      <c r="A42189" t="s">
        <v>33223</v>
      </c>
    </row>
    <row r="42190" spans="1:1" x14ac:dyDescent="0.25">
      <c r="A42190" t="s">
        <v>33224</v>
      </c>
    </row>
    <row r="42191" spans="1:1" x14ac:dyDescent="0.25">
      <c r="A42191" t="s">
        <v>33225</v>
      </c>
    </row>
    <row r="42192" spans="1:1" x14ac:dyDescent="0.25">
      <c r="A42192" t="s">
        <v>33226</v>
      </c>
    </row>
    <row r="42193" spans="1:1" x14ac:dyDescent="0.25">
      <c r="A42193" t="s">
        <v>33227</v>
      </c>
    </row>
    <row r="42194" spans="1:1" x14ac:dyDescent="0.25">
      <c r="A42194" t="s">
        <v>33228</v>
      </c>
    </row>
    <row r="42195" spans="1:1" x14ac:dyDescent="0.25">
      <c r="A42195" t="s">
        <v>33229</v>
      </c>
    </row>
    <row r="42198" spans="1:1" x14ac:dyDescent="0.25">
      <c r="A42198" t="s">
        <v>33230</v>
      </c>
    </row>
    <row r="42200" spans="1:1" x14ac:dyDescent="0.25">
      <c r="A42200" t="s">
        <v>33231</v>
      </c>
    </row>
    <row r="42201" spans="1:1" x14ac:dyDescent="0.25">
      <c r="A42201" t="s">
        <v>33232</v>
      </c>
    </row>
    <row r="42202" spans="1:1" x14ac:dyDescent="0.25">
      <c r="A42202" t="s">
        <v>33233</v>
      </c>
    </row>
    <row r="42203" spans="1:1" x14ac:dyDescent="0.25">
      <c r="A42203" t="s">
        <v>33234</v>
      </c>
    </row>
    <row r="42204" spans="1:1" x14ac:dyDescent="0.25">
      <c r="A42204" t="s">
        <v>33235</v>
      </c>
    </row>
    <row r="42205" spans="1:1" x14ac:dyDescent="0.25">
      <c r="A42205" t="s">
        <v>33236</v>
      </c>
    </row>
    <row r="42206" spans="1:1" x14ac:dyDescent="0.25">
      <c r="A42206" t="s">
        <v>33237</v>
      </c>
    </row>
    <row r="42207" spans="1:1" x14ac:dyDescent="0.25">
      <c r="A42207" t="s">
        <v>33238</v>
      </c>
    </row>
    <row r="42208" spans="1:1" x14ac:dyDescent="0.25">
      <c r="A42208" t="s">
        <v>33239</v>
      </c>
    </row>
    <row r="42209" spans="1:1" x14ac:dyDescent="0.25">
      <c r="A42209" t="s">
        <v>33240</v>
      </c>
    </row>
    <row r="42210" spans="1:1" x14ac:dyDescent="0.25">
      <c r="A42210" t="s">
        <v>33241</v>
      </c>
    </row>
    <row r="42211" spans="1:1" x14ac:dyDescent="0.25">
      <c r="A42211" t="s">
        <v>33242</v>
      </c>
    </row>
    <row r="42212" spans="1:1" x14ac:dyDescent="0.25">
      <c r="A42212" t="s">
        <v>33243</v>
      </c>
    </row>
    <row r="42213" spans="1:1" x14ac:dyDescent="0.25">
      <c r="A42213" t="s">
        <v>33244</v>
      </c>
    </row>
    <row r="42214" spans="1:1" x14ac:dyDescent="0.25">
      <c r="A42214" t="s">
        <v>33245</v>
      </c>
    </row>
    <row r="42215" spans="1:1" x14ac:dyDescent="0.25">
      <c r="A42215" t="s">
        <v>33246</v>
      </c>
    </row>
    <row r="42216" spans="1:1" x14ac:dyDescent="0.25">
      <c r="A42216" t="s">
        <v>33247</v>
      </c>
    </row>
    <row r="42217" spans="1:1" x14ac:dyDescent="0.25">
      <c r="A42217" t="s">
        <v>33248</v>
      </c>
    </row>
    <row r="42218" spans="1:1" x14ac:dyDescent="0.25">
      <c r="A42218" t="s">
        <v>33249</v>
      </c>
    </row>
    <row r="42219" spans="1:1" x14ac:dyDescent="0.25">
      <c r="A42219" t="s">
        <v>33250</v>
      </c>
    </row>
    <row r="42220" spans="1:1" x14ac:dyDescent="0.25">
      <c r="A42220" t="s">
        <v>33251</v>
      </c>
    </row>
    <row r="42221" spans="1:1" x14ac:dyDescent="0.25">
      <c r="A42221" t="s">
        <v>33252</v>
      </c>
    </row>
    <row r="42222" spans="1:1" x14ac:dyDescent="0.25">
      <c r="A42222" t="s">
        <v>33253</v>
      </c>
    </row>
    <row r="42223" spans="1:1" x14ac:dyDescent="0.25">
      <c r="A42223" t="s">
        <v>33254</v>
      </c>
    </row>
    <row r="42224" spans="1:1" x14ac:dyDescent="0.25">
      <c r="A42224" t="s">
        <v>33255</v>
      </c>
    </row>
    <row r="42225" spans="1:1" x14ac:dyDescent="0.25">
      <c r="A42225" t="s">
        <v>33256</v>
      </c>
    </row>
    <row r="42226" spans="1:1" x14ac:dyDescent="0.25">
      <c r="A42226" t="s">
        <v>33257</v>
      </c>
    </row>
    <row r="42227" spans="1:1" x14ac:dyDescent="0.25">
      <c r="A42227" t="s">
        <v>33258</v>
      </c>
    </row>
    <row r="42228" spans="1:1" x14ac:dyDescent="0.25">
      <c r="A42228" t="s">
        <v>33259</v>
      </c>
    </row>
    <row r="42229" spans="1:1" x14ac:dyDescent="0.25">
      <c r="A42229" t="s">
        <v>33260</v>
      </c>
    </row>
    <row r="42230" spans="1:1" x14ac:dyDescent="0.25">
      <c r="A42230" t="s">
        <v>33261</v>
      </c>
    </row>
    <row r="42231" spans="1:1" x14ac:dyDescent="0.25">
      <c r="A42231" t="s">
        <v>33262</v>
      </c>
    </row>
    <row r="42232" spans="1:1" x14ac:dyDescent="0.25">
      <c r="A42232" t="s">
        <v>33263</v>
      </c>
    </row>
    <row r="42233" spans="1:1" x14ac:dyDescent="0.25">
      <c r="A42233" t="s">
        <v>33264</v>
      </c>
    </row>
    <row r="42234" spans="1:1" x14ac:dyDescent="0.25">
      <c r="A42234" t="s">
        <v>33265</v>
      </c>
    </row>
    <row r="42235" spans="1:1" x14ac:dyDescent="0.25">
      <c r="A42235" t="s">
        <v>33266</v>
      </c>
    </row>
    <row r="42236" spans="1:1" x14ac:dyDescent="0.25">
      <c r="A42236" t="s">
        <v>33267</v>
      </c>
    </row>
    <row r="42237" spans="1:1" x14ac:dyDescent="0.25">
      <c r="A42237" t="s">
        <v>33268</v>
      </c>
    </row>
    <row r="42238" spans="1:1" x14ac:dyDescent="0.25">
      <c r="A42238" t="s">
        <v>33269</v>
      </c>
    </row>
    <row r="42239" spans="1:1" x14ac:dyDescent="0.25">
      <c r="A42239" t="s">
        <v>33270</v>
      </c>
    </row>
    <row r="42240" spans="1:1" x14ac:dyDescent="0.25">
      <c r="A42240" t="s">
        <v>33271</v>
      </c>
    </row>
    <row r="42241" spans="1:1" x14ac:dyDescent="0.25">
      <c r="A42241" t="s">
        <v>33272</v>
      </c>
    </row>
    <row r="42242" spans="1:1" x14ac:dyDescent="0.25">
      <c r="A42242" t="s">
        <v>33273</v>
      </c>
    </row>
    <row r="42243" spans="1:1" x14ac:dyDescent="0.25">
      <c r="A42243" t="s">
        <v>33274</v>
      </c>
    </row>
    <row r="42244" spans="1:1" x14ac:dyDescent="0.25">
      <c r="A42244" t="s">
        <v>33275</v>
      </c>
    </row>
    <row r="42245" spans="1:1" x14ac:dyDescent="0.25">
      <c r="A42245" t="s">
        <v>33276</v>
      </c>
    </row>
    <row r="42246" spans="1:1" x14ac:dyDescent="0.25">
      <c r="A42246" t="s">
        <v>33277</v>
      </c>
    </row>
    <row r="42247" spans="1:1" x14ac:dyDescent="0.25">
      <c r="A42247" t="s">
        <v>33278</v>
      </c>
    </row>
    <row r="42248" spans="1:1" x14ac:dyDescent="0.25">
      <c r="A42248" t="s">
        <v>33279</v>
      </c>
    </row>
    <row r="42249" spans="1:1" x14ac:dyDescent="0.25">
      <c r="A42249" t="s">
        <v>33280</v>
      </c>
    </row>
    <row r="42250" spans="1:1" x14ac:dyDescent="0.25">
      <c r="A42250" t="s">
        <v>33281</v>
      </c>
    </row>
    <row r="42251" spans="1:1" x14ac:dyDescent="0.25">
      <c r="A42251" t="s">
        <v>33282</v>
      </c>
    </row>
    <row r="42252" spans="1:1" x14ac:dyDescent="0.25">
      <c r="A42252" t="s">
        <v>33283</v>
      </c>
    </row>
    <row r="42253" spans="1:1" x14ac:dyDescent="0.25">
      <c r="A42253" t="s">
        <v>33284</v>
      </c>
    </row>
    <row r="42254" spans="1:1" x14ac:dyDescent="0.25">
      <c r="A42254" t="s">
        <v>33285</v>
      </c>
    </row>
    <row r="42255" spans="1:1" x14ac:dyDescent="0.25">
      <c r="A42255" t="s">
        <v>33286</v>
      </c>
    </row>
    <row r="42256" spans="1:1" x14ac:dyDescent="0.25">
      <c r="A42256" t="s">
        <v>33287</v>
      </c>
    </row>
    <row r="42257" spans="1:1" x14ac:dyDescent="0.25">
      <c r="A42257" t="s">
        <v>33288</v>
      </c>
    </row>
    <row r="42258" spans="1:1" x14ac:dyDescent="0.25">
      <c r="A42258" t="s">
        <v>33289</v>
      </c>
    </row>
    <row r="42259" spans="1:1" x14ac:dyDescent="0.25">
      <c r="A42259" t="s">
        <v>33290</v>
      </c>
    </row>
    <row r="42260" spans="1:1" x14ac:dyDescent="0.25">
      <c r="A42260" t="s">
        <v>33291</v>
      </c>
    </row>
    <row r="42261" spans="1:1" x14ac:dyDescent="0.25">
      <c r="A42261" t="s">
        <v>13</v>
      </c>
    </row>
    <row r="42262" spans="1:1" x14ac:dyDescent="0.25">
      <c r="A42262" t="s">
        <v>32973</v>
      </c>
    </row>
    <row r="42265" spans="1:1" x14ac:dyDescent="0.25">
      <c r="A42265" t="s">
        <v>33292</v>
      </c>
    </row>
    <row r="42267" spans="1:1" x14ac:dyDescent="0.25">
      <c r="A42267" t="s">
        <v>33293</v>
      </c>
    </row>
    <row r="42268" spans="1:1" x14ac:dyDescent="0.25">
      <c r="A42268" t="s">
        <v>33294</v>
      </c>
    </row>
    <row r="42271" spans="1:1" x14ac:dyDescent="0.25">
      <c r="A42271" t="s">
        <v>33295</v>
      </c>
    </row>
    <row r="42273" spans="1:1" x14ac:dyDescent="0.25">
      <c r="A42273" t="s">
        <v>33296</v>
      </c>
    </row>
    <row r="42274" spans="1:1" x14ac:dyDescent="0.25">
      <c r="A42274" t="s">
        <v>33297</v>
      </c>
    </row>
    <row r="42275" spans="1:1" x14ac:dyDescent="0.25">
      <c r="A42275" t="s">
        <v>33298</v>
      </c>
    </row>
    <row r="42276" spans="1:1" x14ac:dyDescent="0.25">
      <c r="A42276" t="s">
        <v>33299</v>
      </c>
    </row>
    <row r="42277" spans="1:1" x14ac:dyDescent="0.25">
      <c r="A42277" t="s">
        <v>33300</v>
      </c>
    </row>
    <row r="42278" spans="1:1" x14ac:dyDescent="0.25">
      <c r="A42278" t="s">
        <v>33301</v>
      </c>
    </row>
    <row r="42279" spans="1:1" x14ac:dyDescent="0.25">
      <c r="A42279" t="s">
        <v>33302</v>
      </c>
    </row>
    <row r="42280" spans="1:1" x14ac:dyDescent="0.25">
      <c r="A42280" t="s">
        <v>33303</v>
      </c>
    </row>
    <row r="42281" spans="1:1" x14ac:dyDescent="0.25">
      <c r="A42281" t="s">
        <v>33304</v>
      </c>
    </row>
    <row r="42282" spans="1:1" x14ac:dyDescent="0.25">
      <c r="A42282" t="s">
        <v>33305</v>
      </c>
    </row>
    <row r="42283" spans="1:1" x14ac:dyDescent="0.25">
      <c r="A42283" t="s">
        <v>33306</v>
      </c>
    </row>
    <row r="42284" spans="1:1" x14ac:dyDescent="0.25">
      <c r="A42284" t="s">
        <v>33307</v>
      </c>
    </row>
    <row r="42285" spans="1:1" x14ac:dyDescent="0.25">
      <c r="A42285" t="s">
        <v>33308</v>
      </c>
    </row>
    <row r="42286" spans="1:1" x14ac:dyDescent="0.25">
      <c r="A42286" t="s">
        <v>33309</v>
      </c>
    </row>
    <row r="42287" spans="1:1" x14ac:dyDescent="0.25">
      <c r="A42287" t="s">
        <v>33310</v>
      </c>
    </row>
    <row r="42288" spans="1:1" x14ac:dyDescent="0.25">
      <c r="A42288" t="s">
        <v>33311</v>
      </c>
    </row>
    <row r="42289" spans="1:1" x14ac:dyDescent="0.25">
      <c r="A42289" t="s">
        <v>33312</v>
      </c>
    </row>
    <row r="42290" spans="1:1" x14ac:dyDescent="0.25">
      <c r="A42290" t="s">
        <v>33313</v>
      </c>
    </row>
    <row r="42291" spans="1:1" x14ac:dyDescent="0.25">
      <c r="A42291" t="s">
        <v>33314</v>
      </c>
    </row>
    <row r="42292" spans="1:1" x14ac:dyDescent="0.25">
      <c r="A42292" t="s">
        <v>33315</v>
      </c>
    </row>
    <row r="42293" spans="1:1" x14ac:dyDescent="0.25">
      <c r="A42293" t="s">
        <v>33316</v>
      </c>
    </row>
    <row r="42294" spans="1:1" x14ac:dyDescent="0.25">
      <c r="A42294" t="s">
        <v>33317</v>
      </c>
    </row>
    <row r="42295" spans="1:1" x14ac:dyDescent="0.25">
      <c r="A42295" t="s">
        <v>33318</v>
      </c>
    </row>
    <row r="42296" spans="1:1" x14ac:dyDescent="0.25">
      <c r="A42296" t="s">
        <v>33319</v>
      </c>
    </row>
    <row r="42297" spans="1:1" x14ac:dyDescent="0.25">
      <c r="A42297" t="s">
        <v>33320</v>
      </c>
    </row>
    <row r="42298" spans="1:1" x14ac:dyDescent="0.25">
      <c r="A42298" t="s">
        <v>33321</v>
      </c>
    </row>
    <row r="42299" spans="1:1" x14ac:dyDescent="0.25">
      <c r="A42299" t="s">
        <v>33322</v>
      </c>
    </row>
    <row r="42300" spans="1:1" x14ac:dyDescent="0.25">
      <c r="A42300" t="s">
        <v>33323</v>
      </c>
    </row>
    <row r="42301" spans="1:1" x14ac:dyDescent="0.25">
      <c r="A42301" t="s">
        <v>33324</v>
      </c>
    </row>
    <row r="42302" spans="1:1" x14ac:dyDescent="0.25">
      <c r="A42302" t="s">
        <v>33325</v>
      </c>
    </row>
    <row r="42303" spans="1:1" x14ac:dyDescent="0.25">
      <c r="A42303" t="s">
        <v>33326</v>
      </c>
    </row>
    <row r="42304" spans="1:1" x14ac:dyDescent="0.25">
      <c r="A42304" t="s">
        <v>33327</v>
      </c>
    </row>
    <row r="42305" spans="1:1" x14ac:dyDescent="0.25">
      <c r="A42305" t="s">
        <v>33328</v>
      </c>
    </row>
    <row r="42307" spans="1:1" x14ac:dyDescent="0.25">
      <c r="A42307" t="s">
        <v>9033</v>
      </c>
    </row>
    <row r="42309" spans="1:1" x14ac:dyDescent="0.25">
      <c r="A42309" t="s">
        <v>33329</v>
      </c>
    </row>
    <row r="42310" spans="1:1" x14ac:dyDescent="0.25">
      <c r="A42310" t="s">
        <v>6145</v>
      </c>
    </row>
    <row r="42311" spans="1:1" x14ac:dyDescent="0.25">
      <c r="A42311" t="s">
        <v>33330</v>
      </c>
    </row>
    <row r="42312" spans="1:1" x14ac:dyDescent="0.25">
      <c r="A42312" t="s">
        <v>6145</v>
      </c>
    </row>
    <row r="42313" spans="1:1" x14ac:dyDescent="0.25">
      <c r="A42313" t="s">
        <v>33331</v>
      </c>
    </row>
    <row r="42314" spans="1:1" x14ac:dyDescent="0.25">
      <c r="A42314" t="s">
        <v>33332</v>
      </c>
    </row>
    <row r="42315" spans="1:1" x14ac:dyDescent="0.25">
      <c r="A42315" t="s">
        <v>33333</v>
      </c>
    </row>
    <row r="42316" spans="1:1" x14ac:dyDescent="0.25">
      <c r="A42316" t="s">
        <v>6145</v>
      </c>
    </row>
    <row r="42317" spans="1:1" x14ac:dyDescent="0.25">
      <c r="A42317" t="s">
        <v>33334</v>
      </c>
    </row>
    <row r="42318" spans="1:1" x14ac:dyDescent="0.25">
      <c r="A42318" t="s">
        <v>33335</v>
      </c>
    </row>
    <row r="42319" spans="1:1" x14ac:dyDescent="0.25">
      <c r="A42319" t="s">
        <v>6145</v>
      </c>
    </row>
    <row r="42320" spans="1:1" x14ac:dyDescent="0.25">
      <c r="A42320" t="s">
        <v>13</v>
      </c>
    </row>
    <row r="42321" spans="1:1" x14ac:dyDescent="0.25">
      <c r="A42321" t="s">
        <v>32973</v>
      </c>
    </row>
    <row r="42325" spans="1:1" x14ac:dyDescent="0.25">
      <c r="A42325" t="s">
        <v>33336</v>
      </c>
    </row>
    <row r="42328" spans="1:1" x14ac:dyDescent="0.25">
      <c r="A42328" t="s">
        <v>33337</v>
      </c>
    </row>
    <row r="42329" spans="1:1" x14ac:dyDescent="0.25">
      <c r="A42329" t="s">
        <v>17502</v>
      </c>
    </row>
    <row r="42330" spans="1:1" x14ac:dyDescent="0.25">
      <c r="A42330" t="s">
        <v>2892</v>
      </c>
    </row>
    <row r="42331" spans="1:1" x14ac:dyDescent="0.25">
      <c r="A42331" t="e">
        <f>- ----- -                              - ---        _ _.</f>
        <v>#NAME?</v>
      </c>
    </row>
    <row r="42333" spans="1:1" x14ac:dyDescent="0.25">
      <c r="A42333" t="s">
        <v>33338</v>
      </c>
    </row>
    <row r="42335" spans="1:1" x14ac:dyDescent="0.25">
      <c r="A42335" t="s">
        <v>33339</v>
      </c>
    </row>
    <row r="42336" spans="1:1" x14ac:dyDescent="0.25">
      <c r="A42336" t="s">
        <v>33340</v>
      </c>
    </row>
    <row r="42337" spans="1:1" x14ac:dyDescent="0.25">
      <c r="A42337" t="s">
        <v>26143</v>
      </c>
    </row>
    <row r="42339" spans="1:1" x14ac:dyDescent="0.25">
      <c r="A42339" t="s">
        <v>33341</v>
      </c>
    </row>
    <row r="42341" spans="1:1" x14ac:dyDescent="0.25">
      <c r="A42341" t="s">
        <v>33342</v>
      </c>
    </row>
    <row r="42342" spans="1:1" x14ac:dyDescent="0.25">
      <c r="A42342" t="s">
        <v>33343</v>
      </c>
    </row>
    <row r="42343" spans="1:1" x14ac:dyDescent="0.25">
      <c r="A42343" t="s">
        <v>33344</v>
      </c>
    </row>
    <row r="42344" spans="1:1" x14ac:dyDescent="0.25">
      <c r="A42344" t="s">
        <v>33345</v>
      </c>
    </row>
    <row r="42345" spans="1:1" x14ac:dyDescent="0.25">
      <c r="A42345" t="s">
        <v>33346</v>
      </c>
    </row>
    <row r="42347" spans="1:1" x14ac:dyDescent="0.25">
      <c r="A42347" t="s">
        <v>33347</v>
      </c>
    </row>
    <row r="42349" spans="1:1" x14ac:dyDescent="0.25">
      <c r="A42349" t="s">
        <v>33348</v>
      </c>
    </row>
    <row r="42350" spans="1:1" x14ac:dyDescent="0.25">
      <c r="A42350" t="s">
        <v>33349</v>
      </c>
    </row>
    <row r="42351" spans="1:1" x14ac:dyDescent="0.25">
      <c r="A42351" t="s">
        <v>33350</v>
      </c>
    </row>
    <row r="42352" spans="1:1" x14ac:dyDescent="0.25">
      <c r="A42352" t="s">
        <v>33351</v>
      </c>
    </row>
    <row r="42353" spans="1:1" x14ac:dyDescent="0.25">
      <c r="A42353" t="s">
        <v>33352</v>
      </c>
    </row>
    <row r="42354" spans="1:1" x14ac:dyDescent="0.25">
      <c r="A42354" t="s">
        <v>33353</v>
      </c>
    </row>
    <row r="42355" spans="1:1" x14ac:dyDescent="0.25">
      <c r="A42355" t="s">
        <v>33354</v>
      </c>
    </row>
    <row r="42356" spans="1:1" x14ac:dyDescent="0.25">
      <c r="A42356" t="s">
        <v>33355</v>
      </c>
    </row>
    <row r="42357" spans="1:1" x14ac:dyDescent="0.25">
      <c r="A42357" t="s">
        <v>33356</v>
      </c>
    </row>
    <row r="42358" spans="1:1" x14ac:dyDescent="0.25">
      <c r="A42358" t="s">
        <v>33357</v>
      </c>
    </row>
    <row r="42359" spans="1:1" x14ac:dyDescent="0.25">
      <c r="A42359" t="s">
        <v>33358</v>
      </c>
    </row>
    <row r="42360" spans="1:1" x14ac:dyDescent="0.25">
      <c r="A42360" t="s">
        <v>33359</v>
      </c>
    </row>
    <row r="42361" spans="1:1" x14ac:dyDescent="0.25">
      <c r="A42361" t="s">
        <v>33360</v>
      </c>
    </row>
    <row r="42362" spans="1:1" x14ac:dyDescent="0.25">
      <c r="A42362" t="s">
        <v>33361</v>
      </c>
    </row>
    <row r="42363" spans="1:1" x14ac:dyDescent="0.25">
      <c r="A42363" t="s">
        <v>33362</v>
      </c>
    </row>
    <row r="42364" spans="1:1" x14ac:dyDescent="0.25">
      <c r="A42364" t="s">
        <v>33363</v>
      </c>
    </row>
    <row r="42365" spans="1:1" x14ac:dyDescent="0.25">
      <c r="A42365" t="s">
        <v>33364</v>
      </c>
    </row>
    <row r="42366" spans="1:1" x14ac:dyDescent="0.25">
      <c r="A42366" t="s">
        <v>33365</v>
      </c>
    </row>
    <row r="42368" spans="1:1" x14ac:dyDescent="0.25">
      <c r="A42368" t="s">
        <v>32721</v>
      </c>
    </row>
    <row r="42370" spans="1:1" x14ac:dyDescent="0.25">
      <c r="A42370" t="s">
        <v>33366</v>
      </c>
    </row>
    <row r="42371" spans="1:1" x14ac:dyDescent="0.25">
      <c r="A42371" t="s">
        <v>33367</v>
      </c>
    </row>
    <row r="42372" spans="1:1" x14ac:dyDescent="0.25">
      <c r="A42372" t="s">
        <v>33368</v>
      </c>
    </row>
    <row r="42373" spans="1:1" x14ac:dyDescent="0.25">
      <c r="A42373" t="s">
        <v>33369</v>
      </c>
    </row>
    <row r="42374" spans="1:1" x14ac:dyDescent="0.25">
      <c r="A42374" t="s">
        <v>33370</v>
      </c>
    </row>
    <row r="42375" spans="1:1" x14ac:dyDescent="0.25">
      <c r="A42375" t="s">
        <v>33371</v>
      </c>
    </row>
    <row r="42376" spans="1:1" x14ac:dyDescent="0.25">
      <c r="A42376" t="s">
        <v>33372</v>
      </c>
    </row>
    <row r="42377" spans="1:1" x14ac:dyDescent="0.25">
      <c r="A42377" t="s">
        <v>33373</v>
      </c>
    </row>
    <row r="42378" spans="1:1" x14ac:dyDescent="0.25">
      <c r="A42378" t="s">
        <v>33374</v>
      </c>
    </row>
    <row r="42379" spans="1:1" x14ac:dyDescent="0.25">
      <c r="A42379" t="s">
        <v>33375</v>
      </c>
    </row>
    <row r="42380" spans="1:1" x14ac:dyDescent="0.25">
      <c r="A42380" t="s">
        <v>33376</v>
      </c>
    </row>
    <row r="42381" spans="1:1" x14ac:dyDescent="0.25">
      <c r="A42381" t="s">
        <v>33377</v>
      </c>
    </row>
    <row r="42382" spans="1:1" x14ac:dyDescent="0.25">
      <c r="A42382" t="s">
        <v>33378</v>
      </c>
    </row>
    <row r="42383" spans="1:1" x14ac:dyDescent="0.25">
      <c r="A42383" t="s">
        <v>33379</v>
      </c>
    </row>
    <row r="42384" spans="1:1" x14ac:dyDescent="0.25">
      <c r="A42384" t="s">
        <v>13</v>
      </c>
    </row>
    <row r="42385" spans="1:1" x14ac:dyDescent="0.25">
      <c r="A42385" t="s">
        <v>32973</v>
      </c>
    </row>
    <row r="42388" spans="1:1" x14ac:dyDescent="0.25">
      <c r="A42388" t="s">
        <v>33380</v>
      </c>
    </row>
    <row r="42390" spans="1:1" x14ac:dyDescent="0.25">
      <c r="A42390" t="s">
        <v>33381</v>
      </c>
    </row>
    <row r="42391" spans="1:1" x14ac:dyDescent="0.25">
      <c r="A42391" t="s">
        <v>18683</v>
      </c>
    </row>
    <row r="42394" spans="1:1" x14ac:dyDescent="0.25">
      <c r="A42394" t="s">
        <v>33382</v>
      </c>
    </row>
    <row r="42395" spans="1:1" x14ac:dyDescent="0.25">
      <c r="A42395" t="s">
        <v>33383</v>
      </c>
    </row>
    <row r="42396" spans="1:1" x14ac:dyDescent="0.25">
      <c r="A42396" t="s">
        <v>33384</v>
      </c>
    </row>
    <row r="42397" spans="1:1" x14ac:dyDescent="0.25">
      <c r="A42397" t="s">
        <v>33385</v>
      </c>
    </row>
    <row r="42398" spans="1:1" x14ac:dyDescent="0.25">
      <c r="A42398" t="s">
        <v>33386</v>
      </c>
    </row>
    <row r="42399" spans="1:1" x14ac:dyDescent="0.25">
      <c r="A42399" t="s">
        <v>33387</v>
      </c>
    </row>
    <row r="42400" spans="1:1" x14ac:dyDescent="0.25">
      <c r="A42400" t="s">
        <v>33388</v>
      </c>
    </row>
    <row r="42401" spans="1:1" x14ac:dyDescent="0.25">
      <c r="A42401" t="s">
        <v>33389</v>
      </c>
    </row>
    <row r="42402" spans="1:1" x14ac:dyDescent="0.25">
      <c r="A42402" t="s">
        <v>33390</v>
      </c>
    </row>
    <row r="42403" spans="1:1" x14ac:dyDescent="0.25">
      <c r="A42403" t="s">
        <v>33391</v>
      </c>
    </row>
    <row r="42404" spans="1:1" x14ac:dyDescent="0.25">
      <c r="A42404" t="s">
        <v>33392</v>
      </c>
    </row>
    <row r="42405" spans="1:1" x14ac:dyDescent="0.25">
      <c r="A42405" t="s">
        <v>33393</v>
      </c>
    </row>
    <row r="42406" spans="1:1" x14ac:dyDescent="0.25">
      <c r="A42406" t="s">
        <v>33394</v>
      </c>
    </row>
    <row r="42407" spans="1:1" x14ac:dyDescent="0.25">
      <c r="A42407" t="s">
        <v>33395</v>
      </c>
    </row>
    <row r="42408" spans="1:1" x14ac:dyDescent="0.25">
      <c r="A42408" t="s">
        <v>33396</v>
      </c>
    </row>
    <row r="42409" spans="1:1" x14ac:dyDescent="0.25">
      <c r="A42409" t="s">
        <v>33397</v>
      </c>
    </row>
    <row r="42410" spans="1:1" x14ac:dyDescent="0.25">
      <c r="A42410" t="s">
        <v>33398</v>
      </c>
    </row>
    <row r="42411" spans="1:1" x14ac:dyDescent="0.25">
      <c r="A42411" t="s">
        <v>33399</v>
      </c>
    </row>
    <row r="42412" spans="1:1" x14ac:dyDescent="0.25">
      <c r="A42412" t="s">
        <v>33400</v>
      </c>
    </row>
    <row r="42413" spans="1:1" x14ac:dyDescent="0.25">
      <c r="A42413" t="s">
        <v>33401</v>
      </c>
    </row>
    <row r="42414" spans="1:1" x14ac:dyDescent="0.25">
      <c r="A42414" t="s">
        <v>33402</v>
      </c>
    </row>
    <row r="42415" spans="1:1" x14ac:dyDescent="0.25">
      <c r="A42415" t="s">
        <v>33403</v>
      </c>
    </row>
    <row r="42416" spans="1:1" x14ac:dyDescent="0.25">
      <c r="A42416" t="s">
        <v>33404</v>
      </c>
    </row>
    <row r="42417" spans="1:1" x14ac:dyDescent="0.25">
      <c r="A42417" t="s">
        <v>33405</v>
      </c>
    </row>
    <row r="42418" spans="1:1" x14ac:dyDescent="0.25">
      <c r="A42418" t="s">
        <v>33406</v>
      </c>
    </row>
    <row r="42419" spans="1:1" x14ac:dyDescent="0.25">
      <c r="A42419" t="s">
        <v>33407</v>
      </c>
    </row>
    <row r="42420" spans="1:1" x14ac:dyDescent="0.25">
      <c r="A42420" t="s">
        <v>33408</v>
      </c>
    </row>
    <row r="42421" spans="1:1" x14ac:dyDescent="0.25">
      <c r="A42421" t="s">
        <v>33409</v>
      </c>
    </row>
    <row r="42422" spans="1:1" x14ac:dyDescent="0.25">
      <c r="A42422" t="s">
        <v>33410</v>
      </c>
    </row>
    <row r="42423" spans="1:1" x14ac:dyDescent="0.25">
      <c r="A42423" t="s">
        <v>33411</v>
      </c>
    </row>
    <row r="42424" spans="1:1" x14ac:dyDescent="0.25">
      <c r="A42424" t="s">
        <v>33412</v>
      </c>
    </row>
    <row r="42425" spans="1:1" x14ac:dyDescent="0.25">
      <c r="A42425" t="s">
        <v>33413</v>
      </c>
    </row>
    <row r="42426" spans="1:1" x14ac:dyDescent="0.25">
      <c r="A42426" t="s">
        <v>33414</v>
      </c>
    </row>
    <row r="42427" spans="1:1" x14ac:dyDescent="0.25">
      <c r="A42427" t="s">
        <v>33415</v>
      </c>
    </row>
    <row r="42428" spans="1:1" x14ac:dyDescent="0.25">
      <c r="A42428" t="s">
        <v>33416</v>
      </c>
    </row>
    <row r="42429" spans="1:1" x14ac:dyDescent="0.25">
      <c r="A42429" t="s">
        <v>33417</v>
      </c>
    </row>
    <row r="42431" spans="1:1" x14ac:dyDescent="0.25">
      <c r="A42431" t="s">
        <v>33418</v>
      </c>
    </row>
    <row r="42433" spans="1:1" x14ac:dyDescent="0.25">
      <c r="A42433" t="s">
        <v>33419</v>
      </c>
    </row>
    <row r="42434" spans="1:1" x14ac:dyDescent="0.25">
      <c r="A42434" t="s">
        <v>33420</v>
      </c>
    </row>
    <row r="42435" spans="1:1" x14ac:dyDescent="0.25">
      <c r="A42435" t="s">
        <v>33421</v>
      </c>
    </row>
    <row r="42436" spans="1:1" x14ac:dyDescent="0.25">
      <c r="A42436" t="s">
        <v>33422</v>
      </c>
    </row>
    <row r="42437" spans="1:1" x14ac:dyDescent="0.25">
      <c r="A42437" t="s">
        <v>33423</v>
      </c>
    </row>
    <row r="42438" spans="1:1" x14ac:dyDescent="0.25">
      <c r="A42438" t="s">
        <v>33424</v>
      </c>
    </row>
    <row r="42439" spans="1:1" x14ac:dyDescent="0.25">
      <c r="A42439" t="s">
        <v>33425</v>
      </c>
    </row>
    <row r="42440" spans="1:1" x14ac:dyDescent="0.25">
      <c r="A42440" t="s">
        <v>33426</v>
      </c>
    </row>
    <row r="42441" spans="1:1" x14ac:dyDescent="0.25">
      <c r="A42441" t="s">
        <v>33427</v>
      </c>
    </row>
    <row r="42442" spans="1:1" x14ac:dyDescent="0.25">
      <c r="A42442" t="s">
        <v>33428</v>
      </c>
    </row>
    <row r="42443" spans="1:1" x14ac:dyDescent="0.25">
      <c r="A42443" t="s">
        <v>33429</v>
      </c>
    </row>
    <row r="42444" spans="1:1" x14ac:dyDescent="0.25">
      <c r="A42444" t="s">
        <v>33430</v>
      </c>
    </row>
    <row r="42445" spans="1:1" x14ac:dyDescent="0.25">
      <c r="A42445" t="s">
        <v>33431</v>
      </c>
    </row>
    <row r="42446" spans="1:1" x14ac:dyDescent="0.25">
      <c r="A42446" t="s">
        <v>33432</v>
      </c>
    </row>
    <row r="42447" spans="1:1" x14ac:dyDescent="0.25">
      <c r="A42447" t="s">
        <v>33433</v>
      </c>
    </row>
    <row r="42448" spans="1:1" x14ac:dyDescent="0.25">
      <c r="A42448" t="s">
        <v>33434</v>
      </c>
    </row>
    <row r="42449" spans="1:1" x14ac:dyDescent="0.25">
      <c r="A42449" t="s">
        <v>33435</v>
      </c>
    </row>
    <row r="42450" spans="1:1" x14ac:dyDescent="0.25">
      <c r="A42450" t="s">
        <v>33436</v>
      </c>
    </row>
    <row r="42451" spans="1:1" x14ac:dyDescent="0.25">
      <c r="A42451" t="s">
        <v>33437</v>
      </c>
    </row>
    <row r="42452" spans="1:1" x14ac:dyDescent="0.25">
      <c r="A42452" t="s">
        <v>33438</v>
      </c>
    </row>
    <row r="42453" spans="1:1" x14ac:dyDescent="0.25">
      <c r="A42453" t="s">
        <v>33439</v>
      </c>
    </row>
    <row r="42454" spans="1:1" x14ac:dyDescent="0.25">
      <c r="A42454" t="s">
        <v>33440</v>
      </c>
    </row>
    <row r="42455" spans="1:1" x14ac:dyDescent="0.25">
      <c r="A42455" t="s">
        <v>33441</v>
      </c>
    </row>
    <row r="42456" spans="1:1" x14ac:dyDescent="0.25">
      <c r="A42456" t="s">
        <v>33442</v>
      </c>
    </row>
    <row r="42457" spans="1:1" x14ac:dyDescent="0.25">
      <c r="A42457" t="s">
        <v>33443</v>
      </c>
    </row>
    <row r="42458" spans="1:1" x14ac:dyDescent="0.25">
      <c r="A42458" t="s">
        <v>33444</v>
      </c>
    </row>
    <row r="42459" spans="1:1" x14ac:dyDescent="0.25">
      <c r="A42459" t="s">
        <v>33445</v>
      </c>
    </row>
    <row r="42460" spans="1:1" x14ac:dyDescent="0.25">
      <c r="A42460" t="s">
        <v>33446</v>
      </c>
    </row>
    <row r="42461" spans="1:1" x14ac:dyDescent="0.25">
      <c r="A42461" t="s">
        <v>33447</v>
      </c>
    </row>
    <row r="42462" spans="1:1" x14ac:dyDescent="0.25">
      <c r="A42462" t="s">
        <v>33448</v>
      </c>
    </row>
    <row r="42463" spans="1:1" x14ac:dyDescent="0.25">
      <c r="A42463" t="s">
        <v>33449</v>
      </c>
    </row>
    <row r="42464" spans="1:1" x14ac:dyDescent="0.25">
      <c r="A42464" t="s">
        <v>33450</v>
      </c>
    </row>
    <row r="42465" spans="1:1" x14ac:dyDescent="0.25">
      <c r="A42465" t="s">
        <v>33451</v>
      </c>
    </row>
    <row r="42466" spans="1:1" x14ac:dyDescent="0.25">
      <c r="A42466" t="s">
        <v>33452</v>
      </c>
    </row>
    <row r="42467" spans="1:1" x14ac:dyDescent="0.25">
      <c r="A42467" t="s">
        <v>33453</v>
      </c>
    </row>
    <row r="42468" spans="1:1" x14ac:dyDescent="0.25">
      <c r="A42468" t="s">
        <v>33454</v>
      </c>
    </row>
    <row r="42469" spans="1:1" x14ac:dyDescent="0.25">
      <c r="A42469" t="s">
        <v>33455</v>
      </c>
    </row>
    <row r="42470" spans="1:1" x14ac:dyDescent="0.25">
      <c r="A42470" t="s">
        <v>33456</v>
      </c>
    </row>
    <row r="42471" spans="1:1" x14ac:dyDescent="0.25">
      <c r="A42471" t="s">
        <v>13</v>
      </c>
    </row>
    <row r="42472" spans="1:1" x14ac:dyDescent="0.25">
      <c r="A42472" t="s">
        <v>32973</v>
      </c>
    </row>
    <row r="42475" spans="1:1" x14ac:dyDescent="0.25">
      <c r="A42475" t="s">
        <v>33457</v>
      </c>
    </row>
    <row r="42476" spans="1:1" x14ac:dyDescent="0.25">
      <c r="A42476" t="s">
        <v>33458</v>
      </c>
    </row>
    <row r="42477" spans="1:1" x14ac:dyDescent="0.25">
      <c r="A42477" t="s">
        <v>33459</v>
      </c>
    </row>
    <row r="42478" spans="1:1" x14ac:dyDescent="0.25">
      <c r="A42478" t="s">
        <v>33460</v>
      </c>
    </row>
    <row r="42479" spans="1:1" x14ac:dyDescent="0.25">
      <c r="A42479" t="s">
        <v>33461</v>
      </c>
    </row>
    <row r="42480" spans="1:1" x14ac:dyDescent="0.25">
      <c r="A42480" t="s">
        <v>59</v>
      </c>
    </row>
    <row r="42481" spans="1:1" x14ac:dyDescent="0.25">
      <c r="A42481" t="s">
        <v>31785</v>
      </c>
    </row>
    <row r="42482" spans="1:1" x14ac:dyDescent="0.25">
      <c r="A42482" t="s">
        <v>33462</v>
      </c>
    </row>
    <row r="42483" spans="1:1" x14ac:dyDescent="0.25">
      <c r="A42483" t="s">
        <v>33463</v>
      </c>
    </row>
    <row r="42484" spans="1:1" x14ac:dyDescent="0.25">
      <c r="A42484" t="s">
        <v>33464</v>
      </c>
    </row>
    <row r="42485" spans="1:1" x14ac:dyDescent="0.25">
      <c r="A42485" t="s">
        <v>33465</v>
      </c>
    </row>
    <row r="42486" spans="1:1" x14ac:dyDescent="0.25">
      <c r="A42486" t="s">
        <v>33466</v>
      </c>
    </row>
    <row r="42487" spans="1:1" x14ac:dyDescent="0.25">
      <c r="A42487" t="s">
        <v>33467</v>
      </c>
    </row>
    <row r="42488" spans="1:1" x14ac:dyDescent="0.25">
      <c r="A42488" t="s">
        <v>33468</v>
      </c>
    </row>
    <row r="42489" spans="1:1" x14ac:dyDescent="0.25">
      <c r="A42489" t="s">
        <v>33469</v>
      </c>
    </row>
    <row r="42490" spans="1:1" x14ac:dyDescent="0.25">
      <c r="A42490" t="s">
        <v>33470</v>
      </c>
    </row>
    <row r="42492" spans="1:1" x14ac:dyDescent="0.25">
      <c r="A42492" t="s">
        <v>33471</v>
      </c>
    </row>
    <row r="42494" spans="1:1" x14ac:dyDescent="0.25">
      <c r="A42494" t="s">
        <v>33472</v>
      </c>
    </row>
    <row r="42496" spans="1:1" x14ac:dyDescent="0.25">
      <c r="A42496" t="s">
        <v>33473</v>
      </c>
    </row>
    <row r="42498" spans="1:1" x14ac:dyDescent="0.25">
      <c r="A42498" t="s">
        <v>33474</v>
      </c>
    </row>
    <row r="42499" spans="1:1" x14ac:dyDescent="0.25">
      <c r="A42499" t="s">
        <v>33475</v>
      </c>
    </row>
    <row r="42500" spans="1:1" x14ac:dyDescent="0.25">
      <c r="A42500" t="s">
        <v>33476</v>
      </c>
    </row>
    <row r="42501" spans="1:1" x14ac:dyDescent="0.25">
      <c r="A42501" t="s">
        <v>33477</v>
      </c>
    </row>
    <row r="42502" spans="1:1" x14ac:dyDescent="0.25">
      <c r="A42502" t="s">
        <v>33478</v>
      </c>
    </row>
    <row r="42503" spans="1:1" x14ac:dyDescent="0.25">
      <c r="A42503" t="s">
        <v>33479</v>
      </c>
    </row>
    <row r="42504" spans="1:1" x14ac:dyDescent="0.25">
      <c r="A42504" t="s">
        <v>33480</v>
      </c>
    </row>
    <row r="42505" spans="1:1" x14ac:dyDescent="0.25">
      <c r="A42505" t="s">
        <v>33481</v>
      </c>
    </row>
    <row r="42506" spans="1:1" x14ac:dyDescent="0.25">
      <c r="A42506" t="s">
        <v>33482</v>
      </c>
    </row>
    <row r="42507" spans="1:1" x14ac:dyDescent="0.25">
      <c r="A42507" t="s">
        <v>33483</v>
      </c>
    </row>
    <row r="42508" spans="1:1" x14ac:dyDescent="0.25">
      <c r="A42508" t="s">
        <v>33484</v>
      </c>
    </row>
    <row r="42509" spans="1:1" x14ac:dyDescent="0.25">
      <c r="A42509" t="s">
        <v>33485</v>
      </c>
    </row>
    <row r="42510" spans="1:1" x14ac:dyDescent="0.25">
      <c r="A42510" t="s">
        <v>33486</v>
      </c>
    </row>
    <row r="42511" spans="1:1" x14ac:dyDescent="0.25">
      <c r="A42511" t="s">
        <v>33487</v>
      </c>
    </row>
    <row r="42512" spans="1:1" x14ac:dyDescent="0.25">
      <c r="A42512" t="s">
        <v>33488</v>
      </c>
    </row>
    <row r="42513" spans="1:1" x14ac:dyDescent="0.25">
      <c r="A42513" t="s">
        <v>33489</v>
      </c>
    </row>
    <row r="42514" spans="1:1" x14ac:dyDescent="0.25">
      <c r="A42514" t="s">
        <v>33490</v>
      </c>
    </row>
    <row r="42515" spans="1:1" x14ac:dyDescent="0.25">
      <c r="A42515" t="s">
        <v>33491</v>
      </c>
    </row>
    <row r="42516" spans="1:1" x14ac:dyDescent="0.25">
      <c r="A42516" t="s">
        <v>33492</v>
      </c>
    </row>
    <row r="42517" spans="1:1" x14ac:dyDescent="0.25">
      <c r="A42517" t="s">
        <v>33493</v>
      </c>
    </row>
    <row r="42518" spans="1:1" x14ac:dyDescent="0.25">
      <c r="A42518" t="s">
        <v>33494</v>
      </c>
    </row>
    <row r="42519" spans="1:1" x14ac:dyDescent="0.25">
      <c r="A42519" t="s">
        <v>33495</v>
      </c>
    </row>
    <row r="42520" spans="1:1" x14ac:dyDescent="0.25">
      <c r="A42520" t="s">
        <v>33496</v>
      </c>
    </row>
    <row r="42521" spans="1:1" x14ac:dyDescent="0.25">
      <c r="A42521" t="s">
        <v>33497</v>
      </c>
    </row>
    <row r="42522" spans="1:1" x14ac:dyDescent="0.25">
      <c r="A42522" t="s">
        <v>33498</v>
      </c>
    </row>
    <row r="42523" spans="1:1" x14ac:dyDescent="0.25">
      <c r="A42523" t="s">
        <v>33499</v>
      </c>
    </row>
    <row r="42524" spans="1:1" x14ac:dyDescent="0.25">
      <c r="A42524" t="s">
        <v>33500</v>
      </c>
    </row>
    <row r="42525" spans="1:1" x14ac:dyDescent="0.25">
      <c r="A42525" t="s">
        <v>33501</v>
      </c>
    </row>
    <row r="42526" spans="1:1" x14ac:dyDescent="0.25">
      <c r="A42526" t="s">
        <v>33502</v>
      </c>
    </row>
    <row r="42527" spans="1:1" x14ac:dyDescent="0.25">
      <c r="A42527" t="s">
        <v>33503</v>
      </c>
    </row>
    <row r="42528" spans="1:1" x14ac:dyDescent="0.25">
      <c r="A42528" t="s">
        <v>33504</v>
      </c>
    </row>
    <row r="42532" spans="1:1" x14ac:dyDescent="0.25">
      <c r="A42532">
        <f>---1</f>
        <v>-1</v>
      </c>
    </row>
    <row r="42533" spans="1:1" x14ac:dyDescent="0.25">
      <c r="A42533" t="s">
        <v>13</v>
      </c>
    </row>
    <row r="42534" spans="1:1" x14ac:dyDescent="0.25">
      <c r="A42534" t="s">
        <v>32973</v>
      </c>
    </row>
    <row r="42537" spans="1:1" x14ac:dyDescent="0.25">
      <c r="A42537" t="s">
        <v>33505</v>
      </c>
    </row>
    <row r="42538" spans="1:1" x14ac:dyDescent="0.25">
      <c r="A42538" t="s">
        <v>33506</v>
      </c>
    </row>
    <row r="42539" spans="1:1" x14ac:dyDescent="0.25">
      <c r="A42539" t="s">
        <v>33507</v>
      </c>
    </row>
    <row r="42540" spans="1:1" x14ac:dyDescent="0.25">
      <c r="A42540" t="s">
        <v>33508</v>
      </c>
    </row>
    <row r="42541" spans="1:1" x14ac:dyDescent="0.25">
      <c r="A42541" t="s">
        <v>33509</v>
      </c>
    </row>
    <row r="42544" spans="1:1" x14ac:dyDescent="0.25">
      <c r="A42544" t="s">
        <v>33510</v>
      </c>
    </row>
    <row r="42546" spans="1:1" x14ac:dyDescent="0.25">
      <c r="A42546" t="s">
        <v>33511</v>
      </c>
    </row>
    <row r="42547" spans="1:1" x14ac:dyDescent="0.25">
      <c r="A42547" t="s">
        <v>33512</v>
      </c>
    </row>
    <row r="42548" spans="1:1" x14ac:dyDescent="0.25">
      <c r="A42548" t="s">
        <v>33513</v>
      </c>
    </row>
    <row r="42549" spans="1:1" x14ac:dyDescent="0.25">
      <c r="A42549" t="s">
        <v>33514</v>
      </c>
    </row>
    <row r="42550" spans="1:1" x14ac:dyDescent="0.25">
      <c r="A42550" t="s">
        <v>33515</v>
      </c>
    </row>
    <row r="42551" spans="1:1" x14ac:dyDescent="0.25">
      <c r="A42551" t="s">
        <v>33516</v>
      </c>
    </row>
    <row r="42552" spans="1:1" x14ac:dyDescent="0.25">
      <c r="A42552" t="s">
        <v>33517</v>
      </c>
    </row>
    <row r="42553" spans="1:1" x14ac:dyDescent="0.25">
      <c r="A42553" t="s">
        <v>33518</v>
      </c>
    </row>
    <row r="42554" spans="1:1" x14ac:dyDescent="0.25">
      <c r="A42554" t="s">
        <v>33519</v>
      </c>
    </row>
    <row r="42555" spans="1:1" x14ac:dyDescent="0.25">
      <c r="A42555" t="s">
        <v>33520</v>
      </c>
    </row>
    <row r="42556" spans="1:1" x14ac:dyDescent="0.25">
      <c r="A42556" t="s">
        <v>33521</v>
      </c>
    </row>
    <row r="42557" spans="1:1" x14ac:dyDescent="0.25">
      <c r="A42557" t="s">
        <v>33522</v>
      </c>
    </row>
    <row r="42558" spans="1:1" x14ac:dyDescent="0.25">
      <c r="A42558" t="s">
        <v>33523</v>
      </c>
    </row>
    <row r="42559" spans="1:1" x14ac:dyDescent="0.25">
      <c r="A42559" t="s">
        <v>33524</v>
      </c>
    </row>
    <row r="42560" spans="1:1" x14ac:dyDescent="0.25">
      <c r="A42560" t="s">
        <v>33525</v>
      </c>
    </row>
    <row r="42561" spans="1:1" x14ac:dyDescent="0.25">
      <c r="A42561" t="s">
        <v>33526</v>
      </c>
    </row>
    <row r="42562" spans="1:1" x14ac:dyDescent="0.25">
      <c r="A42562" t="s">
        <v>33527</v>
      </c>
    </row>
    <row r="42563" spans="1:1" x14ac:dyDescent="0.25">
      <c r="A42563" t="s">
        <v>33528</v>
      </c>
    </row>
    <row r="42564" spans="1:1" x14ac:dyDescent="0.25">
      <c r="A42564" t="s">
        <v>33529</v>
      </c>
    </row>
    <row r="42565" spans="1:1" x14ac:dyDescent="0.25">
      <c r="A42565" t="s">
        <v>33530</v>
      </c>
    </row>
    <row r="42566" spans="1:1" x14ac:dyDescent="0.25">
      <c r="A42566" t="s">
        <v>33531</v>
      </c>
    </row>
    <row r="42567" spans="1:1" x14ac:dyDescent="0.25">
      <c r="A42567" t="s">
        <v>33532</v>
      </c>
    </row>
    <row r="42570" spans="1:1" x14ac:dyDescent="0.25">
      <c r="A42570" t="s">
        <v>33533</v>
      </c>
    </row>
    <row r="42572" spans="1:1" x14ac:dyDescent="0.25">
      <c r="A42572" t="s">
        <v>33534</v>
      </c>
    </row>
    <row r="42573" spans="1:1" x14ac:dyDescent="0.25">
      <c r="A42573" t="s">
        <v>33535</v>
      </c>
    </row>
    <row r="42574" spans="1:1" x14ac:dyDescent="0.25">
      <c r="A42574" t="s">
        <v>33536</v>
      </c>
    </row>
    <row r="42575" spans="1:1" x14ac:dyDescent="0.25">
      <c r="A42575" t="s">
        <v>33537</v>
      </c>
    </row>
    <row r="42576" spans="1:1" x14ac:dyDescent="0.25">
      <c r="A42576" t="s">
        <v>33538</v>
      </c>
    </row>
    <row r="42577" spans="1:1" x14ac:dyDescent="0.25">
      <c r="A42577" t="s">
        <v>33539</v>
      </c>
    </row>
    <row r="42578" spans="1:1" x14ac:dyDescent="0.25">
      <c r="A42578" t="s">
        <v>33540</v>
      </c>
    </row>
    <row r="42579" spans="1:1" x14ac:dyDescent="0.25">
      <c r="A42579" t="s">
        <v>33541</v>
      </c>
    </row>
    <row r="42580" spans="1:1" x14ac:dyDescent="0.25">
      <c r="A42580" t="s">
        <v>33542</v>
      </c>
    </row>
    <row r="42581" spans="1:1" x14ac:dyDescent="0.25">
      <c r="A42581" t="s">
        <v>13</v>
      </c>
    </row>
    <row r="42582" spans="1:1" x14ac:dyDescent="0.25">
      <c r="A42582" t="s">
        <v>33543</v>
      </c>
    </row>
    <row r="42587" spans="1:1" x14ac:dyDescent="0.25">
      <c r="A42587" t="s">
        <v>31114</v>
      </c>
    </row>
    <row r="42589" spans="1:1" x14ac:dyDescent="0.25">
      <c r="A42589" t="s">
        <v>32931</v>
      </c>
    </row>
    <row r="42591" spans="1:1" x14ac:dyDescent="0.25">
      <c r="A42591" t="s">
        <v>33544</v>
      </c>
    </row>
    <row r="42594" spans="1:1" x14ac:dyDescent="0.25">
      <c r="A42594" t="s">
        <v>33545</v>
      </c>
    </row>
    <row r="42595" spans="1:1" x14ac:dyDescent="0.25">
      <c r="A42595" t="s">
        <v>33546</v>
      </c>
    </row>
    <row r="42598" spans="1:1" x14ac:dyDescent="0.25">
      <c r="A42598" t="s">
        <v>33547</v>
      </c>
    </row>
    <row r="42600" spans="1:1" x14ac:dyDescent="0.25">
      <c r="A42600" t="s">
        <v>33548</v>
      </c>
    </row>
    <row r="42601" spans="1:1" x14ac:dyDescent="0.25">
      <c r="A42601" t="s">
        <v>33549</v>
      </c>
    </row>
    <row r="42602" spans="1:1" x14ac:dyDescent="0.25">
      <c r="A42602" t="s">
        <v>33550</v>
      </c>
    </row>
    <row r="42603" spans="1:1" x14ac:dyDescent="0.25">
      <c r="A42603" t="s">
        <v>33551</v>
      </c>
    </row>
    <row r="42604" spans="1:1" x14ac:dyDescent="0.25">
      <c r="A42604" t="s">
        <v>33552</v>
      </c>
    </row>
    <row r="42605" spans="1:1" x14ac:dyDescent="0.25">
      <c r="A42605" t="s">
        <v>33553</v>
      </c>
    </row>
    <row r="42606" spans="1:1" x14ac:dyDescent="0.25">
      <c r="A42606" t="s">
        <v>33554</v>
      </c>
    </row>
    <row r="42607" spans="1:1" x14ac:dyDescent="0.25">
      <c r="A42607" t="s">
        <v>33555</v>
      </c>
    </row>
    <row r="42608" spans="1:1" x14ac:dyDescent="0.25">
      <c r="A42608" t="s">
        <v>33556</v>
      </c>
    </row>
    <row r="42609" spans="1:1" x14ac:dyDescent="0.25">
      <c r="A42609" t="s">
        <v>33557</v>
      </c>
    </row>
    <row r="42610" spans="1:1" x14ac:dyDescent="0.25">
      <c r="A42610" t="s">
        <v>33558</v>
      </c>
    </row>
    <row r="42611" spans="1:1" x14ac:dyDescent="0.25">
      <c r="A42611" t="s">
        <v>33559</v>
      </c>
    </row>
    <row r="42612" spans="1:1" x14ac:dyDescent="0.25">
      <c r="A42612" t="s">
        <v>33560</v>
      </c>
    </row>
    <row r="42614" spans="1:1" x14ac:dyDescent="0.25">
      <c r="A42614" t="s">
        <v>33561</v>
      </c>
    </row>
    <row r="42616" spans="1:1" x14ac:dyDescent="0.25">
      <c r="A42616" t="s">
        <v>33562</v>
      </c>
    </row>
    <row r="42617" spans="1:1" x14ac:dyDescent="0.25">
      <c r="A42617" t="s">
        <v>33563</v>
      </c>
    </row>
    <row r="42618" spans="1:1" x14ac:dyDescent="0.25">
      <c r="A42618" t="s">
        <v>33564</v>
      </c>
    </row>
    <row r="42619" spans="1:1" x14ac:dyDescent="0.25">
      <c r="A42619" t="s">
        <v>33565</v>
      </c>
    </row>
    <row r="42620" spans="1:1" x14ac:dyDescent="0.25">
      <c r="A42620" t="s">
        <v>33566</v>
      </c>
    </row>
    <row r="42621" spans="1:1" x14ac:dyDescent="0.25">
      <c r="A42621" t="s">
        <v>33567</v>
      </c>
    </row>
    <row r="42622" spans="1:1" x14ac:dyDescent="0.25">
      <c r="A42622" t="s">
        <v>33568</v>
      </c>
    </row>
    <row r="42623" spans="1:1" x14ac:dyDescent="0.25">
      <c r="A42623" t="s">
        <v>33569</v>
      </c>
    </row>
    <row r="42624" spans="1:1" x14ac:dyDescent="0.25">
      <c r="A42624" t="s">
        <v>33570</v>
      </c>
    </row>
    <row r="42625" spans="1:1" x14ac:dyDescent="0.25">
      <c r="A42625" t="s">
        <v>33571</v>
      </c>
    </row>
    <row r="42626" spans="1:1" x14ac:dyDescent="0.25">
      <c r="A42626" t="s">
        <v>33572</v>
      </c>
    </row>
    <row r="42627" spans="1:1" x14ac:dyDescent="0.25">
      <c r="A42627" t="s">
        <v>33573</v>
      </c>
    </row>
    <row r="42629" spans="1:1" x14ac:dyDescent="0.25">
      <c r="A42629" t="s">
        <v>33574</v>
      </c>
    </row>
    <row r="42631" spans="1:1" x14ac:dyDescent="0.25">
      <c r="A42631" t="s">
        <v>33575</v>
      </c>
    </row>
    <row r="42632" spans="1:1" x14ac:dyDescent="0.25">
      <c r="A42632" t="s">
        <v>33576</v>
      </c>
    </row>
    <row r="42634" spans="1:1" x14ac:dyDescent="0.25">
      <c r="A42634" t="s">
        <v>33577</v>
      </c>
    </row>
    <row r="42636" spans="1:1" x14ac:dyDescent="0.25">
      <c r="A42636" t="s">
        <v>33578</v>
      </c>
    </row>
    <row r="42637" spans="1:1" x14ac:dyDescent="0.25">
      <c r="A42637" t="s">
        <v>33579</v>
      </c>
    </row>
    <row r="42638" spans="1:1" x14ac:dyDescent="0.25">
      <c r="A42638" t="s">
        <v>33580</v>
      </c>
    </row>
    <row r="42639" spans="1:1" x14ac:dyDescent="0.25">
      <c r="A42639" t="s">
        <v>33581</v>
      </c>
    </row>
    <row r="42641" spans="1:1" x14ac:dyDescent="0.25">
      <c r="A42641" t="s">
        <v>33582</v>
      </c>
    </row>
    <row r="42643" spans="1:1" x14ac:dyDescent="0.25">
      <c r="A42643" t="s">
        <v>33583</v>
      </c>
    </row>
    <row r="42644" spans="1:1" x14ac:dyDescent="0.25">
      <c r="A42644" t="s">
        <v>13</v>
      </c>
    </row>
    <row r="42645" spans="1:1" x14ac:dyDescent="0.25">
      <c r="A42645" t="s">
        <v>33584</v>
      </c>
    </row>
    <row r="42648" spans="1:1" x14ac:dyDescent="0.25">
      <c r="A42648" t="s">
        <v>33585</v>
      </c>
    </row>
    <row r="42650" spans="1:1" x14ac:dyDescent="0.25">
      <c r="A42650" t="s">
        <v>33586</v>
      </c>
    </row>
    <row r="42651" spans="1:1" x14ac:dyDescent="0.25">
      <c r="A42651" t="s">
        <v>33587</v>
      </c>
    </row>
    <row r="42653" spans="1:1" x14ac:dyDescent="0.25">
      <c r="A42653" t="s">
        <v>33418</v>
      </c>
    </row>
    <row r="42655" spans="1:1" x14ac:dyDescent="0.25">
      <c r="A42655" t="s">
        <v>33588</v>
      </c>
    </row>
    <row r="42656" spans="1:1" x14ac:dyDescent="0.25">
      <c r="A42656" t="s">
        <v>33589</v>
      </c>
    </row>
    <row r="42657" spans="1:1" x14ac:dyDescent="0.25">
      <c r="A42657" t="s">
        <v>13</v>
      </c>
    </row>
    <row r="42658" spans="1:1" x14ac:dyDescent="0.25">
      <c r="A42658" t="s">
        <v>33590</v>
      </c>
    </row>
    <row r="42664" spans="1:1" x14ac:dyDescent="0.25">
      <c r="A42664" t="s">
        <v>33591</v>
      </c>
    </row>
    <row r="42666" spans="1:1" x14ac:dyDescent="0.25">
      <c r="A42666" t="s">
        <v>33592</v>
      </c>
    </row>
    <row r="42669" spans="1:1" x14ac:dyDescent="0.25">
      <c r="A42669" t="s">
        <v>32900</v>
      </c>
    </row>
    <row r="42672" spans="1:1" x14ac:dyDescent="0.25">
      <c r="A42672" t="s">
        <v>33593</v>
      </c>
    </row>
    <row r="42673" spans="1:1" x14ac:dyDescent="0.25">
      <c r="A42673" t="s">
        <v>33594</v>
      </c>
    </row>
    <row r="42674" spans="1:1" x14ac:dyDescent="0.25">
      <c r="A42674" t="s">
        <v>33595</v>
      </c>
    </row>
    <row r="42675" spans="1:1" x14ac:dyDescent="0.25">
      <c r="A42675" t="s">
        <v>7540</v>
      </c>
    </row>
    <row r="42676" spans="1:1" x14ac:dyDescent="0.25">
      <c r="A42676" t="s">
        <v>7409</v>
      </c>
    </row>
    <row r="42678" spans="1:1" x14ac:dyDescent="0.25">
      <c r="A42678" t="s">
        <v>33596</v>
      </c>
    </row>
    <row r="42680" spans="1:1" x14ac:dyDescent="0.25">
      <c r="A42680" t="s">
        <v>33597</v>
      </c>
    </row>
    <row r="42681" spans="1:1" x14ac:dyDescent="0.25">
      <c r="A42681" t="s">
        <v>33598</v>
      </c>
    </row>
    <row r="42682" spans="1:1" x14ac:dyDescent="0.25">
      <c r="A42682" t="s">
        <v>33599</v>
      </c>
    </row>
    <row r="42683" spans="1:1" x14ac:dyDescent="0.25">
      <c r="A42683" t="s">
        <v>33600</v>
      </c>
    </row>
    <row r="42684" spans="1:1" x14ac:dyDescent="0.25">
      <c r="A42684" t="s">
        <v>33601</v>
      </c>
    </row>
    <row r="42686" spans="1:1" x14ac:dyDescent="0.25">
      <c r="A42686" t="s">
        <v>33602</v>
      </c>
    </row>
    <row r="42688" spans="1:1" x14ac:dyDescent="0.25">
      <c r="A42688" t="s">
        <v>33603</v>
      </c>
    </row>
    <row r="42689" spans="1:1" x14ac:dyDescent="0.25">
      <c r="A42689" t="s">
        <v>33604</v>
      </c>
    </row>
    <row r="42690" spans="1:1" x14ac:dyDescent="0.25">
      <c r="A42690" t="s">
        <v>33605</v>
      </c>
    </row>
    <row r="42691" spans="1:1" x14ac:dyDescent="0.25">
      <c r="A42691" t="s">
        <v>33606</v>
      </c>
    </row>
    <row r="42692" spans="1:1" x14ac:dyDescent="0.25">
      <c r="A42692" t="s">
        <v>33607</v>
      </c>
    </row>
    <row r="42693" spans="1:1" x14ac:dyDescent="0.25">
      <c r="A42693" t="s">
        <v>33608</v>
      </c>
    </row>
    <row r="42694" spans="1:1" x14ac:dyDescent="0.25">
      <c r="A42694" t="s">
        <v>33609</v>
      </c>
    </row>
    <row r="42695" spans="1:1" x14ac:dyDescent="0.25">
      <c r="A42695" t="s">
        <v>33610</v>
      </c>
    </row>
    <row r="42696" spans="1:1" x14ac:dyDescent="0.25">
      <c r="A42696" t="s">
        <v>33611</v>
      </c>
    </row>
    <row r="42697" spans="1:1" x14ac:dyDescent="0.25">
      <c r="A42697" t="s">
        <v>1460</v>
      </c>
    </row>
    <row r="42698" spans="1:1" x14ac:dyDescent="0.25">
      <c r="A42698" t="s">
        <v>33612</v>
      </c>
    </row>
    <row r="42699" spans="1:1" x14ac:dyDescent="0.25">
      <c r="A42699" t="s">
        <v>33613</v>
      </c>
    </row>
    <row r="42700" spans="1:1" x14ac:dyDescent="0.25">
      <c r="A42700" t="s">
        <v>33614</v>
      </c>
    </row>
    <row r="42702" spans="1:1" x14ac:dyDescent="0.25">
      <c r="A42702" t="s">
        <v>33615</v>
      </c>
    </row>
    <row r="42704" spans="1:1" x14ac:dyDescent="0.25">
      <c r="A42704" t="s">
        <v>33616</v>
      </c>
    </row>
    <row r="42705" spans="1:1" x14ac:dyDescent="0.25">
      <c r="A42705" t="s">
        <v>33617</v>
      </c>
    </row>
    <row r="42706" spans="1:1" x14ac:dyDescent="0.25">
      <c r="A42706" t="s">
        <v>33618</v>
      </c>
    </row>
    <row r="42707" spans="1:1" x14ac:dyDescent="0.25">
      <c r="A42707" t="s">
        <v>33619</v>
      </c>
    </row>
    <row r="42708" spans="1:1" x14ac:dyDescent="0.25">
      <c r="A42708" t="s">
        <v>33620</v>
      </c>
    </row>
    <row r="42709" spans="1:1" x14ac:dyDescent="0.25">
      <c r="A42709" t="s">
        <v>33621</v>
      </c>
    </row>
    <row r="42710" spans="1:1" x14ac:dyDescent="0.25">
      <c r="A42710" t="s">
        <v>33622</v>
      </c>
    </row>
    <row r="42711" spans="1:1" x14ac:dyDescent="0.25">
      <c r="A42711" t="s">
        <v>33623</v>
      </c>
    </row>
    <row r="42712" spans="1:1" x14ac:dyDescent="0.25">
      <c r="A42712" t="s">
        <v>33624</v>
      </c>
    </row>
    <row r="42713" spans="1:1" x14ac:dyDescent="0.25">
      <c r="A42713" t="s">
        <v>33625</v>
      </c>
    </row>
    <row r="42714" spans="1:1" x14ac:dyDescent="0.25">
      <c r="A42714" t="s">
        <v>33626</v>
      </c>
    </row>
    <row r="42715" spans="1:1" x14ac:dyDescent="0.25">
      <c r="A42715" t="s">
        <v>33627</v>
      </c>
    </row>
    <row r="42716" spans="1:1" x14ac:dyDescent="0.25">
      <c r="A42716" t="s">
        <v>33619</v>
      </c>
    </row>
    <row r="42717" spans="1:1" x14ac:dyDescent="0.25">
      <c r="A42717" t="s">
        <v>33628</v>
      </c>
    </row>
    <row r="42718" spans="1:1" x14ac:dyDescent="0.25">
      <c r="A42718" t="s">
        <v>33629</v>
      </c>
    </row>
    <row r="42719" spans="1:1" x14ac:dyDescent="0.25">
      <c r="A42719" t="s">
        <v>33630</v>
      </c>
    </row>
    <row r="42720" spans="1:1" x14ac:dyDescent="0.25">
      <c r="A42720" t="s">
        <v>33631</v>
      </c>
    </row>
    <row r="42721" spans="1:1" x14ac:dyDescent="0.25">
      <c r="A42721" t="s">
        <v>33632</v>
      </c>
    </row>
    <row r="42722" spans="1:1" x14ac:dyDescent="0.25">
      <c r="A42722" t="s">
        <v>13</v>
      </c>
    </row>
    <row r="42723" spans="1:1" x14ac:dyDescent="0.25">
      <c r="A42723" t="s">
        <v>32973</v>
      </c>
    </row>
    <row r="42727" spans="1:1" x14ac:dyDescent="0.25">
      <c r="A42727" t="s">
        <v>31618</v>
      </c>
    </row>
    <row r="42730" spans="1:1" x14ac:dyDescent="0.25">
      <c r="A42730" t="s">
        <v>33633</v>
      </c>
    </row>
    <row r="42731" spans="1:1" x14ac:dyDescent="0.25">
      <c r="A42731" t="s">
        <v>33634</v>
      </c>
    </row>
    <row r="42732" spans="1:1" x14ac:dyDescent="0.25">
      <c r="A42732" t="s">
        <v>33635</v>
      </c>
    </row>
    <row r="42733" spans="1:1" x14ac:dyDescent="0.25">
      <c r="A42733" t="s">
        <v>33636</v>
      </c>
    </row>
    <row r="42735" spans="1:1" x14ac:dyDescent="0.25">
      <c r="A42735" t="s">
        <v>33637</v>
      </c>
    </row>
    <row r="42736" spans="1:1" x14ac:dyDescent="0.25">
      <c r="A42736" t="s">
        <v>33638</v>
      </c>
    </row>
    <row r="42737" spans="1:1" x14ac:dyDescent="0.25">
      <c r="A42737" t="s">
        <v>33639</v>
      </c>
    </row>
    <row r="42738" spans="1:1" x14ac:dyDescent="0.25">
      <c r="A42738" t="s">
        <v>33640</v>
      </c>
    </row>
    <row r="42739" spans="1:1" x14ac:dyDescent="0.25">
      <c r="A42739" t="s">
        <v>33641</v>
      </c>
    </row>
    <row r="42740" spans="1:1" x14ac:dyDescent="0.25">
      <c r="A42740" t="s">
        <v>33642</v>
      </c>
    </row>
    <row r="42742" spans="1:1" x14ac:dyDescent="0.25">
      <c r="A42742" t="s">
        <v>32721</v>
      </c>
    </row>
    <row r="42744" spans="1:1" x14ac:dyDescent="0.25">
      <c r="A42744" t="s">
        <v>33643</v>
      </c>
    </row>
    <row r="42745" spans="1:1" x14ac:dyDescent="0.25">
      <c r="A42745" t="s">
        <v>33644</v>
      </c>
    </row>
    <row r="42746" spans="1:1" x14ac:dyDescent="0.25">
      <c r="A42746" t="s">
        <v>33645</v>
      </c>
    </row>
    <row r="42747" spans="1:1" x14ac:dyDescent="0.25">
      <c r="A42747" t="s">
        <v>33646</v>
      </c>
    </row>
    <row r="42748" spans="1:1" x14ac:dyDescent="0.25">
      <c r="A42748" t="s">
        <v>33647</v>
      </c>
    </row>
    <row r="42750" spans="1:1" x14ac:dyDescent="0.25">
      <c r="A42750" t="s">
        <v>33648</v>
      </c>
    </row>
    <row r="42751" spans="1:1" x14ac:dyDescent="0.25">
      <c r="A42751" t="s">
        <v>13</v>
      </c>
    </row>
    <row r="42752" spans="1:1" x14ac:dyDescent="0.25">
      <c r="A42752" t="s">
        <v>33649</v>
      </c>
    </row>
    <row r="42756" spans="1:1" x14ac:dyDescent="0.25">
      <c r="A42756" t="s">
        <v>31114</v>
      </c>
    </row>
    <row r="42758" spans="1:1" x14ac:dyDescent="0.25">
      <c r="A42758" t="s">
        <v>33650</v>
      </c>
    </row>
    <row r="42760" spans="1:1" x14ac:dyDescent="0.25">
      <c r="A42760" t="s">
        <v>33651</v>
      </c>
    </row>
    <row r="42762" spans="1:1" x14ac:dyDescent="0.25">
      <c r="A42762" t="s">
        <v>33652</v>
      </c>
    </row>
    <row r="42763" spans="1:1" x14ac:dyDescent="0.25">
      <c r="A42763" t="s">
        <v>33653</v>
      </c>
    </row>
    <row r="42764" spans="1:1" x14ac:dyDescent="0.25">
      <c r="A42764" t="s">
        <v>33654</v>
      </c>
    </row>
    <row r="42766" spans="1:1" x14ac:dyDescent="0.25">
      <c r="A42766" t="s">
        <v>33655</v>
      </c>
    </row>
    <row r="42768" spans="1:1" x14ac:dyDescent="0.25">
      <c r="A42768" t="s">
        <v>33656</v>
      </c>
    </row>
    <row r="42769" spans="1:1" x14ac:dyDescent="0.25">
      <c r="A42769" t="s">
        <v>33657</v>
      </c>
    </row>
    <row r="42771" spans="1:1" x14ac:dyDescent="0.25">
      <c r="A42771" t="s">
        <v>33658</v>
      </c>
    </row>
    <row r="42773" spans="1:1" x14ac:dyDescent="0.25">
      <c r="A42773" t="s">
        <v>33659</v>
      </c>
    </row>
    <row r="42774" spans="1:1" x14ac:dyDescent="0.25">
      <c r="A42774" t="s">
        <v>33660</v>
      </c>
    </row>
    <row r="42775" spans="1:1" x14ac:dyDescent="0.25">
      <c r="A42775" t="s">
        <v>33661</v>
      </c>
    </row>
    <row r="42777" spans="1:1" x14ac:dyDescent="0.25">
      <c r="A42777" t="s">
        <v>33662</v>
      </c>
    </row>
    <row r="42779" spans="1:1" x14ac:dyDescent="0.25">
      <c r="A42779" t="s">
        <v>33663</v>
      </c>
    </row>
    <row r="42780" spans="1:1" x14ac:dyDescent="0.25">
      <c r="A42780" t="s">
        <v>33664</v>
      </c>
    </row>
    <row r="42781" spans="1:1" x14ac:dyDescent="0.25">
      <c r="A42781" t="s">
        <v>33665</v>
      </c>
    </row>
    <row r="42782" spans="1:1" x14ac:dyDescent="0.25">
      <c r="A42782" t="s">
        <v>33666</v>
      </c>
    </row>
    <row r="42783" spans="1:1" x14ac:dyDescent="0.25">
      <c r="A42783" t="s">
        <v>33667</v>
      </c>
    </row>
    <row r="42784" spans="1:1" x14ac:dyDescent="0.25">
      <c r="A42784" t="s">
        <v>33668</v>
      </c>
    </row>
    <row r="42785" spans="1:1" x14ac:dyDescent="0.25">
      <c r="A42785" t="s">
        <v>33669</v>
      </c>
    </row>
    <row r="42786" spans="1:1" x14ac:dyDescent="0.25">
      <c r="A42786" t="s">
        <v>33670</v>
      </c>
    </row>
    <row r="42787" spans="1:1" x14ac:dyDescent="0.25">
      <c r="A42787" t="s">
        <v>33671</v>
      </c>
    </row>
    <row r="42788" spans="1:1" x14ac:dyDescent="0.25">
      <c r="A42788" t="s">
        <v>33672</v>
      </c>
    </row>
    <row r="42789" spans="1:1" x14ac:dyDescent="0.25">
      <c r="A42789" t="s">
        <v>33673</v>
      </c>
    </row>
    <row r="42790" spans="1:1" x14ac:dyDescent="0.25">
      <c r="A42790" t="s">
        <v>33674</v>
      </c>
    </row>
    <row r="42791" spans="1:1" x14ac:dyDescent="0.25">
      <c r="A42791" t="s">
        <v>33675</v>
      </c>
    </row>
    <row r="42792" spans="1:1" x14ac:dyDescent="0.25">
      <c r="A42792" t="s">
        <v>33676</v>
      </c>
    </row>
    <row r="42793" spans="1:1" x14ac:dyDescent="0.25">
      <c r="A42793" t="s">
        <v>33677</v>
      </c>
    </row>
    <row r="42794" spans="1:1" x14ac:dyDescent="0.25">
      <c r="A42794" t="s">
        <v>33678</v>
      </c>
    </row>
    <row r="42795" spans="1:1" x14ac:dyDescent="0.25">
      <c r="A42795" t="s">
        <v>33679</v>
      </c>
    </row>
    <row r="42796" spans="1:1" x14ac:dyDescent="0.25">
      <c r="A42796" t="s">
        <v>33680</v>
      </c>
    </row>
    <row r="42797" spans="1:1" x14ac:dyDescent="0.25">
      <c r="A42797" t="s">
        <v>33681</v>
      </c>
    </row>
    <row r="42798" spans="1:1" x14ac:dyDescent="0.25">
      <c r="A42798" t="s">
        <v>33682</v>
      </c>
    </row>
    <row r="42799" spans="1:1" x14ac:dyDescent="0.25">
      <c r="A42799" t="s">
        <v>33683</v>
      </c>
    </row>
    <row r="42800" spans="1:1" x14ac:dyDescent="0.25">
      <c r="A42800" t="s">
        <v>33684</v>
      </c>
    </row>
    <row r="42801" spans="1:1" x14ac:dyDescent="0.25">
      <c r="A42801" t="s">
        <v>33685</v>
      </c>
    </row>
    <row r="42802" spans="1:1" x14ac:dyDescent="0.25">
      <c r="A42802" t="s">
        <v>33686</v>
      </c>
    </row>
    <row r="42803" spans="1:1" x14ac:dyDescent="0.25">
      <c r="A42803" t="s">
        <v>33687</v>
      </c>
    </row>
    <row r="42804" spans="1:1" x14ac:dyDescent="0.25">
      <c r="A42804" t="s">
        <v>33688</v>
      </c>
    </row>
    <row r="42805" spans="1:1" x14ac:dyDescent="0.25">
      <c r="A42805" t="s">
        <v>33689</v>
      </c>
    </row>
    <row r="42806" spans="1:1" x14ac:dyDescent="0.25">
      <c r="A42806" t="s">
        <v>33690</v>
      </c>
    </row>
    <row r="42807" spans="1:1" x14ac:dyDescent="0.25">
      <c r="A42807" t="s">
        <v>33691</v>
      </c>
    </row>
    <row r="42808" spans="1:1" x14ac:dyDescent="0.25">
      <c r="A42808" t="s">
        <v>33692</v>
      </c>
    </row>
    <row r="42809" spans="1:1" x14ac:dyDescent="0.25">
      <c r="A42809" t="s">
        <v>33693</v>
      </c>
    </row>
    <row r="42810" spans="1:1" x14ac:dyDescent="0.25">
      <c r="A42810" t="s">
        <v>33694</v>
      </c>
    </row>
    <row r="42811" spans="1:1" x14ac:dyDescent="0.25">
      <c r="A42811" t="s">
        <v>13</v>
      </c>
    </row>
    <row r="42812" spans="1:1" x14ac:dyDescent="0.25">
      <c r="A42812" t="s">
        <v>33695</v>
      </c>
    </row>
    <row r="42815" spans="1:1" x14ac:dyDescent="0.25">
      <c r="A42815" t="s">
        <v>33696</v>
      </c>
    </row>
    <row r="42817" spans="1:1" x14ac:dyDescent="0.25">
      <c r="A42817" t="s">
        <v>33697</v>
      </c>
    </row>
    <row r="42818" spans="1:1" x14ac:dyDescent="0.25">
      <c r="A42818" t="s">
        <v>33698</v>
      </c>
    </row>
    <row r="42819" spans="1:1" x14ac:dyDescent="0.25">
      <c r="A42819" t="s">
        <v>33699</v>
      </c>
    </row>
    <row r="42820" spans="1:1" x14ac:dyDescent="0.25">
      <c r="A42820" t="s">
        <v>33700</v>
      </c>
    </row>
    <row r="42821" spans="1:1" x14ac:dyDescent="0.25">
      <c r="A42821" t="s">
        <v>33701</v>
      </c>
    </row>
    <row r="42822" spans="1:1" x14ac:dyDescent="0.25">
      <c r="A42822" t="s">
        <v>33702</v>
      </c>
    </row>
    <row r="42823" spans="1:1" x14ac:dyDescent="0.25">
      <c r="A42823" t="s">
        <v>33703</v>
      </c>
    </row>
    <row r="42824" spans="1:1" x14ac:dyDescent="0.25">
      <c r="A42824" t="s">
        <v>33704</v>
      </c>
    </row>
    <row r="42825" spans="1:1" x14ac:dyDescent="0.25">
      <c r="A42825" t="s">
        <v>33705</v>
      </c>
    </row>
    <row r="42826" spans="1:1" x14ac:dyDescent="0.25">
      <c r="A42826" t="s">
        <v>33706</v>
      </c>
    </row>
    <row r="42827" spans="1:1" x14ac:dyDescent="0.25">
      <c r="A42827" t="s">
        <v>33707</v>
      </c>
    </row>
    <row r="42828" spans="1:1" x14ac:dyDescent="0.25">
      <c r="A42828" t="s">
        <v>33708</v>
      </c>
    </row>
    <row r="42829" spans="1:1" x14ac:dyDescent="0.25">
      <c r="A42829" t="s">
        <v>33709</v>
      </c>
    </row>
    <row r="42830" spans="1:1" x14ac:dyDescent="0.25">
      <c r="A42830" t="s">
        <v>33710</v>
      </c>
    </row>
    <row r="42831" spans="1:1" x14ac:dyDescent="0.25">
      <c r="A42831" t="s">
        <v>33711</v>
      </c>
    </row>
    <row r="42832" spans="1:1" x14ac:dyDescent="0.25">
      <c r="A42832" t="s">
        <v>33712</v>
      </c>
    </row>
    <row r="42833" spans="1:1" x14ac:dyDescent="0.25">
      <c r="A42833" t="s">
        <v>33713</v>
      </c>
    </row>
    <row r="42834" spans="1:1" x14ac:dyDescent="0.25">
      <c r="A42834" t="s">
        <v>33714</v>
      </c>
    </row>
    <row r="42835" spans="1:1" x14ac:dyDescent="0.25">
      <c r="A42835" t="s">
        <v>33715</v>
      </c>
    </row>
    <row r="42836" spans="1:1" x14ac:dyDescent="0.25">
      <c r="A42836" t="s">
        <v>33716</v>
      </c>
    </row>
    <row r="42837" spans="1:1" x14ac:dyDescent="0.25">
      <c r="A42837" t="s">
        <v>33717</v>
      </c>
    </row>
    <row r="42838" spans="1:1" x14ac:dyDescent="0.25">
      <c r="A42838" t="s">
        <v>33718</v>
      </c>
    </row>
    <row r="42839" spans="1:1" x14ac:dyDescent="0.25">
      <c r="A42839" t="s">
        <v>33719</v>
      </c>
    </row>
    <row r="42841" spans="1:1" x14ac:dyDescent="0.25">
      <c r="A42841" t="s">
        <v>33091</v>
      </c>
    </row>
    <row r="42843" spans="1:1" x14ac:dyDescent="0.25">
      <c r="A42843" t="s">
        <v>33720</v>
      </c>
    </row>
    <row r="42844" spans="1:1" x14ac:dyDescent="0.25">
      <c r="A42844" t="s">
        <v>33721</v>
      </c>
    </row>
    <row r="42846" spans="1:1" x14ac:dyDescent="0.25">
      <c r="A42846" t="s">
        <v>33722</v>
      </c>
    </row>
    <row r="42848" spans="1:1" x14ac:dyDescent="0.25">
      <c r="A42848" t="s">
        <v>33723</v>
      </c>
    </row>
    <row r="42849" spans="1:1" x14ac:dyDescent="0.25">
      <c r="A42849" t="s">
        <v>33724</v>
      </c>
    </row>
    <row r="42850" spans="1:1" x14ac:dyDescent="0.25">
      <c r="A42850" t="s">
        <v>33725</v>
      </c>
    </row>
    <row r="42851" spans="1:1" x14ac:dyDescent="0.25">
      <c r="A42851" t="s">
        <v>33726</v>
      </c>
    </row>
    <row r="42852" spans="1:1" x14ac:dyDescent="0.25">
      <c r="A42852" t="s">
        <v>33727</v>
      </c>
    </row>
    <row r="42853" spans="1:1" x14ac:dyDescent="0.25">
      <c r="A42853" t="s">
        <v>33728</v>
      </c>
    </row>
    <row r="42854" spans="1:1" x14ac:dyDescent="0.25">
      <c r="A42854" t="s">
        <v>33729</v>
      </c>
    </row>
    <row r="42855" spans="1:1" x14ac:dyDescent="0.25">
      <c r="A42855" t="s">
        <v>33730</v>
      </c>
    </row>
    <row r="42856" spans="1:1" x14ac:dyDescent="0.25">
      <c r="A42856" t="s">
        <v>33731</v>
      </c>
    </row>
    <row r="42857" spans="1:1" x14ac:dyDescent="0.25">
      <c r="A42857" t="s">
        <v>33732</v>
      </c>
    </row>
    <row r="42858" spans="1:1" x14ac:dyDescent="0.25">
      <c r="A42858" t="s">
        <v>33733</v>
      </c>
    </row>
    <row r="42859" spans="1:1" x14ac:dyDescent="0.25">
      <c r="A42859" t="s">
        <v>33734</v>
      </c>
    </row>
    <row r="42861" spans="1:1" x14ac:dyDescent="0.25">
      <c r="A42861" t="s">
        <v>33735</v>
      </c>
    </row>
    <row r="42863" spans="1:1" x14ac:dyDescent="0.25">
      <c r="A42863" t="s">
        <v>33736</v>
      </c>
    </row>
    <row r="42864" spans="1:1" x14ac:dyDescent="0.25">
      <c r="A42864" t="s">
        <v>33737</v>
      </c>
    </row>
    <row r="42865" spans="1:1" x14ac:dyDescent="0.25">
      <c r="A42865" t="s">
        <v>33738</v>
      </c>
    </row>
    <row r="42866" spans="1:1" x14ac:dyDescent="0.25">
      <c r="A42866" t="s">
        <v>33739</v>
      </c>
    </row>
    <row r="42867" spans="1:1" x14ac:dyDescent="0.25">
      <c r="A42867" t="s">
        <v>279</v>
      </c>
    </row>
    <row r="42869" spans="1:1" x14ac:dyDescent="0.25">
      <c r="A42869" t="s">
        <v>33740</v>
      </c>
    </row>
    <row r="42871" spans="1:1" x14ac:dyDescent="0.25">
      <c r="A42871" t="s">
        <v>33741</v>
      </c>
    </row>
    <row r="42872" spans="1:1" x14ac:dyDescent="0.25">
      <c r="A42872" t="s">
        <v>33742</v>
      </c>
    </row>
    <row r="42873" spans="1:1" x14ac:dyDescent="0.25">
      <c r="A42873" t="s">
        <v>33743</v>
      </c>
    </row>
    <row r="42874" spans="1:1" x14ac:dyDescent="0.25">
      <c r="A42874" t="s">
        <v>33744</v>
      </c>
    </row>
    <row r="42875" spans="1:1" x14ac:dyDescent="0.25">
      <c r="A42875" t="s">
        <v>33745</v>
      </c>
    </row>
    <row r="42876" spans="1:1" x14ac:dyDescent="0.25">
      <c r="A42876" t="s">
        <v>13</v>
      </c>
    </row>
    <row r="42877" spans="1:1" x14ac:dyDescent="0.25">
      <c r="A42877" t="s">
        <v>33746</v>
      </c>
    </row>
    <row r="42880" spans="1:1" x14ac:dyDescent="0.25">
      <c r="A42880" t="s">
        <v>33747</v>
      </c>
    </row>
    <row r="42882" spans="1:1" x14ac:dyDescent="0.25">
      <c r="A42882" t="s">
        <v>33748</v>
      </c>
    </row>
    <row r="42883" spans="1:1" x14ac:dyDescent="0.25">
      <c r="A42883" t="s">
        <v>17502</v>
      </c>
    </row>
    <row r="42885" spans="1:1" x14ac:dyDescent="0.25">
      <c r="A42885" t="s">
        <v>33749</v>
      </c>
    </row>
    <row r="42886" spans="1:1" x14ac:dyDescent="0.25">
      <c r="A42886" t="s">
        <v>33750</v>
      </c>
    </row>
    <row r="42887" spans="1:1" x14ac:dyDescent="0.25">
      <c r="A42887" t="s">
        <v>33751</v>
      </c>
    </row>
    <row r="42888" spans="1:1" x14ac:dyDescent="0.25">
      <c r="A42888" t="s">
        <v>33752</v>
      </c>
    </row>
    <row r="42889" spans="1:1" x14ac:dyDescent="0.25">
      <c r="A42889" t="s">
        <v>33753</v>
      </c>
    </row>
    <row r="42890" spans="1:1" x14ac:dyDescent="0.25">
      <c r="A42890" t="s">
        <v>33754</v>
      </c>
    </row>
    <row r="42891" spans="1:1" x14ac:dyDescent="0.25">
      <c r="A42891" t="s">
        <v>33755</v>
      </c>
    </row>
    <row r="42892" spans="1:1" x14ac:dyDescent="0.25">
      <c r="A42892" t="s">
        <v>33756</v>
      </c>
    </row>
    <row r="42893" spans="1:1" x14ac:dyDescent="0.25">
      <c r="A42893" t="s">
        <v>33757</v>
      </c>
    </row>
    <row r="42894" spans="1:1" x14ac:dyDescent="0.25">
      <c r="A42894" t="s">
        <v>33758</v>
      </c>
    </row>
    <row r="42895" spans="1:1" x14ac:dyDescent="0.25">
      <c r="A42895" t="s">
        <v>33759</v>
      </c>
    </row>
    <row r="42896" spans="1:1" x14ac:dyDescent="0.25">
      <c r="A42896" t="s">
        <v>33760</v>
      </c>
    </row>
    <row r="42897" spans="1:1" x14ac:dyDescent="0.25">
      <c r="A42897" t="s">
        <v>33761</v>
      </c>
    </row>
    <row r="42898" spans="1:1" x14ac:dyDescent="0.25">
      <c r="A42898" t="s">
        <v>33762</v>
      </c>
    </row>
    <row r="42899" spans="1:1" x14ac:dyDescent="0.25">
      <c r="A42899" t="s">
        <v>33763</v>
      </c>
    </row>
    <row r="42900" spans="1:1" x14ac:dyDescent="0.25">
      <c r="A42900" t="s">
        <v>33764</v>
      </c>
    </row>
    <row r="42901" spans="1:1" x14ac:dyDescent="0.25">
      <c r="A42901" t="s">
        <v>33765</v>
      </c>
    </row>
    <row r="42902" spans="1:1" x14ac:dyDescent="0.25">
      <c r="A42902" t="s">
        <v>33766</v>
      </c>
    </row>
    <row r="42903" spans="1:1" x14ac:dyDescent="0.25">
      <c r="A42903" t="s">
        <v>33767</v>
      </c>
    </row>
    <row r="42904" spans="1:1" x14ac:dyDescent="0.25">
      <c r="A42904" t="s">
        <v>33768</v>
      </c>
    </row>
    <row r="42905" spans="1:1" x14ac:dyDescent="0.25">
      <c r="A42905" t="s">
        <v>33769</v>
      </c>
    </row>
    <row r="42906" spans="1:1" x14ac:dyDescent="0.25">
      <c r="A42906" t="s">
        <v>33770</v>
      </c>
    </row>
    <row r="42907" spans="1:1" x14ac:dyDescent="0.25">
      <c r="A42907" t="s">
        <v>33771</v>
      </c>
    </row>
    <row r="42908" spans="1:1" x14ac:dyDescent="0.25">
      <c r="A42908" t="s">
        <v>33772</v>
      </c>
    </row>
    <row r="42909" spans="1:1" x14ac:dyDescent="0.25">
      <c r="A42909" t="s">
        <v>33773</v>
      </c>
    </row>
    <row r="42910" spans="1:1" x14ac:dyDescent="0.25">
      <c r="A42910" t="s">
        <v>33774</v>
      </c>
    </row>
    <row r="42911" spans="1:1" x14ac:dyDescent="0.25">
      <c r="A42911" t="s">
        <v>33775</v>
      </c>
    </row>
    <row r="42912" spans="1:1" x14ac:dyDescent="0.25">
      <c r="A42912" t="s">
        <v>33776</v>
      </c>
    </row>
    <row r="42913" spans="1:1" x14ac:dyDescent="0.25">
      <c r="A42913" t="s">
        <v>33777</v>
      </c>
    </row>
    <row r="42914" spans="1:1" x14ac:dyDescent="0.25">
      <c r="A42914" t="s">
        <v>33778</v>
      </c>
    </row>
    <row r="42915" spans="1:1" x14ac:dyDescent="0.25">
      <c r="A42915" t="s">
        <v>33779</v>
      </c>
    </row>
    <row r="42916" spans="1:1" x14ac:dyDescent="0.25">
      <c r="A42916" t="s">
        <v>33780</v>
      </c>
    </row>
    <row r="42917" spans="1:1" x14ac:dyDescent="0.25">
      <c r="A42917" t="s">
        <v>33781</v>
      </c>
    </row>
    <row r="42918" spans="1:1" x14ac:dyDescent="0.25">
      <c r="A42918" t="s">
        <v>33782</v>
      </c>
    </row>
    <row r="42919" spans="1:1" x14ac:dyDescent="0.25">
      <c r="A42919" t="s">
        <v>33783</v>
      </c>
    </row>
    <row r="42920" spans="1:1" x14ac:dyDescent="0.25">
      <c r="A42920" t="s">
        <v>33784</v>
      </c>
    </row>
    <row r="42921" spans="1:1" x14ac:dyDescent="0.25">
      <c r="A42921" t="s">
        <v>33785</v>
      </c>
    </row>
    <row r="42922" spans="1:1" x14ac:dyDescent="0.25">
      <c r="A42922" t="s">
        <v>33786</v>
      </c>
    </row>
    <row r="42923" spans="1:1" x14ac:dyDescent="0.25">
      <c r="A42923" t="s">
        <v>33787</v>
      </c>
    </row>
    <row r="42924" spans="1:1" x14ac:dyDescent="0.25">
      <c r="A42924" t="s">
        <v>33788</v>
      </c>
    </row>
    <row r="42925" spans="1:1" x14ac:dyDescent="0.25">
      <c r="A42925" t="s">
        <v>33789</v>
      </c>
    </row>
    <row r="42926" spans="1:1" x14ac:dyDescent="0.25">
      <c r="A42926" t="s">
        <v>33790</v>
      </c>
    </row>
    <row r="42927" spans="1:1" x14ac:dyDescent="0.25">
      <c r="A42927" t="s">
        <v>33791</v>
      </c>
    </row>
    <row r="42928" spans="1:1" x14ac:dyDescent="0.25">
      <c r="A42928" t="s">
        <v>33792</v>
      </c>
    </row>
    <row r="42929" spans="1:1" x14ac:dyDescent="0.25">
      <c r="A42929" t="s">
        <v>33793</v>
      </c>
    </row>
    <row r="42930" spans="1:1" x14ac:dyDescent="0.25">
      <c r="A42930" t="s">
        <v>33794</v>
      </c>
    </row>
    <row r="42931" spans="1:1" x14ac:dyDescent="0.25">
      <c r="A42931" t="s">
        <v>33795</v>
      </c>
    </row>
    <row r="42933" spans="1:1" x14ac:dyDescent="0.25">
      <c r="A42933" t="s">
        <v>33796</v>
      </c>
    </row>
    <row r="42934" spans="1:1" x14ac:dyDescent="0.25">
      <c r="A42934" t="s">
        <v>155</v>
      </c>
    </row>
    <row r="42935" spans="1:1" x14ac:dyDescent="0.25">
      <c r="A42935" t="s">
        <v>33797</v>
      </c>
    </row>
    <row r="42936" spans="1:1" x14ac:dyDescent="0.25">
      <c r="A42936" t="s">
        <v>33798</v>
      </c>
    </row>
    <row r="42937" spans="1:1" x14ac:dyDescent="0.25">
      <c r="A42937" t="s">
        <v>33799</v>
      </c>
    </row>
    <row r="42938" spans="1:1" x14ac:dyDescent="0.25">
      <c r="A42938" t="s">
        <v>33800</v>
      </c>
    </row>
    <row r="42939" spans="1:1" x14ac:dyDescent="0.25">
      <c r="A42939" t="s">
        <v>33801</v>
      </c>
    </row>
    <row r="42940" spans="1:1" x14ac:dyDescent="0.25">
      <c r="A42940" t="s">
        <v>33802</v>
      </c>
    </row>
    <row r="42941" spans="1:1" x14ac:dyDescent="0.25">
      <c r="A42941" t="s">
        <v>33803</v>
      </c>
    </row>
    <row r="42942" spans="1:1" x14ac:dyDescent="0.25">
      <c r="A42942" t="s">
        <v>33804</v>
      </c>
    </row>
    <row r="42943" spans="1:1" x14ac:dyDescent="0.25">
      <c r="A42943" t="s">
        <v>13</v>
      </c>
    </row>
    <row r="42944" spans="1:1" x14ac:dyDescent="0.25">
      <c r="A42944" t="s">
        <v>33805</v>
      </c>
    </row>
    <row r="42947" spans="1:1" x14ac:dyDescent="0.25">
      <c r="A42947" t="s">
        <v>33806</v>
      </c>
    </row>
    <row r="42948" spans="1:1" x14ac:dyDescent="0.25">
      <c r="A42948" t="e">
        <f>--                                                             —   —                        —</f>
        <v>#NAME?</v>
      </c>
    </row>
    <row r="42949" spans="1:1" x14ac:dyDescent="0.25">
      <c r="A42949" t="s">
        <v>33807</v>
      </c>
    </row>
    <row r="42950" spans="1:1" x14ac:dyDescent="0.25">
      <c r="A42950" t="s">
        <v>33808</v>
      </c>
    </row>
    <row r="42951" spans="1:1" x14ac:dyDescent="0.25">
      <c r="A42951" t="s">
        <v>1204</v>
      </c>
    </row>
    <row r="42952" spans="1:1" x14ac:dyDescent="0.25">
      <c r="A42952" t="e">
        <f>-  -- --__</f>
        <v>#NAME?</v>
      </c>
    </row>
    <row r="42953" spans="1:1" x14ac:dyDescent="0.25">
      <c r="A42953" t="s">
        <v>33809</v>
      </c>
    </row>
    <row r="42955" spans="1:1" x14ac:dyDescent="0.25">
      <c r="A42955" t="s">
        <v>33810</v>
      </c>
    </row>
    <row r="42957" spans="1:1" x14ac:dyDescent="0.25">
      <c r="A42957" t="s">
        <v>33811</v>
      </c>
    </row>
    <row r="42958" spans="1:1" x14ac:dyDescent="0.25">
      <c r="A42958" t="s">
        <v>33812</v>
      </c>
    </row>
    <row r="42959" spans="1:1" x14ac:dyDescent="0.25">
      <c r="A42959" t="s">
        <v>33813</v>
      </c>
    </row>
    <row r="42960" spans="1:1" x14ac:dyDescent="0.25">
      <c r="A42960" t="s">
        <v>33814</v>
      </c>
    </row>
    <row r="42961" spans="1:1" x14ac:dyDescent="0.25">
      <c r="A42961" t="s">
        <v>33815</v>
      </c>
    </row>
    <row r="42962" spans="1:1" x14ac:dyDescent="0.25">
      <c r="A42962" t="s">
        <v>33816</v>
      </c>
    </row>
    <row r="42963" spans="1:1" x14ac:dyDescent="0.25">
      <c r="A42963" t="s">
        <v>33817</v>
      </c>
    </row>
    <row r="42965" spans="1:1" x14ac:dyDescent="0.25">
      <c r="A42965" t="s">
        <v>33818</v>
      </c>
    </row>
    <row r="42967" spans="1:1" x14ac:dyDescent="0.25">
      <c r="A42967" t="s">
        <v>33819</v>
      </c>
    </row>
    <row r="42968" spans="1:1" x14ac:dyDescent="0.25">
      <c r="A42968" t="s">
        <v>33820</v>
      </c>
    </row>
    <row r="42969" spans="1:1" x14ac:dyDescent="0.25">
      <c r="A42969" t="s">
        <v>33821</v>
      </c>
    </row>
    <row r="42970" spans="1:1" x14ac:dyDescent="0.25">
      <c r="A42970" t="s">
        <v>33822</v>
      </c>
    </row>
    <row r="42971" spans="1:1" x14ac:dyDescent="0.25">
      <c r="A42971" t="s">
        <v>33823</v>
      </c>
    </row>
    <row r="42972" spans="1:1" x14ac:dyDescent="0.25">
      <c r="A42972" t="s">
        <v>33824</v>
      </c>
    </row>
    <row r="42973" spans="1:1" x14ac:dyDescent="0.25">
      <c r="A42973" t="s">
        <v>33825</v>
      </c>
    </row>
    <row r="42974" spans="1:1" x14ac:dyDescent="0.25">
      <c r="A42974" t="s">
        <v>33826</v>
      </c>
    </row>
    <row r="42975" spans="1:1" x14ac:dyDescent="0.25">
      <c r="A42975" t="s">
        <v>33827</v>
      </c>
    </row>
    <row r="42976" spans="1:1" x14ac:dyDescent="0.25">
      <c r="A42976" t="s">
        <v>33828</v>
      </c>
    </row>
    <row r="42977" spans="1:1" x14ac:dyDescent="0.25">
      <c r="A42977" t="s">
        <v>33829</v>
      </c>
    </row>
    <row r="42978" spans="1:1" x14ac:dyDescent="0.25">
      <c r="A42978" t="s">
        <v>33830</v>
      </c>
    </row>
    <row r="42979" spans="1:1" x14ac:dyDescent="0.25">
      <c r="A42979" t="s">
        <v>33831</v>
      </c>
    </row>
    <row r="42980" spans="1:1" x14ac:dyDescent="0.25">
      <c r="A42980" t="s">
        <v>33832</v>
      </c>
    </row>
    <row r="42981" spans="1:1" x14ac:dyDescent="0.25">
      <c r="A42981" t="s">
        <v>33833</v>
      </c>
    </row>
    <row r="42982" spans="1:1" x14ac:dyDescent="0.25">
      <c r="A42982" t="s">
        <v>33834</v>
      </c>
    </row>
    <row r="42983" spans="1:1" x14ac:dyDescent="0.25">
      <c r="A42983" t="s">
        <v>33835</v>
      </c>
    </row>
    <row r="42984" spans="1:1" x14ac:dyDescent="0.25">
      <c r="A42984" t="s">
        <v>33836</v>
      </c>
    </row>
    <row r="42985" spans="1:1" x14ac:dyDescent="0.25">
      <c r="A42985" t="s">
        <v>33837</v>
      </c>
    </row>
    <row r="42986" spans="1:1" x14ac:dyDescent="0.25">
      <c r="A42986" t="s">
        <v>33838</v>
      </c>
    </row>
    <row r="42987" spans="1:1" x14ac:dyDescent="0.25">
      <c r="A42987" t="s">
        <v>33839</v>
      </c>
    </row>
    <row r="42988" spans="1:1" x14ac:dyDescent="0.25">
      <c r="A42988" t="s">
        <v>33840</v>
      </c>
    </row>
    <row r="42989" spans="1:1" x14ac:dyDescent="0.25">
      <c r="A42989" t="s">
        <v>641</v>
      </c>
    </row>
    <row r="42991" spans="1:1" x14ac:dyDescent="0.25">
      <c r="A42991" t="s">
        <v>33841</v>
      </c>
    </row>
    <row r="42993" spans="1:1" x14ac:dyDescent="0.25">
      <c r="A42993" t="s">
        <v>33842</v>
      </c>
    </row>
    <row r="42994" spans="1:1" x14ac:dyDescent="0.25">
      <c r="A42994" t="s">
        <v>33843</v>
      </c>
    </row>
    <row r="42995" spans="1:1" x14ac:dyDescent="0.25">
      <c r="A42995" t="s">
        <v>33844</v>
      </c>
    </row>
    <row r="42996" spans="1:1" x14ac:dyDescent="0.25">
      <c r="A42996" t="s">
        <v>33845</v>
      </c>
    </row>
    <row r="42997" spans="1:1" x14ac:dyDescent="0.25">
      <c r="A42997" t="s">
        <v>33846</v>
      </c>
    </row>
    <row r="42998" spans="1:1" x14ac:dyDescent="0.25">
      <c r="A42998" t="s">
        <v>33847</v>
      </c>
    </row>
    <row r="42999" spans="1:1" x14ac:dyDescent="0.25">
      <c r="A42999" t="s">
        <v>33848</v>
      </c>
    </row>
    <row r="43000" spans="1:1" x14ac:dyDescent="0.25">
      <c r="A43000" t="s">
        <v>33849</v>
      </c>
    </row>
    <row r="43001" spans="1:1" x14ac:dyDescent="0.25">
      <c r="A43001" t="s">
        <v>33850</v>
      </c>
    </row>
    <row r="43002" spans="1:1" x14ac:dyDescent="0.25">
      <c r="A43002" t="s">
        <v>33851</v>
      </c>
    </row>
    <row r="43003" spans="1:1" x14ac:dyDescent="0.25">
      <c r="A43003" t="s">
        <v>33852</v>
      </c>
    </row>
    <row r="43004" spans="1:1" x14ac:dyDescent="0.25">
      <c r="A43004" t="s">
        <v>33853</v>
      </c>
    </row>
    <row r="43005" spans="1:1" x14ac:dyDescent="0.25">
      <c r="A43005" t="s">
        <v>13</v>
      </c>
    </row>
    <row r="43006" spans="1:1" x14ac:dyDescent="0.25">
      <c r="A43006" t="s">
        <v>33805</v>
      </c>
    </row>
    <row r="43009" spans="1:1" x14ac:dyDescent="0.25">
      <c r="A43009" t="s">
        <v>31451</v>
      </c>
    </row>
    <row r="43012" spans="1:1" x14ac:dyDescent="0.25">
      <c r="A43012" t="s">
        <v>33854</v>
      </c>
    </row>
    <row r="43013" spans="1:1" x14ac:dyDescent="0.25">
      <c r="A43013" t="s">
        <v>33855</v>
      </c>
    </row>
    <row r="43014" spans="1:1" x14ac:dyDescent="0.25">
      <c r="A43014" t="s">
        <v>13861</v>
      </c>
    </row>
    <row r="43017" spans="1:1" x14ac:dyDescent="0.25">
      <c r="A43017" t="s">
        <v>33856</v>
      </c>
    </row>
    <row r="43018" spans="1:1" x14ac:dyDescent="0.25">
      <c r="A43018" t="s">
        <v>2892</v>
      </c>
    </row>
    <row r="43019" spans="1:1" x14ac:dyDescent="0.25">
      <c r="A43019" t="s">
        <v>33857</v>
      </c>
    </row>
    <row r="43020" spans="1:1" x14ac:dyDescent="0.25">
      <c r="A43020" t="s">
        <v>33858</v>
      </c>
    </row>
    <row r="43021" spans="1:1" x14ac:dyDescent="0.25">
      <c r="A43021" t="s">
        <v>33859</v>
      </c>
    </row>
    <row r="43022" spans="1:1" x14ac:dyDescent="0.25">
      <c r="A43022" t="s">
        <v>33860</v>
      </c>
    </row>
    <row r="43023" spans="1:1" x14ac:dyDescent="0.25">
      <c r="A43023" t="s">
        <v>33861</v>
      </c>
    </row>
    <row r="43024" spans="1:1" x14ac:dyDescent="0.25">
      <c r="A43024" t="s">
        <v>33862</v>
      </c>
    </row>
    <row r="43025" spans="1:1" x14ac:dyDescent="0.25">
      <c r="A43025" t="s">
        <v>33863</v>
      </c>
    </row>
    <row r="43026" spans="1:1" x14ac:dyDescent="0.25">
      <c r="A43026" t="s">
        <v>33864</v>
      </c>
    </row>
    <row r="43027" spans="1:1" x14ac:dyDescent="0.25">
      <c r="A43027" t="s">
        <v>33865</v>
      </c>
    </row>
    <row r="43028" spans="1:1" x14ac:dyDescent="0.25">
      <c r="A43028" t="s">
        <v>33866</v>
      </c>
    </row>
    <row r="43029" spans="1:1" x14ac:dyDescent="0.25">
      <c r="A43029" t="s">
        <v>33867</v>
      </c>
    </row>
    <row r="43030" spans="1:1" x14ac:dyDescent="0.25">
      <c r="A43030" t="s">
        <v>33868</v>
      </c>
    </row>
    <row r="43031" spans="1:1" x14ac:dyDescent="0.25">
      <c r="A43031" t="s">
        <v>33869</v>
      </c>
    </row>
    <row r="43032" spans="1:1" x14ac:dyDescent="0.25">
      <c r="A43032" t="s">
        <v>33870</v>
      </c>
    </row>
    <row r="43033" spans="1:1" x14ac:dyDescent="0.25">
      <c r="A43033" t="s">
        <v>33871</v>
      </c>
    </row>
    <row r="43034" spans="1:1" x14ac:dyDescent="0.25">
      <c r="A43034" t="s">
        <v>33872</v>
      </c>
    </row>
    <row r="43035" spans="1:1" x14ac:dyDescent="0.25">
      <c r="A43035" t="s">
        <v>33873</v>
      </c>
    </row>
    <row r="43036" spans="1:1" x14ac:dyDescent="0.25">
      <c r="A43036" t="s">
        <v>33874</v>
      </c>
    </row>
    <row r="43037" spans="1:1" x14ac:dyDescent="0.25">
      <c r="A43037" t="s">
        <v>33875</v>
      </c>
    </row>
    <row r="43038" spans="1:1" x14ac:dyDescent="0.25">
      <c r="A43038" t="s">
        <v>33876</v>
      </c>
    </row>
    <row r="43039" spans="1:1" x14ac:dyDescent="0.25">
      <c r="A43039" t="s">
        <v>33877</v>
      </c>
    </row>
    <row r="43040" spans="1:1" x14ac:dyDescent="0.25">
      <c r="A43040" t="s">
        <v>33878</v>
      </c>
    </row>
    <row r="43041" spans="1:1" x14ac:dyDescent="0.25">
      <c r="A43041" t="s">
        <v>33879</v>
      </c>
    </row>
    <row r="43042" spans="1:1" x14ac:dyDescent="0.25">
      <c r="A43042" t="s">
        <v>33880</v>
      </c>
    </row>
    <row r="43043" spans="1:1" x14ac:dyDescent="0.25">
      <c r="A43043" t="s">
        <v>33881</v>
      </c>
    </row>
    <row r="43044" spans="1:1" x14ac:dyDescent="0.25">
      <c r="A43044" t="s">
        <v>33882</v>
      </c>
    </row>
    <row r="43046" spans="1:1" x14ac:dyDescent="0.25">
      <c r="A43046" t="s">
        <v>33883</v>
      </c>
    </row>
    <row r="43048" spans="1:1" x14ac:dyDescent="0.25">
      <c r="A43048" t="s">
        <v>33884</v>
      </c>
    </row>
    <row r="43049" spans="1:1" x14ac:dyDescent="0.25">
      <c r="A43049" t="s">
        <v>33885</v>
      </c>
    </row>
    <row r="43050" spans="1:1" x14ac:dyDescent="0.25">
      <c r="A43050" t="s">
        <v>33886</v>
      </c>
    </row>
    <row r="43051" spans="1:1" x14ac:dyDescent="0.25">
      <c r="A43051" t="s">
        <v>33887</v>
      </c>
    </row>
    <row r="43052" spans="1:1" x14ac:dyDescent="0.25">
      <c r="A43052" t="s">
        <v>33888</v>
      </c>
    </row>
    <row r="43054" spans="1:1" x14ac:dyDescent="0.25">
      <c r="A43054" t="s">
        <v>33889</v>
      </c>
    </row>
    <row r="43056" spans="1:1" x14ac:dyDescent="0.25">
      <c r="A43056" t="s">
        <v>33890</v>
      </c>
    </row>
    <row r="43057" spans="1:1" x14ac:dyDescent="0.25">
      <c r="A43057" t="s">
        <v>33891</v>
      </c>
    </row>
    <row r="43058" spans="1:1" x14ac:dyDescent="0.25">
      <c r="A43058" t="s">
        <v>33892</v>
      </c>
    </row>
    <row r="43059" spans="1:1" x14ac:dyDescent="0.25">
      <c r="A43059" t="s">
        <v>33893</v>
      </c>
    </row>
    <row r="43060" spans="1:1" x14ac:dyDescent="0.25">
      <c r="A43060" t="s">
        <v>33894</v>
      </c>
    </row>
    <row r="43061" spans="1:1" x14ac:dyDescent="0.25">
      <c r="A43061" t="s">
        <v>33895</v>
      </c>
    </row>
    <row r="43062" spans="1:1" x14ac:dyDescent="0.25">
      <c r="A43062" t="s">
        <v>33896</v>
      </c>
    </row>
    <row r="43063" spans="1:1" x14ac:dyDescent="0.25">
      <c r="A43063" t="s">
        <v>33897</v>
      </c>
    </row>
    <row r="43064" spans="1:1" x14ac:dyDescent="0.25">
      <c r="A43064" t="s">
        <v>33898</v>
      </c>
    </row>
    <row r="43065" spans="1:1" x14ac:dyDescent="0.25">
      <c r="A43065" t="s">
        <v>13</v>
      </c>
    </row>
    <row r="43066" spans="1:1" x14ac:dyDescent="0.25">
      <c r="A43066" t="s">
        <v>33899</v>
      </c>
    </row>
    <row r="43069" spans="1:1" x14ac:dyDescent="0.25">
      <c r="A43069" t="s">
        <v>31451</v>
      </c>
    </row>
    <row r="43071" spans="1:1" x14ac:dyDescent="0.25">
      <c r="A43071" t="s">
        <v>33900</v>
      </c>
    </row>
    <row r="43072" spans="1:1" x14ac:dyDescent="0.25">
      <c r="A43072" t="s">
        <v>33901</v>
      </c>
    </row>
    <row r="43075" spans="1:1" x14ac:dyDescent="0.25">
      <c r="A43075" t="s">
        <v>33902</v>
      </c>
    </row>
    <row r="43077" spans="1:1" x14ac:dyDescent="0.25">
      <c r="A43077" t="s">
        <v>33903</v>
      </c>
    </row>
    <row r="43078" spans="1:1" x14ac:dyDescent="0.25">
      <c r="A43078" t="s">
        <v>33904</v>
      </c>
    </row>
    <row r="43079" spans="1:1" x14ac:dyDescent="0.25">
      <c r="A43079" t="s">
        <v>33905</v>
      </c>
    </row>
    <row r="43080" spans="1:1" x14ac:dyDescent="0.25">
      <c r="A43080" t="s">
        <v>33906</v>
      </c>
    </row>
    <row r="43081" spans="1:1" x14ac:dyDescent="0.25">
      <c r="A43081" t="s">
        <v>33907</v>
      </c>
    </row>
    <row r="43082" spans="1:1" x14ac:dyDescent="0.25">
      <c r="A43082" t="s">
        <v>33908</v>
      </c>
    </row>
    <row r="43083" spans="1:1" x14ac:dyDescent="0.25">
      <c r="A43083" t="s">
        <v>33909</v>
      </c>
    </row>
    <row r="43084" spans="1:1" x14ac:dyDescent="0.25">
      <c r="A43084" t="s">
        <v>33910</v>
      </c>
    </row>
    <row r="43086" spans="1:1" x14ac:dyDescent="0.25">
      <c r="A43086" t="s">
        <v>33911</v>
      </c>
    </row>
    <row r="43087" spans="1:1" x14ac:dyDescent="0.25">
      <c r="A43087" t="s">
        <v>33912</v>
      </c>
    </row>
    <row r="43088" spans="1:1" x14ac:dyDescent="0.25">
      <c r="A43088" t="s">
        <v>33913</v>
      </c>
    </row>
    <row r="43089" spans="1:1" x14ac:dyDescent="0.25">
      <c r="A43089" t="s">
        <v>33914</v>
      </c>
    </row>
    <row r="43090" spans="1:1" x14ac:dyDescent="0.25">
      <c r="A43090" t="s">
        <v>33915</v>
      </c>
    </row>
    <row r="43091" spans="1:1" x14ac:dyDescent="0.25">
      <c r="A43091" t="s">
        <v>33916</v>
      </c>
    </row>
    <row r="43092" spans="1:1" x14ac:dyDescent="0.25">
      <c r="A43092" t="s">
        <v>33917</v>
      </c>
    </row>
    <row r="43093" spans="1:1" x14ac:dyDescent="0.25">
      <c r="A43093" t="s">
        <v>33918</v>
      </c>
    </row>
    <row r="43094" spans="1:1" x14ac:dyDescent="0.25">
      <c r="A43094" t="s">
        <v>33919</v>
      </c>
    </row>
    <row r="43095" spans="1:1" x14ac:dyDescent="0.25">
      <c r="A43095" t="s">
        <v>33920</v>
      </c>
    </row>
    <row r="43096" spans="1:1" x14ac:dyDescent="0.25">
      <c r="A43096" t="s">
        <v>33921</v>
      </c>
    </row>
    <row r="43097" spans="1:1" x14ac:dyDescent="0.25">
      <c r="A43097" t="s">
        <v>33922</v>
      </c>
    </row>
    <row r="43098" spans="1:1" x14ac:dyDescent="0.25">
      <c r="A43098" t="s">
        <v>33923</v>
      </c>
    </row>
    <row r="43100" spans="1:1" x14ac:dyDescent="0.25">
      <c r="A43100" t="s">
        <v>33924</v>
      </c>
    </row>
    <row r="43102" spans="1:1" x14ac:dyDescent="0.25">
      <c r="A43102" t="s">
        <v>33925</v>
      </c>
    </row>
    <row r="43103" spans="1:1" x14ac:dyDescent="0.25">
      <c r="A43103" t="s">
        <v>33926</v>
      </c>
    </row>
    <row r="43104" spans="1:1" x14ac:dyDescent="0.25">
      <c r="A43104" t="s">
        <v>33927</v>
      </c>
    </row>
    <row r="43105" spans="1:1" x14ac:dyDescent="0.25">
      <c r="A43105" t="s">
        <v>33928</v>
      </c>
    </row>
    <row r="43106" spans="1:1" x14ac:dyDescent="0.25">
      <c r="A43106" t="s">
        <v>33929</v>
      </c>
    </row>
    <row r="43107" spans="1:1" x14ac:dyDescent="0.25">
      <c r="A43107" t="s">
        <v>33930</v>
      </c>
    </row>
    <row r="43108" spans="1:1" x14ac:dyDescent="0.25">
      <c r="A43108" t="s">
        <v>33931</v>
      </c>
    </row>
    <row r="43109" spans="1:1" x14ac:dyDescent="0.25">
      <c r="A43109" t="s">
        <v>33932</v>
      </c>
    </row>
    <row r="43110" spans="1:1" x14ac:dyDescent="0.25">
      <c r="A43110" t="s">
        <v>33933</v>
      </c>
    </row>
    <row r="43111" spans="1:1" x14ac:dyDescent="0.25">
      <c r="A43111" t="s">
        <v>33934</v>
      </c>
    </row>
    <row r="43112" spans="1:1" x14ac:dyDescent="0.25">
      <c r="A43112" t="s">
        <v>33935</v>
      </c>
    </row>
    <row r="43113" spans="1:1" x14ac:dyDescent="0.25">
      <c r="A43113" t="s">
        <v>33936</v>
      </c>
    </row>
    <row r="43114" spans="1:1" x14ac:dyDescent="0.25">
      <c r="A43114" t="s">
        <v>33937</v>
      </c>
    </row>
    <row r="43115" spans="1:1" x14ac:dyDescent="0.25">
      <c r="A43115" t="s">
        <v>33938</v>
      </c>
    </row>
    <row r="43116" spans="1:1" x14ac:dyDescent="0.25">
      <c r="A43116" t="s">
        <v>33939</v>
      </c>
    </row>
    <row r="43117" spans="1:1" x14ac:dyDescent="0.25">
      <c r="A43117" t="s">
        <v>33940</v>
      </c>
    </row>
    <row r="43118" spans="1:1" x14ac:dyDescent="0.25">
      <c r="A43118" t="s">
        <v>33941</v>
      </c>
    </row>
    <row r="43119" spans="1:1" x14ac:dyDescent="0.25">
      <c r="A43119" t="s">
        <v>33942</v>
      </c>
    </row>
    <row r="43120" spans="1:1" x14ac:dyDescent="0.25">
      <c r="A43120" t="s">
        <v>33943</v>
      </c>
    </row>
    <row r="43121" spans="1:1" x14ac:dyDescent="0.25">
      <c r="A43121" t="s">
        <v>33944</v>
      </c>
    </row>
    <row r="43122" spans="1:1" x14ac:dyDescent="0.25">
      <c r="A43122" t="s">
        <v>33945</v>
      </c>
    </row>
    <row r="43123" spans="1:1" x14ac:dyDescent="0.25">
      <c r="A43123" t="s">
        <v>33946</v>
      </c>
    </row>
    <row r="43124" spans="1:1" x14ac:dyDescent="0.25">
      <c r="A43124" t="s">
        <v>33947</v>
      </c>
    </row>
    <row r="43125" spans="1:1" x14ac:dyDescent="0.25">
      <c r="A43125" t="s">
        <v>33948</v>
      </c>
    </row>
    <row r="43126" spans="1:1" x14ac:dyDescent="0.25">
      <c r="A43126" t="s">
        <v>33949</v>
      </c>
    </row>
    <row r="43127" spans="1:1" x14ac:dyDescent="0.25">
      <c r="A43127" t="s">
        <v>33950</v>
      </c>
    </row>
    <row r="43128" spans="1:1" x14ac:dyDescent="0.25">
      <c r="A43128" t="s">
        <v>13</v>
      </c>
    </row>
    <row r="43129" spans="1:1" x14ac:dyDescent="0.25">
      <c r="A43129" t="s">
        <v>33805</v>
      </c>
    </row>
    <row r="43132" spans="1:1" x14ac:dyDescent="0.25">
      <c r="A43132" t="s">
        <v>33951</v>
      </c>
    </row>
    <row r="43134" spans="1:1" x14ac:dyDescent="0.25">
      <c r="A43134" t="s">
        <v>33952</v>
      </c>
    </row>
    <row r="43135" spans="1:1" x14ac:dyDescent="0.25">
      <c r="A43135" t="s">
        <v>33953</v>
      </c>
    </row>
    <row r="43137" spans="1:1" x14ac:dyDescent="0.25">
      <c r="A43137" t="s">
        <v>33954</v>
      </c>
    </row>
    <row r="43138" spans="1:1" x14ac:dyDescent="0.25">
      <c r="A43138" t="s">
        <v>33955</v>
      </c>
    </row>
    <row r="43139" spans="1:1" x14ac:dyDescent="0.25">
      <c r="A43139" t="s">
        <v>33956</v>
      </c>
    </row>
    <row r="43140" spans="1:1" x14ac:dyDescent="0.25">
      <c r="A43140" t="s">
        <v>33957</v>
      </c>
    </row>
    <row r="43141" spans="1:1" x14ac:dyDescent="0.25">
      <c r="A43141" t="s">
        <v>33958</v>
      </c>
    </row>
    <row r="43142" spans="1:1" x14ac:dyDescent="0.25">
      <c r="A43142" t="s">
        <v>33959</v>
      </c>
    </row>
    <row r="43143" spans="1:1" x14ac:dyDescent="0.25">
      <c r="A43143" t="s">
        <v>33960</v>
      </c>
    </row>
    <row r="43144" spans="1:1" x14ac:dyDescent="0.25">
      <c r="A43144" t="s">
        <v>33961</v>
      </c>
    </row>
    <row r="43145" spans="1:1" x14ac:dyDescent="0.25">
      <c r="A43145" t="s">
        <v>33962</v>
      </c>
    </row>
    <row r="43146" spans="1:1" x14ac:dyDescent="0.25">
      <c r="A43146" t="s">
        <v>33963</v>
      </c>
    </row>
    <row r="43147" spans="1:1" x14ac:dyDescent="0.25">
      <c r="A43147" t="s">
        <v>33964</v>
      </c>
    </row>
    <row r="43148" spans="1:1" x14ac:dyDescent="0.25">
      <c r="A43148" t="s">
        <v>33965</v>
      </c>
    </row>
    <row r="43149" spans="1:1" x14ac:dyDescent="0.25">
      <c r="A43149" t="s">
        <v>33966</v>
      </c>
    </row>
    <row r="43150" spans="1:1" x14ac:dyDescent="0.25">
      <c r="A43150" t="s">
        <v>33967</v>
      </c>
    </row>
    <row r="43151" spans="1:1" x14ac:dyDescent="0.25">
      <c r="A43151" t="s">
        <v>33968</v>
      </c>
    </row>
    <row r="43152" spans="1:1" x14ac:dyDescent="0.25">
      <c r="A43152" t="s">
        <v>33969</v>
      </c>
    </row>
    <row r="43153" spans="1:1" x14ac:dyDescent="0.25">
      <c r="A43153" t="s">
        <v>33970</v>
      </c>
    </row>
    <row r="43154" spans="1:1" x14ac:dyDescent="0.25">
      <c r="A43154" t="s">
        <v>33971</v>
      </c>
    </row>
    <row r="43155" spans="1:1" x14ac:dyDescent="0.25">
      <c r="A43155" t="s">
        <v>33972</v>
      </c>
    </row>
    <row r="43156" spans="1:1" x14ac:dyDescent="0.25">
      <c r="A43156" t="s">
        <v>33973</v>
      </c>
    </row>
    <row r="43157" spans="1:1" x14ac:dyDescent="0.25">
      <c r="A43157" t="s">
        <v>33974</v>
      </c>
    </row>
    <row r="43158" spans="1:1" x14ac:dyDescent="0.25">
      <c r="A43158" t="s">
        <v>33975</v>
      </c>
    </row>
    <row r="43160" spans="1:1" x14ac:dyDescent="0.25">
      <c r="A43160" t="s">
        <v>33976</v>
      </c>
    </row>
    <row r="43162" spans="1:1" x14ac:dyDescent="0.25">
      <c r="A43162" t="s">
        <v>33977</v>
      </c>
    </row>
    <row r="43163" spans="1:1" x14ac:dyDescent="0.25">
      <c r="A43163" t="s">
        <v>33978</v>
      </c>
    </row>
    <row r="43164" spans="1:1" x14ac:dyDescent="0.25">
      <c r="A43164" t="s">
        <v>33979</v>
      </c>
    </row>
    <row r="43165" spans="1:1" x14ac:dyDescent="0.25">
      <c r="A43165" t="s">
        <v>33980</v>
      </c>
    </row>
    <row r="43166" spans="1:1" x14ac:dyDescent="0.25">
      <c r="A43166" t="s">
        <v>33981</v>
      </c>
    </row>
    <row r="43167" spans="1:1" x14ac:dyDescent="0.25">
      <c r="A43167" t="s">
        <v>33982</v>
      </c>
    </row>
    <row r="43168" spans="1:1" x14ac:dyDescent="0.25">
      <c r="A43168" t="s">
        <v>33983</v>
      </c>
    </row>
    <row r="43169" spans="1:1" x14ac:dyDescent="0.25">
      <c r="A43169" t="s">
        <v>33984</v>
      </c>
    </row>
    <row r="43170" spans="1:1" x14ac:dyDescent="0.25">
      <c r="A43170" t="s">
        <v>33985</v>
      </c>
    </row>
    <row r="43171" spans="1:1" x14ac:dyDescent="0.25">
      <c r="A43171" t="s">
        <v>33986</v>
      </c>
    </row>
    <row r="43172" spans="1:1" x14ac:dyDescent="0.25">
      <c r="A43172" t="s">
        <v>33987</v>
      </c>
    </row>
    <row r="43173" spans="1:1" x14ac:dyDescent="0.25">
      <c r="A43173" t="s">
        <v>33988</v>
      </c>
    </row>
    <row r="43174" spans="1:1" x14ac:dyDescent="0.25">
      <c r="A43174" t="s">
        <v>33989</v>
      </c>
    </row>
    <row r="43175" spans="1:1" x14ac:dyDescent="0.25">
      <c r="A43175" t="s">
        <v>33990</v>
      </c>
    </row>
    <row r="43176" spans="1:1" x14ac:dyDescent="0.25">
      <c r="A43176" t="s">
        <v>33991</v>
      </c>
    </row>
    <row r="43177" spans="1:1" x14ac:dyDescent="0.25">
      <c r="A43177" t="s">
        <v>33992</v>
      </c>
    </row>
    <row r="43178" spans="1:1" x14ac:dyDescent="0.25">
      <c r="A43178" t="s">
        <v>33993</v>
      </c>
    </row>
    <row r="43179" spans="1:1" x14ac:dyDescent="0.25">
      <c r="A43179" t="s">
        <v>33994</v>
      </c>
    </row>
    <row r="43180" spans="1:1" x14ac:dyDescent="0.25">
      <c r="A43180" t="s">
        <v>33995</v>
      </c>
    </row>
    <row r="43181" spans="1:1" x14ac:dyDescent="0.25">
      <c r="A43181" t="s">
        <v>33996</v>
      </c>
    </row>
    <row r="43182" spans="1:1" x14ac:dyDescent="0.25">
      <c r="A43182" t="s">
        <v>33997</v>
      </c>
    </row>
    <row r="43183" spans="1:1" x14ac:dyDescent="0.25">
      <c r="A43183" t="s">
        <v>33998</v>
      </c>
    </row>
    <row r="43184" spans="1:1" x14ac:dyDescent="0.25">
      <c r="A43184" t="s">
        <v>33999</v>
      </c>
    </row>
    <row r="43185" spans="1:1" x14ac:dyDescent="0.25">
      <c r="A43185" t="s">
        <v>34000</v>
      </c>
    </row>
    <row r="43186" spans="1:1" x14ac:dyDescent="0.25">
      <c r="A43186" t="s">
        <v>13</v>
      </c>
    </row>
    <row r="43187" spans="1:1" x14ac:dyDescent="0.25">
      <c r="A43187" t="s">
        <v>34001</v>
      </c>
    </row>
    <row r="43193" spans="1:1" x14ac:dyDescent="0.25">
      <c r="A43193" t="s">
        <v>34002</v>
      </c>
    </row>
    <row r="43195" spans="1:1" x14ac:dyDescent="0.25">
      <c r="A43195" t="s">
        <v>33650</v>
      </c>
    </row>
    <row r="43197" spans="1:1" x14ac:dyDescent="0.25">
      <c r="A43197" t="s">
        <v>34003</v>
      </c>
    </row>
    <row r="43198" spans="1:1" x14ac:dyDescent="0.25">
      <c r="A43198" t="s">
        <v>34004</v>
      </c>
    </row>
    <row r="43199" spans="1:1" x14ac:dyDescent="0.25">
      <c r="A43199" t="s">
        <v>34005</v>
      </c>
    </row>
    <row r="43200" spans="1:1" x14ac:dyDescent="0.25">
      <c r="A43200" t="s">
        <v>202</v>
      </c>
    </row>
    <row r="43201" spans="1:1" x14ac:dyDescent="0.25">
      <c r="A43201" t="s">
        <v>7338</v>
      </c>
    </row>
    <row r="43202" spans="1:1" x14ac:dyDescent="0.25">
      <c r="A43202" t="s">
        <v>2892</v>
      </c>
    </row>
    <row r="43203" spans="1:1" x14ac:dyDescent="0.25">
      <c r="A43203" t="s">
        <v>34006</v>
      </c>
    </row>
    <row r="43205" spans="1:1" x14ac:dyDescent="0.25">
      <c r="A43205" t="s">
        <v>34007</v>
      </c>
    </row>
    <row r="43206" spans="1:1" x14ac:dyDescent="0.25">
      <c r="A43206" t="s">
        <v>34008</v>
      </c>
    </row>
    <row r="43207" spans="1:1" x14ac:dyDescent="0.25">
      <c r="A43207" t="s">
        <v>34009</v>
      </c>
    </row>
    <row r="43209" spans="1:1" x14ac:dyDescent="0.25">
      <c r="A43209" t="s">
        <v>34010</v>
      </c>
    </row>
    <row r="43211" spans="1:1" x14ac:dyDescent="0.25">
      <c r="A43211" t="s">
        <v>34011</v>
      </c>
    </row>
    <row r="43212" spans="1:1" x14ac:dyDescent="0.25">
      <c r="A43212" t="s">
        <v>34012</v>
      </c>
    </row>
    <row r="43213" spans="1:1" x14ac:dyDescent="0.25">
      <c r="A43213" t="s">
        <v>34013</v>
      </c>
    </row>
    <row r="43214" spans="1:1" x14ac:dyDescent="0.25">
      <c r="A43214" t="s">
        <v>34014</v>
      </c>
    </row>
    <row r="43215" spans="1:1" x14ac:dyDescent="0.25">
      <c r="A43215" t="s">
        <v>34015</v>
      </c>
    </row>
    <row r="43216" spans="1:1" x14ac:dyDescent="0.25">
      <c r="A43216" t="s">
        <v>34016</v>
      </c>
    </row>
    <row r="43217" spans="1:1" x14ac:dyDescent="0.25">
      <c r="A43217" t="s">
        <v>34017</v>
      </c>
    </row>
    <row r="43218" spans="1:1" x14ac:dyDescent="0.25">
      <c r="A43218" t="s">
        <v>34018</v>
      </c>
    </row>
    <row r="43219" spans="1:1" x14ac:dyDescent="0.25">
      <c r="A43219" t="s">
        <v>34019</v>
      </c>
    </row>
    <row r="43220" spans="1:1" x14ac:dyDescent="0.25">
      <c r="A43220" t="s">
        <v>34020</v>
      </c>
    </row>
    <row r="43221" spans="1:1" x14ac:dyDescent="0.25">
      <c r="A43221" t="s">
        <v>34021</v>
      </c>
    </row>
    <row r="43222" spans="1:1" x14ac:dyDescent="0.25">
      <c r="A43222" t="s">
        <v>34022</v>
      </c>
    </row>
    <row r="43223" spans="1:1" x14ac:dyDescent="0.25">
      <c r="A43223" t="s">
        <v>34023</v>
      </c>
    </row>
    <row r="43224" spans="1:1" x14ac:dyDescent="0.25">
      <c r="A43224" t="s">
        <v>34024</v>
      </c>
    </row>
    <row r="43225" spans="1:1" x14ac:dyDescent="0.25">
      <c r="A43225" t="s">
        <v>34025</v>
      </c>
    </row>
    <row r="43226" spans="1:1" x14ac:dyDescent="0.25">
      <c r="A43226" t="s">
        <v>34026</v>
      </c>
    </row>
    <row r="43227" spans="1:1" x14ac:dyDescent="0.25">
      <c r="A43227" t="s">
        <v>34027</v>
      </c>
    </row>
    <row r="43228" spans="1:1" x14ac:dyDescent="0.25">
      <c r="A43228" t="s">
        <v>34028</v>
      </c>
    </row>
    <row r="43229" spans="1:1" x14ac:dyDescent="0.25">
      <c r="A43229" t="s">
        <v>34029</v>
      </c>
    </row>
    <row r="43231" spans="1:1" x14ac:dyDescent="0.25">
      <c r="A43231" t="s">
        <v>33091</v>
      </c>
    </row>
    <row r="43233" spans="1:1" x14ac:dyDescent="0.25">
      <c r="A43233" t="s">
        <v>34030</v>
      </c>
    </row>
    <row r="43234" spans="1:1" x14ac:dyDescent="0.25">
      <c r="A43234" t="s">
        <v>34031</v>
      </c>
    </row>
    <row r="43235" spans="1:1" x14ac:dyDescent="0.25">
      <c r="A43235" t="s">
        <v>6145</v>
      </c>
    </row>
    <row r="43237" spans="1:1" x14ac:dyDescent="0.25">
      <c r="A43237" t="s">
        <v>33740</v>
      </c>
    </row>
    <row r="43239" spans="1:1" x14ac:dyDescent="0.25">
      <c r="A43239" t="s">
        <v>34032</v>
      </c>
    </row>
    <row r="43240" spans="1:1" x14ac:dyDescent="0.25">
      <c r="A43240" t="s">
        <v>34033</v>
      </c>
    </row>
    <row r="43241" spans="1:1" x14ac:dyDescent="0.25">
      <c r="A43241" t="s">
        <v>34034</v>
      </c>
    </row>
    <row r="43242" spans="1:1" x14ac:dyDescent="0.25">
      <c r="A43242" t="s">
        <v>34035</v>
      </c>
    </row>
    <row r="43243" spans="1:1" x14ac:dyDescent="0.25">
      <c r="A43243" t="s">
        <v>34036</v>
      </c>
    </row>
    <row r="43244" spans="1:1" x14ac:dyDescent="0.25">
      <c r="A43244" t="s">
        <v>34037</v>
      </c>
    </row>
    <row r="43245" spans="1:1" x14ac:dyDescent="0.25">
      <c r="A43245" t="s">
        <v>34038</v>
      </c>
    </row>
    <row r="43246" spans="1:1" x14ac:dyDescent="0.25">
      <c r="A43246" t="s">
        <v>34039</v>
      </c>
    </row>
    <row r="43247" spans="1:1" x14ac:dyDescent="0.25">
      <c r="A43247" t="s">
        <v>34040</v>
      </c>
    </row>
    <row r="43249" spans="1:1" x14ac:dyDescent="0.25">
      <c r="A43249" t="s">
        <v>34041</v>
      </c>
    </row>
    <row r="43251" spans="1:1" x14ac:dyDescent="0.25">
      <c r="A43251" t="s">
        <v>34042</v>
      </c>
    </row>
    <row r="43252" spans="1:1" x14ac:dyDescent="0.25">
      <c r="A43252" t="s">
        <v>34043</v>
      </c>
    </row>
    <row r="43254" spans="1:1" x14ac:dyDescent="0.25">
      <c r="A43254" t="s">
        <v>34044</v>
      </c>
    </row>
    <row r="43256" spans="1:1" x14ac:dyDescent="0.25">
      <c r="A43256" t="s">
        <v>34045</v>
      </c>
    </row>
    <row r="43257" spans="1:1" x14ac:dyDescent="0.25">
      <c r="A43257" t="s">
        <v>34046</v>
      </c>
    </row>
    <row r="43258" spans="1:1" x14ac:dyDescent="0.25">
      <c r="A43258" t="s">
        <v>34047</v>
      </c>
    </row>
    <row r="43259" spans="1:1" x14ac:dyDescent="0.25">
      <c r="A43259" t="s">
        <v>34048</v>
      </c>
    </row>
    <row r="43260" spans="1:1" x14ac:dyDescent="0.25">
      <c r="A43260" t="s">
        <v>34049</v>
      </c>
    </row>
    <row r="43261" spans="1:1" x14ac:dyDescent="0.25">
      <c r="A43261" t="s">
        <v>34050</v>
      </c>
    </row>
    <row r="43262" spans="1:1" x14ac:dyDescent="0.25">
      <c r="A43262" t="s">
        <v>34051</v>
      </c>
    </row>
    <row r="43263" spans="1:1" x14ac:dyDescent="0.25">
      <c r="A43263" t="s">
        <v>34052</v>
      </c>
    </row>
    <row r="43264" spans="1:1" x14ac:dyDescent="0.25">
      <c r="A43264" t="s">
        <v>34053</v>
      </c>
    </row>
    <row r="43265" spans="1:1" x14ac:dyDescent="0.25">
      <c r="A43265" t="s">
        <v>34054</v>
      </c>
    </row>
    <row r="43266" spans="1:1" x14ac:dyDescent="0.25">
      <c r="A43266" t="s">
        <v>34055</v>
      </c>
    </row>
    <row r="43267" spans="1:1" x14ac:dyDescent="0.25">
      <c r="A43267" t="s">
        <v>34056</v>
      </c>
    </row>
    <row r="43268" spans="1:1" x14ac:dyDescent="0.25">
      <c r="A43268" t="s">
        <v>34057</v>
      </c>
    </row>
    <row r="43269" spans="1:1" x14ac:dyDescent="0.25">
      <c r="A43269" t="s">
        <v>13</v>
      </c>
    </row>
    <row r="43270" spans="1:1" x14ac:dyDescent="0.25">
      <c r="A43270" t="s">
        <v>34058</v>
      </c>
    </row>
    <row r="43273" spans="1:1" x14ac:dyDescent="0.25">
      <c r="A43273" t="s">
        <v>34059</v>
      </c>
    </row>
    <row r="43275" spans="1:1" x14ac:dyDescent="0.25">
      <c r="A43275" t="s">
        <v>34060</v>
      </c>
    </row>
    <row r="43276" spans="1:1" x14ac:dyDescent="0.25">
      <c r="A43276" t="s">
        <v>34061</v>
      </c>
    </row>
    <row r="43279" spans="1:1" x14ac:dyDescent="0.25">
      <c r="A43279" t="s">
        <v>34062</v>
      </c>
    </row>
    <row r="43281" spans="1:1" x14ac:dyDescent="0.25">
      <c r="A43281" t="s">
        <v>6025</v>
      </c>
    </row>
    <row r="43282" spans="1:1" x14ac:dyDescent="0.25">
      <c r="A43282" t="s">
        <v>34063</v>
      </c>
    </row>
    <row r="43283" spans="1:1" x14ac:dyDescent="0.25">
      <c r="A43283" t="s">
        <v>34064</v>
      </c>
    </row>
    <row r="43284" spans="1:1" x14ac:dyDescent="0.25">
      <c r="A43284" t="s">
        <v>6025</v>
      </c>
    </row>
    <row r="43285" spans="1:1" x14ac:dyDescent="0.25">
      <c r="A43285" t="s">
        <v>34065</v>
      </c>
    </row>
    <row r="43286" spans="1:1" x14ac:dyDescent="0.25">
      <c r="A43286" t="s">
        <v>34066</v>
      </c>
    </row>
    <row r="43287" spans="1:1" x14ac:dyDescent="0.25">
      <c r="A43287" t="s">
        <v>6025</v>
      </c>
    </row>
    <row r="43288" spans="1:1" x14ac:dyDescent="0.25">
      <c r="A43288" t="s">
        <v>34067</v>
      </c>
    </row>
    <row r="43289" spans="1:1" x14ac:dyDescent="0.25">
      <c r="A43289" t="s">
        <v>34068</v>
      </c>
    </row>
    <row r="43290" spans="1:1" x14ac:dyDescent="0.25">
      <c r="A43290" t="s">
        <v>6025</v>
      </c>
    </row>
    <row r="43291" spans="1:1" x14ac:dyDescent="0.25">
      <c r="A43291" t="s">
        <v>34069</v>
      </c>
    </row>
    <row r="43292" spans="1:1" x14ac:dyDescent="0.25">
      <c r="A43292" t="s">
        <v>34070</v>
      </c>
    </row>
    <row r="43293" spans="1:1" x14ac:dyDescent="0.25">
      <c r="A43293" t="s">
        <v>6025</v>
      </c>
    </row>
    <row r="43294" spans="1:1" x14ac:dyDescent="0.25">
      <c r="A43294" t="s">
        <v>34071</v>
      </c>
    </row>
    <row r="43295" spans="1:1" x14ac:dyDescent="0.25">
      <c r="A43295" t="s">
        <v>34072</v>
      </c>
    </row>
    <row r="43297" spans="1:1" x14ac:dyDescent="0.25">
      <c r="A43297" t="s">
        <v>34073</v>
      </c>
    </row>
    <row r="43299" spans="1:1" x14ac:dyDescent="0.25">
      <c r="A43299" t="s">
        <v>34074</v>
      </c>
    </row>
    <row r="43300" spans="1:1" x14ac:dyDescent="0.25">
      <c r="A43300" t="s">
        <v>34075</v>
      </c>
    </row>
    <row r="43301" spans="1:1" x14ac:dyDescent="0.25">
      <c r="A43301" t="s">
        <v>34076</v>
      </c>
    </row>
    <row r="43303" spans="1:1" x14ac:dyDescent="0.25">
      <c r="A43303" t="s">
        <v>34077</v>
      </c>
    </row>
    <row r="43305" spans="1:1" x14ac:dyDescent="0.25">
      <c r="A43305" t="s">
        <v>34078</v>
      </c>
    </row>
    <row r="43306" spans="1:1" x14ac:dyDescent="0.25">
      <c r="A43306" t="s">
        <v>34079</v>
      </c>
    </row>
    <row r="43307" spans="1:1" x14ac:dyDescent="0.25">
      <c r="A43307" t="s">
        <v>26143</v>
      </c>
    </row>
    <row r="43308" spans="1:1" x14ac:dyDescent="0.25">
      <c r="A43308" t="s">
        <v>34080</v>
      </c>
    </row>
    <row r="43310" spans="1:1" x14ac:dyDescent="0.25">
      <c r="A43310" t="s">
        <v>34081</v>
      </c>
    </row>
    <row r="43311" spans="1:1" x14ac:dyDescent="0.25">
      <c r="A43311" t="s">
        <v>34082</v>
      </c>
    </row>
    <row r="43312" spans="1:1" x14ac:dyDescent="0.25">
      <c r="A43312" t="s">
        <v>6025</v>
      </c>
    </row>
    <row r="43313" spans="1:1" x14ac:dyDescent="0.25">
      <c r="A43313" t="s">
        <v>34083</v>
      </c>
    </row>
    <row r="43314" spans="1:1" x14ac:dyDescent="0.25">
      <c r="A43314" t="s">
        <v>34084</v>
      </c>
    </row>
    <row r="43315" spans="1:1" x14ac:dyDescent="0.25">
      <c r="A43315" t="s">
        <v>6025</v>
      </c>
    </row>
    <row r="43316" spans="1:1" x14ac:dyDescent="0.25">
      <c r="A43316" t="s">
        <v>34085</v>
      </c>
    </row>
    <row r="43317" spans="1:1" x14ac:dyDescent="0.25">
      <c r="A43317" t="s">
        <v>34086</v>
      </c>
    </row>
    <row r="43318" spans="1:1" x14ac:dyDescent="0.25">
      <c r="A43318" t="s">
        <v>34087</v>
      </c>
    </row>
    <row r="43319" spans="1:1" x14ac:dyDescent="0.25">
      <c r="A43319" t="s">
        <v>34088</v>
      </c>
    </row>
    <row r="43320" spans="1:1" x14ac:dyDescent="0.25">
      <c r="A43320" t="s">
        <v>6025</v>
      </c>
    </row>
    <row r="43321" spans="1:1" x14ac:dyDescent="0.25">
      <c r="A43321" t="s">
        <v>34089</v>
      </c>
    </row>
    <row r="43322" spans="1:1" x14ac:dyDescent="0.25">
      <c r="A43322" t="s">
        <v>34090</v>
      </c>
    </row>
    <row r="43323" spans="1:1" x14ac:dyDescent="0.25">
      <c r="A43323" t="s">
        <v>13</v>
      </c>
    </row>
    <row r="43324" spans="1:1" x14ac:dyDescent="0.25">
      <c r="A43324" t="s">
        <v>34091</v>
      </c>
    </row>
    <row r="43329" spans="1:1" x14ac:dyDescent="0.25">
      <c r="A43329" t="s">
        <v>34092</v>
      </c>
    </row>
    <row r="43331" spans="1:1" x14ac:dyDescent="0.25">
      <c r="A43331" t="s">
        <v>34093</v>
      </c>
    </row>
    <row r="43333" spans="1:1" x14ac:dyDescent="0.25">
      <c r="A43333" t="s">
        <v>34094</v>
      </c>
    </row>
    <row r="43335" spans="1:1" x14ac:dyDescent="0.25">
      <c r="A43335" t="s">
        <v>34095</v>
      </c>
    </row>
    <row r="43336" spans="1:1" x14ac:dyDescent="0.25">
      <c r="A43336" t="s">
        <v>34096</v>
      </c>
    </row>
    <row r="43337" spans="1:1" x14ac:dyDescent="0.25">
      <c r="A43337" t="s">
        <v>34097</v>
      </c>
    </row>
    <row r="43338" spans="1:1" x14ac:dyDescent="0.25">
      <c r="A43338" t="s">
        <v>34098</v>
      </c>
    </row>
    <row r="43339" spans="1:1" x14ac:dyDescent="0.25">
      <c r="A43339" t="s">
        <v>34099</v>
      </c>
    </row>
    <row r="43340" spans="1:1" x14ac:dyDescent="0.25">
      <c r="A43340" t="s">
        <v>612</v>
      </c>
    </row>
    <row r="43341" spans="1:1" x14ac:dyDescent="0.25">
      <c r="A43341" t="s">
        <v>34100</v>
      </c>
    </row>
    <row r="43343" spans="1:1" x14ac:dyDescent="0.25">
      <c r="A43343" t="s">
        <v>32501</v>
      </c>
    </row>
    <row r="43345" spans="1:1" x14ac:dyDescent="0.25">
      <c r="A43345" t="s">
        <v>34101</v>
      </c>
    </row>
    <row r="43346" spans="1:1" x14ac:dyDescent="0.25">
      <c r="A43346" t="s">
        <v>34102</v>
      </c>
    </row>
    <row r="43347" spans="1:1" x14ac:dyDescent="0.25">
      <c r="A43347" t="s">
        <v>34103</v>
      </c>
    </row>
    <row r="43348" spans="1:1" x14ac:dyDescent="0.25">
      <c r="A43348" t="s">
        <v>34104</v>
      </c>
    </row>
    <row r="43349" spans="1:1" x14ac:dyDescent="0.25">
      <c r="A43349" t="s">
        <v>34105</v>
      </c>
    </row>
    <row r="43350" spans="1:1" x14ac:dyDescent="0.25">
      <c r="A43350" t="s">
        <v>34106</v>
      </c>
    </row>
    <row r="43352" spans="1:1" x14ac:dyDescent="0.25">
      <c r="A43352" t="s">
        <v>33091</v>
      </c>
    </row>
    <row r="43354" spans="1:1" x14ac:dyDescent="0.25">
      <c r="A43354" t="s">
        <v>34107</v>
      </c>
    </row>
    <row r="43355" spans="1:1" x14ac:dyDescent="0.25">
      <c r="A43355" t="s">
        <v>34108</v>
      </c>
    </row>
    <row r="43356" spans="1:1" x14ac:dyDescent="0.25">
      <c r="A43356" t="s">
        <v>34109</v>
      </c>
    </row>
    <row r="43357" spans="1:1" x14ac:dyDescent="0.25">
      <c r="A43357" t="s">
        <v>34110</v>
      </c>
    </row>
    <row r="43359" spans="1:1" x14ac:dyDescent="0.25">
      <c r="A43359" t="s">
        <v>34111</v>
      </c>
    </row>
    <row r="43361" spans="1:1" x14ac:dyDescent="0.25">
      <c r="A43361" t="s">
        <v>34112</v>
      </c>
    </row>
    <row r="43362" spans="1:1" x14ac:dyDescent="0.25">
      <c r="A43362" t="s">
        <v>34113</v>
      </c>
    </row>
    <row r="43363" spans="1:1" x14ac:dyDescent="0.25">
      <c r="A43363" t="s">
        <v>34114</v>
      </c>
    </row>
    <row r="43364" spans="1:1" x14ac:dyDescent="0.25">
      <c r="A43364" t="s">
        <v>34115</v>
      </c>
    </row>
    <row r="43365" spans="1:1" x14ac:dyDescent="0.25">
      <c r="A43365" t="s">
        <v>34116</v>
      </c>
    </row>
    <row r="43367" spans="1:1" x14ac:dyDescent="0.25">
      <c r="A43367" t="s">
        <v>33818</v>
      </c>
    </row>
    <row r="43369" spans="1:1" x14ac:dyDescent="0.25">
      <c r="A43369" t="s">
        <v>34117</v>
      </c>
    </row>
    <row r="43370" spans="1:1" x14ac:dyDescent="0.25">
      <c r="A43370" t="s">
        <v>34118</v>
      </c>
    </row>
    <row r="43371" spans="1:1" x14ac:dyDescent="0.25">
      <c r="A43371" t="s">
        <v>34119</v>
      </c>
    </row>
    <row r="43372" spans="1:1" x14ac:dyDescent="0.25">
      <c r="A43372" t="s">
        <v>34120</v>
      </c>
    </row>
    <row r="43374" spans="1:1" x14ac:dyDescent="0.25">
      <c r="A43374" t="s">
        <v>34121</v>
      </c>
    </row>
    <row r="43376" spans="1:1" x14ac:dyDescent="0.25">
      <c r="A43376" t="s">
        <v>34122</v>
      </c>
    </row>
    <row r="43377" spans="1:1" x14ac:dyDescent="0.25">
      <c r="A43377" t="s">
        <v>34123</v>
      </c>
    </row>
    <row r="43378" spans="1:1" x14ac:dyDescent="0.25">
      <c r="A43378" t="s">
        <v>34124</v>
      </c>
    </row>
    <row r="43379" spans="1:1" x14ac:dyDescent="0.25">
      <c r="A43379" t="s">
        <v>34125</v>
      </c>
    </row>
    <row r="43380" spans="1:1" x14ac:dyDescent="0.25">
      <c r="A43380" t="s">
        <v>34126</v>
      </c>
    </row>
    <row r="43381" spans="1:1" x14ac:dyDescent="0.25">
      <c r="A43381" t="s">
        <v>13</v>
      </c>
    </row>
    <row r="43382" spans="1:1" x14ac:dyDescent="0.25">
      <c r="A43382" t="s">
        <v>34127</v>
      </c>
    </row>
    <row r="43387" spans="1:1" x14ac:dyDescent="0.25">
      <c r="A43387" t="s">
        <v>53</v>
      </c>
    </row>
    <row r="43392" spans="1:1" x14ac:dyDescent="0.25">
      <c r="A43392" t="s">
        <v>31113</v>
      </c>
    </row>
    <row r="43397" spans="1:1" x14ac:dyDescent="0.25">
      <c r="A43397" t="s">
        <v>34128</v>
      </c>
    </row>
    <row r="43399" spans="1:1" x14ac:dyDescent="0.25">
      <c r="A43399" t="s">
        <v>34129</v>
      </c>
    </row>
    <row r="43401" spans="1:1" x14ac:dyDescent="0.25">
      <c r="A43401" t="s">
        <v>34130</v>
      </c>
    </row>
    <row r="43403" spans="1:1" x14ac:dyDescent="0.25">
      <c r="A43403" t="s">
        <v>34131</v>
      </c>
    </row>
    <row r="43404" spans="1:1" x14ac:dyDescent="0.25">
      <c r="A43404" t="s">
        <v>34132</v>
      </c>
    </row>
    <row r="43405" spans="1:1" x14ac:dyDescent="0.25">
      <c r="A43405" t="s">
        <v>34133</v>
      </c>
    </row>
    <row r="43408" spans="1:1" x14ac:dyDescent="0.25">
      <c r="A43408" t="s">
        <v>34134</v>
      </c>
    </row>
    <row r="43410" spans="1:1" x14ac:dyDescent="0.25">
      <c r="A43410" t="s">
        <v>34135</v>
      </c>
    </row>
    <row r="43411" spans="1:1" x14ac:dyDescent="0.25">
      <c r="A43411" t="s">
        <v>34136</v>
      </c>
    </row>
    <row r="43412" spans="1:1" x14ac:dyDescent="0.25">
      <c r="A43412" t="s">
        <v>34137</v>
      </c>
    </row>
    <row r="43413" spans="1:1" x14ac:dyDescent="0.25">
      <c r="A43413" t="s">
        <v>34138</v>
      </c>
    </row>
    <row r="43414" spans="1:1" x14ac:dyDescent="0.25">
      <c r="A43414" t="s">
        <v>279</v>
      </c>
    </row>
    <row r="43415" spans="1:1" x14ac:dyDescent="0.25">
      <c r="A43415" t="s">
        <v>34139</v>
      </c>
    </row>
    <row r="43416" spans="1:1" x14ac:dyDescent="0.25">
      <c r="A43416" t="s">
        <v>34140</v>
      </c>
    </row>
    <row r="43417" spans="1:1" x14ac:dyDescent="0.25">
      <c r="A43417" t="s">
        <v>34141</v>
      </c>
    </row>
    <row r="43418" spans="1:1" x14ac:dyDescent="0.25">
      <c r="A43418" t="s">
        <v>34142</v>
      </c>
    </row>
    <row r="43419" spans="1:1" x14ac:dyDescent="0.25">
      <c r="A43419" t="s">
        <v>34143</v>
      </c>
    </row>
    <row r="43420" spans="1:1" x14ac:dyDescent="0.25">
      <c r="A43420" t="s">
        <v>34144</v>
      </c>
    </row>
    <row r="43421" spans="1:1" x14ac:dyDescent="0.25">
      <c r="A43421" t="s">
        <v>34145</v>
      </c>
    </row>
    <row r="43422" spans="1:1" x14ac:dyDescent="0.25">
      <c r="A43422" t="s">
        <v>34146</v>
      </c>
    </row>
    <row r="43423" spans="1:1" x14ac:dyDescent="0.25">
      <c r="A43423" t="s">
        <v>34147</v>
      </c>
    </row>
    <row r="43424" spans="1:1" x14ac:dyDescent="0.25">
      <c r="A43424" t="s">
        <v>34148</v>
      </c>
    </row>
    <row r="43425" spans="1:1" x14ac:dyDescent="0.25">
      <c r="A43425" t="s">
        <v>34149</v>
      </c>
    </row>
    <row r="43426" spans="1:1" x14ac:dyDescent="0.25">
      <c r="A43426" t="s">
        <v>34150</v>
      </c>
    </row>
    <row r="43427" spans="1:1" x14ac:dyDescent="0.25">
      <c r="A43427" t="s">
        <v>34151</v>
      </c>
    </row>
    <row r="43428" spans="1:1" x14ac:dyDescent="0.25">
      <c r="A43428" t="s">
        <v>34152</v>
      </c>
    </row>
    <row r="43429" spans="1:1" x14ac:dyDescent="0.25">
      <c r="A43429" t="s">
        <v>34153</v>
      </c>
    </row>
    <row r="43432" spans="1:1" x14ac:dyDescent="0.25">
      <c r="A43432" t="s">
        <v>34154</v>
      </c>
    </row>
    <row r="43434" spans="1:1" x14ac:dyDescent="0.25">
      <c r="A43434" t="s">
        <v>34155</v>
      </c>
    </row>
    <row r="43435" spans="1:1" x14ac:dyDescent="0.25">
      <c r="A43435" t="s">
        <v>34156</v>
      </c>
    </row>
    <row r="43436" spans="1:1" x14ac:dyDescent="0.25">
      <c r="A43436" t="s">
        <v>34157</v>
      </c>
    </row>
    <row r="43437" spans="1:1" x14ac:dyDescent="0.25">
      <c r="A43437" t="s">
        <v>34158</v>
      </c>
    </row>
    <row r="43438" spans="1:1" x14ac:dyDescent="0.25">
      <c r="A43438" t="s">
        <v>34159</v>
      </c>
    </row>
    <row r="43439" spans="1:1" x14ac:dyDescent="0.25">
      <c r="A43439" t="s">
        <v>371</v>
      </c>
    </row>
    <row r="43440" spans="1:1" x14ac:dyDescent="0.25">
      <c r="A43440" t="s">
        <v>34160</v>
      </c>
    </row>
    <row r="43441" spans="1:1" x14ac:dyDescent="0.25">
      <c r="A43441" t="s">
        <v>34161</v>
      </c>
    </row>
    <row r="43442" spans="1:1" x14ac:dyDescent="0.25">
      <c r="A43442" t="s">
        <v>13</v>
      </c>
    </row>
    <row r="43443" spans="1:1" x14ac:dyDescent="0.25">
      <c r="A43443" t="s">
        <v>34162</v>
      </c>
    </row>
    <row r="43446" spans="1:1" x14ac:dyDescent="0.25">
      <c r="A43446" t="s">
        <v>34163</v>
      </c>
    </row>
    <row r="43449" spans="1:1" x14ac:dyDescent="0.25">
      <c r="A43449" t="s">
        <v>34164</v>
      </c>
    </row>
    <row r="43450" spans="1:1" x14ac:dyDescent="0.25">
      <c r="A43450" t="s">
        <v>34165</v>
      </c>
    </row>
    <row r="43453" spans="1:1" x14ac:dyDescent="0.25">
      <c r="A43453" t="s">
        <v>34166</v>
      </c>
    </row>
    <row r="43455" spans="1:1" x14ac:dyDescent="0.25">
      <c r="A43455" t="s">
        <v>34167</v>
      </c>
    </row>
    <row r="43456" spans="1:1" x14ac:dyDescent="0.25">
      <c r="A43456" t="s">
        <v>34168</v>
      </c>
    </row>
    <row r="43457" spans="1:1" x14ac:dyDescent="0.25">
      <c r="A43457" t="s">
        <v>34169</v>
      </c>
    </row>
    <row r="43458" spans="1:1" x14ac:dyDescent="0.25">
      <c r="A43458" t="s">
        <v>34170</v>
      </c>
    </row>
    <row r="43459" spans="1:1" x14ac:dyDescent="0.25">
      <c r="A43459" t="s">
        <v>34171</v>
      </c>
    </row>
    <row r="43460" spans="1:1" x14ac:dyDescent="0.25">
      <c r="A43460" t="s">
        <v>34172</v>
      </c>
    </row>
    <row r="43462" spans="1:1" x14ac:dyDescent="0.25">
      <c r="A43462" t="s">
        <v>34173</v>
      </c>
    </row>
    <row r="43464" spans="1:1" x14ac:dyDescent="0.25">
      <c r="A43464" t="s">
        <v>34174</v>
      </c>
    </row>
    <row r="43465" spans="1:1" x14ac:dyDescent="0.25">
      <c r="A43465" t="s">
        <v>34175</v>
      </c>
    </row>
    <row r="43466" spans="1:1" x14ac:dyDescent="0.25">
      <c r="A43466" t="s">
        <v>34176</v>
      </c>
    </row>
    <row r="43467" spans="1:1" x14ac:dyDescent="0.25">
      <c r="A43467" t="s">
        <v>34177</v>
      </c>
    </row>
    <row r="43468" spans="1:1" x14ac:dyDescent="0.25">
      <c r="A43468" t="s">
        <v>34178</v>
      </c>
    </row>
    <row r="43469" spans="1:1" x14ac:dyDescent="0.25">
      <c r="A43469" t="s">
        <v>34179</v>
      </c>
    </row>
    <row r="43471" spans="1:1" x14ac:dyDescent="0.25">
      <c r="A43471" t="s">
        <v>32779</v>
      </c>
    </row>
    <row r="43473" spans="1:1" x14ac:dyDescent="0.25">
      <c r="A43473" t="s">
        <v>34180</v>
      </c>
    </row>
    <row r="43474" spans="1:1" x14ac:dyDescent="0.25">
      <c r="A43474" t="s">
        <v>34181</v>
      </c>
    </row>
    <row r="43475" spans="1:1" x14ac:dyDescent="0.25">
      <c r="A43475" t="s">
        <v>34182</v>
      </c>
    </row>
    <row r="43476" spans="1:1" x14ac:dyDescent="0.25">
      <c r="A43476" t="s">
        <v>34183</v>
      </c>
    </row>
    <row r="43477" spans="1:1" x14ac:dyDescent="0.25">
      <c r="A43477" t="s">
        <v>34184</v>
      </c>
    </row>
    <row r="43478" spans="1:1" x14ac:dyDescent="0.25">
      <c r="A43478" t="s">
        <v>34185</v>
      </c>
    </row>
    <row r="43479" spans="1:1" x14ac:dyDescent="0.25">
      <c r="A43479" t="s">
        <v>34186</v>
      </c>
    </row>
    <row r="43480" spans="1:1" x14ac:dyDescent="0.25">
      <c r="A43480" t="s">
        <v>34187</v>
      </c>
    </row>
    <row r="43481" spans="1:1" x14ac:dyDescent="0.25">
      <c r="A43481" t="s">
        <v>34188</v>
      </c>
    </row>
    <row r="43482" spans="1:1" x14ac:dyDescent="0.25">
      <c r="A43482" t="s">
        <v>34189</v>
      </c>
    </row>
    <row r="43483" spans="1:1" x14ac:dyDescent="0.25">
      <c r="A43483" t="s">
        <v>34190</v>
      </c>
    </row>
    <row r="43484" spans="1:1" x14ac:dyDescent="0.25">
      <c r="A43484" t="s">
        <v>34191</v>
      </c>
    </row>
    <row r="43485" spans="1:1" x14ac:dyDescent="0.25">
      <c r="A43485" t="s">
        <v>34192</v>
      </c>
    </row>
    <row r="43486" spans="1:1" x14ac:dyDescent="0.25">
      <c r="A43486" t="s">
        <v>34193</v>
      </c>
    </row>
    <row r="43487" spans="1:1" x14ac:dyDescent="0.25">
      <c r="A43487" t="s">
        <v>718</v>
      </c>
    </row>
    <row r="43488" spans="1:1" x14ac:dyDescent="0.25">
      <c r="A43488" t="s">
        <v>34194</v>
      </c>
    </row>
    <row r="43489" spans="1:1" x14ac:dyDescent="0.25">
      <c r="A43489" t="s">
        <v>34195</v>
      </c>
    </row>
    <row r="43490" spans="1:1" x14ac:dyDescent="0.25">
      <c r="A43490" t="s">
        <v>34196</v>
      </c>
    </row>
    <row r="43491" spans="1:1" x14ac:dyDescent="0.25">
      <c r="A43491" t="s">
        <v>34197</v>
      </c>
    </row>
    <row r="43492" spans="1:1" x14ac:dyDescent="0.25">
      <c r="A43492" t="s">
        <v>34198</v>
      </c>
    </row>
    <row r="43493" spans="1:1" x14ac:dyDescent="0.25">
      <c r="A43493" t="s">
        <v>34199</v>
      </c>
    </row>
    <row r="43494" spans="1:1" x14ac:dyDescent="0.25">
      <c r="A43494" t="s">
        <v>34200</v>
      </c>
    </row>
    <row r="43495" spans="1:1" x14ac:dyDescent="0.25">
      <c r="A43495" t="s">
        <v>34201</v>
      </c>
    </row>
    <row r="43496" spans="1:1" x14ac:dyDescent="0.25">
      <c r="A43496" t="s">
        <v>34202</v>
      </c>
    </row>
    <row r="43497" spans="1:1" x14ac:dyDescent="0.25">
      <c r="A43497" t="s">
        <v>34203</v>
      </c>
    </row>
    <row r="43498" spans="1:1" x14ac:dyDescent="0.25">
      <c r="A43498" t="s">
        <v>34204</v>
      </c>
    </row>
    <row r="43499" spans="1:1" x14ac:dyDescent="0.25">
      <c r="A43499" t="s">
        <v>34205</v>
      </c>
    </row>
    <row r="43500" spans="1:1" x14ac:dyDescent="0.25">
      <c r="A43500" t="s">
        <v>34206</v>
      </c>
    </row>
    <row r="43501" spans="1:1" x14ac:dyDescent="0.25">
      <c r="A43501" t="s">
        <v>34207</v>
      </c>
    </row>
    <row r="43502" spans="1:1" x14ac:dyDescent="0.25">
      <c r="A43502" t="s">
        <v>34208</v>
      </c>
    </row>
    <row r="43503" spans="1:1" x14ac:dyDescent="0.25">
      <c r="A43503" t="s">
        <v>34209</v>
      </c>
    </row>
    <row r="43504" spans="1:1" x14ac:dyDescent="0.25">
      <c r="A43504" t="s">
        <v>34210</v>
      </c>
    </row>
    <row r="43505" spans="1:1" x14ac:dyDescent="0.25">
      <c r="A43505" t="s">
        <v>34211</v>
      </c>
    </row>
    <row r="43506" spans="1:1" x14ac:dyDescent="0.25">
      <c r="A43506" t="s">
        <v>34212</v>
      </c>
    </row>
    <row r="43507" spans="1:1" x14ac:dyDescent="0.25">
      <c r="A43507" t="s">
        <v>13</v>
      </c>
    </row>
    <row r="43508" spans="1:1" x14ac:dyDescent="0.25">
      <c r="A43508" t="s">
        <v>34162</v>
      </c>
    </row>
    <row r="43512" spans="1:1" x14ac:dyDescent="0.25">
      <c r="A43512" t="s">
        <v>34213</v>
      </c>
    </row>
    <row r="43513" spans="1:1" x14ac:dyDescent="0.25">
      <c r="A43513" t="s">
        <v>34214</v>
      </c>
    </row>
    <row r="43514" spans="1:1" x14ac:dyDescent="0.25">
      <c r="A43514" t="s">
        <v>7338</v>
      </c>
    </row>
    <row r="43515" spans="1:1" x14ac:dyDescent="0.25">
      <c r="A43515" t="s">
        <v>34215</v>
      </c>
    </row>
    <row r="43516" spans="1:1" x14ac:dyDescent="0.25">
      <c r="A43516" t="s">
        <v>5346</v>
      </c>
    </row>
    <row r="43519" spans="1:1" x14ac:dyDescent="0.25">
      <c r="A43519" t="s">
        <v>34216</v>
      </c>
    </row>
    <row r="43521" spans="1:1" x14ac:dyDescent="0.25">
      <c r="A43521" t="s">
        <v>34217</v>
      </c>
    </row>
    <row r="43522" spans="1:1" x14ac:dyDescent="0.25">
      <c r="A43522">
        <v>1</v>
      </c>
    </row>
    <row r="43523" spans="1:1" x14ac:dyDescent="0.25">
      <c r="A43523" t="s">
        <v>34218</v>
      </c>
    </row>
    <row r="43524" spans="1:1" x14ac:dyDescent="0.25">
      <c r="A43524" t="s">
        <v>34219</v>
      </c>
    </row>
    <row r="43526" spans="1:1" x14ac:dyDescent="0.25">
      <c r="A43526" t="s">
        <v>34220</v>
      </c>
    </row>
    <row r="43528" spans="1:1" x14ac:dyDescent="0.25">
      <c r="A43528" t="s">
        <v>34221</v>
      </c>
    </row>
    <row r="43529" spans="1:1" x14ac:dyDescent="0.25">
      <c r="A43529" t="s">
        <v>34222</v>
      </c>
    </row>
    <row r="43530" spans="1:1" x14ac:dyDescent="0.25">
      <c r="A43530" t="s">
        <v>34223</v>
      </c>
    </row>
    <row r="43531" spans="1:1" x14ac:dyDescent="0.25">
      <c r="A43531" t="s">
        <v>34224</v>
      </c>
    </row>
    <row r="43533" spans="1:1" x14ac:dyDescent="0.25">
      <c r="A43533" t="s">
        <v>33722</v>
      </c>
    </row>
    <row r="43535" spans="1:1" x14ac:dyDescent="0.25">
      <c r="A43535" t="s">
        <v>34225</v>
      </c>
    </row>
    <row r="43536" spans="1:1" x14ac:dyDescent="0.25">
      <c r="A43536" t="s">
        <v>34226</v>
      </c>
    </row>
    <row r="43537" spans="1:1" x14ac:dyDescent="0.25">
      <c r="A43537" t="s">
        <v>34227</v>
      </c>
    </row>
    <row r="43538" spans="1:1" x14ac:dyDescent="0.25">
      <c r="A43538" t="s">
        <v>34228</v>
      </c>
    </row>
    <row r="43540" spans="1:1" x14ac:dyDescent="0.25">
      <c r="A43540" t="s">
        <v>34229</v>
      </c>
    </row>
    <row r="43542" spans="1:1" x14ac:dyDescent="0.25">
      <c r="A43542" t="s">
        <v>34230</v>
      </c>
    </row>
    <row r="43543" spans="1:1" x14ac:dyDescent="0.25">
      <c r="A43543" t="s">
        <v>34231</v>
      </c>
    </row>
    <row r="43545" spans="1:1" x14ac:dyDescent="0.25">
      <c r="A43545" t="s">
        <v>34232</v>
      </c>
    </row>
    <row r="43547" spans="1:1" x14ac:dyDescent="0.25">
      <c r="A43547" t="s">
        <v>34233</v>
      </c>
    </row>
    <row r="43548" spans="1:1" x14ac:dyDescent="0.25">
      <c r="A43548" t="s">
        <v>34234</v>
      </c>
    </row>
    <row r="43549" spans="1:1" x14ac:dyDescent="0.25">
      <c r="A43549" t="s">
        <v>34235</v>
      </c>
    </row>
    <row r="43550" spans="1:1" x14ac:dyDescent="0.25">
      <c r="A43550" t="s">
        <v>34236</v>
      </c>
    </row>
    <row r="43551" spans="1:1" x14ac:dyDescent="0.25">
      <c r="A43551" t="s">
        <v>34237</v>
      </c>
    </row>
    <row r="43552" spans="1:1" x14ac:dyDescent="0.25">
      <c r="A43552" t="s">
        <v>34238</v>
      </c>
    </row>
    <row r="43553" spans="1:1" x14ac:dyDescent="0.25">
      <c r="A43553" t="s">
        <v>34239</v>
      </c>
    </row>
    <row r="43555" spans="1:1" x14ac:dyDescent="0.25">
      <c r="A43555" t="s">
        <v>34240</v>
      </c>
    </row>
    <row r="43557" spans="1:1" x14ac:dyDescent="0.25">
      <c r="A43557" t="s">
        <v>34241</v>
      </c>
    </row>
    <row r="43558" spans="1:1" x14ac:dyDescent="0.25">
      <c r="A43558" t="s">
        <v>34242</v>
      </c>
    </row>
    <row r="43559" spans="1:1" x14ac:dyDescent="0.25">
      <c r="A43559" t="s">
        <v>34243</v>
      </c>
    </row>
    <row r="43560" spans="1:1" x14ac:dyDescent="0.25">
      <c r="A43560" t="s">
        <v>34244</v>
      </c>
    </row>
    <row r="43561" spans="1:1" x14ac:dyDescent="0.25">
      <c r="A43561" t="s">
        <v>34245</v>
      </c>
    </row>
    <row r="43562" spans="1:1" x14ac:dyDescent="0.25">
      <c r="A43562" t="s">
        <v>34246</v>
      </c>
    </row>
    <row r="43563" spans="1:1" x14ac:dyDescent="0.25">
      <c r="A43563" t="s">
        <v>34247</v>
      </c>
    </row>
    <row r="43564" spans="1:1" x14ac:dyDescent="0.25">
      <c r="A43564" t="s">
        <v>34248</v>
      </c>
    </row>
    <row r="43565" spans="1:1" x14ac:dyDescent="0.25">
      <c r="A43565" t="s">
        <v>34249</v>
      </c>
    </row>
    <row r="43566" spans="1:1" x14ac:dyDescent="0.25">
      <c r="A43566" t="s">
        <v>34250</v>
      </c>
    </row>
    <row r="43567" spans="1:1" x14ac:dyDescent="0.25">
      <c r="A43567" t="s">
        <v>34251</v>
      </c>
    </row>
    <row r="43568" spans="1:1" x14ac:dyDescent="0.25">
      <c r="A43568" t="s">
        <v>34252</v>
      </c>
    </row>
    <row r="43569" spans="1:1" x14ac:dyDescent="0.25">
      <c r="A43569" t="s">
        <v>13</v>
      </c>
    </row>
    <row r="43570" spans="1:1" x14ac:dyDescent="0.25">
      <c r="A43570" t="s">
        <v>34162</v>
      </c>
    </row>
    <row r="43573" spans="1:1" x14ac:dyDescent="0.25">
      <c r="A43573" t="s">
        <v>34253</v>
      </c>
    </row>
    <row r="43575" spans="1:1" x14ac:dyDescent="0.25">
      <c r="A43575" t="s">
        <v>34254</v>
      </c>
    </row>
    <row r="43576" spans="1:1" x14ac:dyDescent="0.25">
      <c r="A43576" t="s">
        <v>34255</v>
      </c>
    </row>
    <row r="43577" spans="1:1" x14ac:dyDescent="0.25">
      <c r="A43577" t="e">
        <f>- — - - —  -                                            - - —</f>
        <v>#NAME?</v>
      </c>
    </row>
    <row r="43578" spans="1:1" x14ac:dyDescent="0.25">
      <c r="A43578" t="s">
        <v>34256</v>
      </c>
    </row>
    <row r="43580" spans="1:1" x14ac:dyDescent="0.25">
      <c r="A43580" t="s">
        <v>34257</v>
      </c>
    </row>
    <row r="43581" spans="1:1" x14ac:dyDescent="0.25">
      <c r="A43581" t="s">
        <v>34258</v>
      </c>
    </row>
    <row r="43583" spans="1:1" x14ac:dyDescent="0.25">
      <c r="A43583" t="s">
        <v>34259</v>
      </c>
    </row>
    <row r="43585" spans="1:1" x14ac:dyDescent="0.25">
      <c r="A43585" t="s">
        <v>34260</v>
      </c>
    </row>
    <row r="43586" spans="1:1" x14ac:dyDescent="0.25">
      <c r="A43586" t="s">
        <v>34261</v>
      </c>
    </row>
    <row r="43587" spans="1:1" x14ac:dyDescent="0.25">
      <c r="A43587" t="s">
        <v>34262</v>
      </c>
    </row>
    <row r="43589" spans="1:1" x14ac:dyDescent="0.25">
      <c r="A43589" t="s">
        <v>5321</v>
      </c>
    </row>
    <row r="43591" spans="1:1" x14ac:dyDescent="0.25">
      <c r="A43591" t="s">
        <v>34263</v>
      </c>
    </row>
    <row r="43592" spans="1:1" x14ac:dyDescent="0.25">
      <c r="A43592" t="s">
        <v>34264</v>
      </c>
    </row>
    <row r="43594" spans="1:1" x14ac:dyDescent="0.25">
      <c r="A43594" t="s">
        <v>34265</v>
      </c>
    </row>
    <row r="43596" spans="1:1" x14ac:dyDescent="0.25">
      <c r="A43596" t="s">
        <v>34266</v>
      </c>
    </row>
    <row r="43597" spans="1:1" x14ac:dyDescent="0.25">
      <c r="A43597" t="s">
        <v>34267</v>
      </c>
    </row>
    <row r="43598" spans="1:1" x14ac:dyDescent="0.25">
      <c r="A43598" t="s">
        <v>34268</v>
      </c>
    </row>
    <row r="43599" spans="1:1" x14ac:dyDescent="0.25">
      <c r="A43599" t="s">
        <v>34269</v>
      </c>
    </row>
    <row r="43600" spans="1:1" x14ac:dyDescent="0.25">
      <c r="A43600" t="s">
        <v>34270</v>
      </c>
    </row>
    <row r="43601" spans="1:1" x14ac:dyDescent="0.25">
      <c r="A43601" t="s">
        <v>34271</v>
      </c>
    </row>
    <row r="43602" spans="1:1" x14ac:dyDescent="0.25">
      <c r="A43602" t="s">
        <v>34272</v>
      </c>
    </row>
    <row r="43604" spans="1:1" x14ac:dyDescent="0.25">
      <c r="A43604" t="s">
        <v>34273</v>
      </c>
    </row>
    <row r="43606" spans="1:1" x14ac:dyDescent="0.25">
      <c r="A43606" t="s">
        <v>34274</v>
      </c>
    </row>
    <row r="43607" spans="1:1" x14ac:dyDescent="0.25">
      <c r="A43607" t="s">
        <v>34275</v>
      </c>
    </row>
    <row r="43609" spans="1:1" x14ac:dyDescent="0.25">
      <c r="A43609" t="s">
        <v>34276</v>
      </c>
    </row>
    <row r="43611" spans="1:1" x14ac:dyDescent="0.25">
      <c r="A43611" t="s">
        <v>34277</v>
      </c>
    </row>
    <row r="43612" spans="1:1" x14ac:dyDescent="0.25">
      <c r="A43612" t="s">
        <v>34278</v>
      </c>
    </row>
    <row r="43614" spans="1:1" x14ac:dyDescent="0.25">
      <c r="A43614" t="s">
        <v>34279</v>
      </c>
    </row>
    <row r="43616" spans="1:1" x14ac:dyDescent="0.25">
      <c r="A43616" t="s">
        <v>34280</v>
      </c>
    </row>
    <row r="43617" spans="1:1" x14ac:dyDescent="0.25">
      <c r="A43617" t="s">
        <v>34281</v>
      </c>
    </row>
    <row r="43618" spans="1:1" x14ac:dyDescent="0.25">
      <c r="A43618" t="s">
        <v>34282</v>
      </c>
    </row>
    <row r="43619" spans="1:1" x14ac:dyDescent="0.25">
      <c r="A43619" t="s">
        <v>34283</v>
      </c>
    </row>
    <row r="43620" spans="1:1" x14ac:dyDescent="0.25">
      <c r="A43620" t="s">
        <v>34284</v>
      </c>
    </row>
    <row r="43622" spans="1:1" x14ac:dyDescent="0.25">
      <c r="A43622" t="s">
        <v>34285</v>
      </c>
    </row>
    <row r="43624" spans="1:1" x14ac:dyDescent="0.25">
      <c r="A43624" t="s">
        <v>34286</v>
      </c>
    </row>
    <row r="43625" spans="1:1" x14ac:dyDescent="0.25">
      <c r="A43625" t="s">
        <v>34287</v>
      </c>
    </row>
    <row r="43626" spans="1:1" x14ac:dyDescent="0.25">
      <c r="A43626" t="s">
        <v>34288</v>
      </c>
    </row>
    <row r="43627" spans="1:1" x14ac:dyDescent="0.25">
      <c r="A43627" t="s">
        <v>34289</v>
      </c>
    </row>
    <row r="43628" spans="1:1" x14ac:dyDescent="0.25">
      <c r="A43628" t="s">
        <v>13</v>
      </c>
    </row>
    <row r="43629" spans="1:1" x14ac:dyDescent="0.25">
      <c r="A43629" t="s">
        <v>34162</v>
      </c>
    </row>
    <row r="43632" spans="1:1" x14ac:dyDescent="0.25">
      <c r="A43632" t="s">
        <v>34290</v>
      </c>
    </row>
    <row r="43634" spans="1:1" x14ac:dyDescent="0.25">
      <c r="A43634" t="s">
        <v>34291</v>
      </c>
    </row>
    <row r="43635" spans="1:1" x14ac:dyDescent="0.25">
      <c r="A43635" t="s">
        <v>34292</v>
      </c>
    </row>
    <row r="43636" spans="1:1" x14ac:dyDescent="0.25">
      <c r="A43636" t="s">
        <v>34293</v>
      </c>
    </row>
    <row r="43638" spans="1:1" x14ac:dyDescent="0.25">
      <c r="A43638" t="s">
        <v>34294</v>
      </c>
    </row>
    <row r="43639" spans="1:1" x14ac:dyDescent="0.25">
      <c r="A43639" t="s">
        <v>34295</v>
      </c>
    </row>
    <row r="43640" spans="1:1" x14ac:dyDescent="0.25">
      <c r="A43640" t="s">
        <v>34296</v>
      </c>
    </row>
    <row r="43641" spans="1:1" x14ac:dyDescent="0.25">
      <c r="A43641" t="s">
        <v>34297</v>
      </c>
    </row>
    <row r="43642" spans="1:1" x14ac:dyDescent="0.25">
      <c r="A43642" t="s">
        <v>34298</v>
      </c>
    </row>
    <row r="43643" spans="1:1" x14ac:dyDescent="0.25">
      <c r="A43643" t="s">
        <v>34299</v>
      </c>
    </row>
    <row r="43644" spans="1:1" x14ac:dyDescent="0.25">
      <c r="A43644" t="s">
        <v>34300</v>
      </c>
    </row>
    <row r="43645" spans="1:1" x14ac:dyDescent="0.25">
      <c r="A43645" t="s">
        <v>34301</v>
      </c>
    </row>
    <row r="43646" spans="1:1" x14ac:dyDescent="0.25">
      <c r="A43646" t="s">
        <v>34302</v>
      </c>
    </row>
    <row r="43647" spans="1:1" x14ac:dyDescent="0.25">
      <c r="A43647" t="s">
        <v>34303</v>
      </c>
    </row>
    <row r="43648" spans="1:1" x14ac:dyDescent="0.25">
      <c r="A43648" t="s">
        <v>34304</v>
      </c>
    </row>
    <row r="43649" spans="1:1" x14ac:dyDescent="0.25">
      <c r="A43649" t="s">
        <v>34305</v>
      </c>
    </row>
    <row r="43650" spans="1:1" x14ac:dyDescent="0.25">
      <c r="A43650" t="s">
        <v>34306</v>
      </c>
    </row>
    <row r="43651" spans="1:1" x14ac:dyDescent="0.25">
      <c r="A43651" t="s">
        <v>34307</v>
      </c>
    </row>
    <row r="43652" spans="1:1" x14ac:dyDescent="0.25">
      <c r="A43652" t="s">
        <v>34308</v>
      </c>
    </row>
    <row r="43653" spans="1:1" x14ac:dyDescent="0.25">
      <c r="A43653" t="s">
        <v>34309</v>
      </c>
    </row>
    <row r="43655" spans="1:1" x14ac:dyDescent="0.25">
      <c r="A43655" t="s">
        <v>34310</v>
      </c>
    </row>
    <row r="43657" spans="1:1" x14ac:dyDescent="0.25">
      <c r="A43657" t="s">
        <v>34311</v>
      </c>
    </row>
    <row r="43658" spans="1:1" x14ac:dyDescent="0.25">
      <c r="A43658" t="s">
        <v>34312</v>
      </c>
    </row>
    <row r="43659" spans="1:1" x14ac:dyDescent="0.25">
      <c r="A43659" t="s">
        <v>34313</v>
      </c>
    </row>
    <row r="43660" spans="1:1" x14ac:dyDescent="0.25">
      <c r="A43660" t="s">
        <v>34314</v>
      </c>
    </row>
    <row r="43661" spans="1:1" x14ac:dyDescent="0.25">
      <c r="A43661" t="s">
        <v>34315</v>
      </c>
    </row>
    <row r="43663" spans="1:1" x14ac:dyDescent="0.25">
      <c r="A43663" t="s">
        <v>34316</v>
      </c>
    </row>
    <row r="43665" spans="1:1" x14ac:dyDescent="0.25">
      <c r="A43665" t="s">
        <v>34317</v>
      </c>
    </row>
    <row r="43666" spans="1:1" x14ac:dyDescent="0.25">
      <c r="A43666" t="s">
        <v>34318</v>
      </c>
    </row>
    <row r="43667" spans="1:1" x14ac:dyDescent="0.25">
      <c r="A43667" t="s">
        <v>34319</v>
      </c>
    </row>
    <row r="43668" spans="1:1" x14ac:dyDescent="0.25">
      <c r="A43668" t="s">
        <v>34320</v>
      </c>
    </row>
    <row r="43669" spans="1:1" x14ac:dyDescent="0.25">
      <c r="A43669" t="s">
        <v>34321</v>
      </c>
    </row>
    <row r="43670" spans="1:1" x14ac:dyDescent="0.25">
      <c r="A43670" t="s">
        <v>34322</v>
      </c>
    </row>
    <row r="43671" spans="1:1" x14ac:dyDescent="0.25">
      <c r="A43671" t="s">
        <v>34323</v>
      </c>
    </row>
    <row r="43672" spans="1:1" x14ac:dyDescent="0.25">
      <c r="A43672" t="s">
        <v>34324</v>
      </c>
    </row>
    <row r="43673" spans="1:1" x14ac:dyDescent="0.25">
      <c r="A43673" t="s">
        <v>34325</v>
      </c>
    </row>
    <row r="43674" spans="1:1" x14ac:dyDescent="0.25">
      <c r="A43674" t="s">
        <v>34326</v>
      </c>
    </row>
    <row r="43675" spans="1:1" x14ac:dyDescent="0.25">
      <c r="A43675" t="s">
        <v>34327</v>
      </c>
    </row>
    <row r="43676" spans="1:1" x14ac:dyDescent="0.25">
      <c r="A43676" t="s">
        <v>34328</v>
      </c>
    </row>
    <row r="43677" spans="1:1" x14ac:dyDescent="0.25">
      <c r="A43677" t="s">
        <v>34329</v>
      </c>
    </row>
    <row r="43678" spans="1:1" x14ac:dyDescent="0.25">
      <c r="A43678" t="s">
        <v>34330</v>
      </c>
    </row>
    <row r="43679" spans="1:1" x14ac:dyDescent="0.25">
      <c r="A43679" t="s">
        <v>34331</v>
      </c>
    </row>
    <row r="43680" spans="1:1" x14ac:dyDescent="0.25">
      <c r="A43680" t="s">
        <v>34332</v>
      </c>
    </row>
    <row r="43681" spans="1:1" x14ac:dyDescent="0.25">
      <c r="A43681" t="s">
        <v>34333</v>
      </c>
    </row>
    <row r="43682" spans="1:1" x14ac:dyDescent="0.25">
      <c r="A43682" t="s">
        <v>34334</v>
      </c>
    </row>
    <row r="43683" spans="1:1" x14ac:dyDescent="0.25">
      <c r="A43683" t="s">
        <v>34335</v>
      </c>
    </row>
    <row r="43684" spans="1:1" x14ac:dyDescent="0.25">
      <c r="A43684" t="s">
        <v>34336</v>
      </c>
    </row>
    <row r="43685" spans="1:1" x14ac:dyDescent="0.25">
      <c r="A43685" t="s">
        <v>34337</v>
      </c>
    </row>
    <row r="43686" spans="1:1" x14ac:dyDescent="0.25">
      <c r="A43686" t="s">
        <v>34338</v>
      </c>
    </row>
    <row r="43687" spans="1:1" x14ac:dyDescent="0.25">
      <c r="A43687" t="s">
        <v>34339</v>
      </c>
    </row>
    <row r="43688" spans="1:1" x14ac:dyDescent="0.25">
      <c r="A43688" t="s">
        <v>13</v>
      </c>
    </row>
    <row r="43689" spans="1:1" x14ac:dyDescent="0.25">
      <c r="A43689" t="s">
        <v>34340</v>
      </c>
    </row>
    <row r="43692" spans="1:1" x14ac:dyDescent="0.25">
      <c r="A43692" t="s">
        <v>34341</v>
      </c>
    </row>
    <row r="43694" spans="1:1" x14ac:dyDescent="0.25">
      <c r="A43694" t="s">
        <v>34342</v>
      </c>
    </row>
    <row r="43695" spans="1:1" x14ac:dyDescent="0.25">
      <c r="A43695" t="s">
        <v>34343</v>
      </c>
    </row>
    <row r="43696" spans="1:1" x14ac:dyDescent="0.25">
      <c r="A43696" t="s">
        <v>34344</v>
      </c>
    </row>
    <row r="43697" spans="1:1" x14ac:dyDescent="0.25">
      <c r="A43697" t="s">
        <v>1866</v>
      </c>
    </row>
    <row r="43698" spans="1:1" x14ac:dyDescent="0.25">
      <c r="A43698" t="s">
        <v>34345</v>
      </c>
    </row>
    <row r="43699" spans="1:1" x14ac:dyDescent="0.25">
      <c r="A43699" t="s">
        <v>34346</v>
      </c>
    </row>
    <row r="43700" spans="1:1" x14ac:dyDescent="0.25">
      <c r="A43700" t="s">
        <v>34347</v>
      </c>
    </row>
    <row r="43701" spans="1:1" x14ac:dyDescent="0.25">
      <c r="A43701" t="s">
        <v>34348</v>
      </c>
    </row>
    <row r="43702" spans="1:1" x14ac:dyDescent="0.25">
      <c r="A43702" t="s">
        <v>34349</v>
      </c>
    </row>
    <row r="43703" spans="1:1" x14ac:dyDescent="0.25">
      <c r="A43703" t="s">
        <v>34350</v>
      </c>
    </row>
    <row r="43704" spans="1:1" x14ac:dyDescent="0.25">
      <c r="A43704" t="s">
        <v>34351</v>
      </c>
    </row>
    <row r="43705" spans="1:1" x14ac:dyDescent="0.25">
      <c r="A43705" t="s">
        <v>34352</v>
      </c>
    </row>
    <row r="43706" spans="1:1" x14ac:dyDescent="0.25">
      <c r="A43706" t="s">
        <v>34353</v>
      </c>
    </row>
    <row r="43707" spans="1:1" x14ac:dyDescent="0.25">
      <c r="A43707" t="s">
        <v>34354</v>
      </c>
    </row>
    <row r="43708" spans="1:1" x14ac:dyDescent="0.25">
      <c r="A43708" t="s">
        <v>34355</v>
      </c>
    </row>
    <row r="43709" spans="1:1" x14ac:dyDescent="0.25">
      <c r="A43709" t="s">
        <v>34356</v>
      </c>
    </row>
    <row r="43710" spans="1:1" x14ac:dyDescent="0.25">
      <c r="A43710" t="s">
        <v>34357</v>
      </c>
    </row>
    <row r="43712" spans="1:1" x14ac:dyDescent="0.25">
      <c r="A43712" t="s">
        <v>34358</v>
      </c>
    </row>
    <row r="43714" spans="1:1" x14ac:dyDescent="0.25">
      <c r="A43714" t="s">
        <v>34359</v>
      </c>
    </row>
    <row r="43715" spans="1:1" x14ac:dyDescent="0.25">
      <c r="A43715" t="s">
        <v>34360</v>
      </c>
    </row>
    <row r="43716" spans="1:1" x14ac:dyDescent="0.25">
      <c r="A43716" t="s">
        <v>34361</v>
      </c>
    </row>
    <row r="43717" spans="1:1" x14ac:dyDescent="0.25">
      <c r="A43717" t="s">
        <v>34362</v>
      </c>
    </row>
    <row r="43718" spans="1:1" x14ac:dyDescent="0.25">
      <c r="A43718" t="s">
        <v>34363</v>
      </c>
    </row>
    <row r="43719" spans="1:1" x14ac:dyDescent="0.25">
      <c r="A43719" t="s">
        <v>34364</v>
      </c>
    </row>
    <row r="43720" spans="1:1" x14ac:dyDescent="0.25">
      <c r="A43720" t="s">
        <v>34365</v>
      </c>
    </row>
    <row r="43721" spans="1:1" x14ac:dyDescent="0.25">
      <c r="A43721" t="s">
        <v>34366</v>
      </c>
    </row>
    <row r="43722" spans="1:1" x14ac:dyDescent="0.25">
      <c r="A43722" t="s">
        <v>34367</v>
      </c>
    </row>
    <row r="43723" spans="1:1" x14ac:dyDescent="0.25">
      <c r="A43723" t="s">
        <v>34368</v>
      </c>
    </row>
    <row r="43724" spans="1:1" x14ac:dyDescent="0.25">
      <c r="A43724" t="s">
        <v>34369</v>
      </c>
    </row>
    <row r="43725" spans="1:1" x14ac:dyDescent="0.25">
      <c r="A43725" t="s">
        <v>34370</v>
      </c>
    </row>
    <row r="43726" spans="1:1" x14ac:dyDescent="0.25">
      <c r="A43726" t="s">
        <v>34371</v>
      </c>
    </row>
    <row r="43727" spans="1:1" x14ac:dyDescent="0.25">
      <c r="A43727" t="s">
        <v>34372</v>
      </c>
    </row>
    <row r="43728" spans="1:1" x14ac:dyDescent="0.25">
      <c r="A43728" t="s">
        <v>34373</v>
      </c>
    </row>
    <row r="43729" spans="1:1" x14ac:dyDescent="0.25">
      <c r="A43729" t="s">
        <v>34374</v>
      </c>
    </row>
    <row r="43730" spans="1:1" x14ac:dyDescent="0.25">
      <c r="A43730" t="s">
        <v>34375</v>
      </c>
    </row>
    <row r="43731" spans="1:1" x14ac:dyDescent="0.25">
      <c r="A43731" t="s">
        <v>34376</v>
      </c>
    </row>
    <row r="43732" spans="1:1" x14ac:dyDescent="0.25">
      <c r="A43732" t="s">
        <v>34377</v>
      </c>
    </row>
    <row r="43733" spans="1:1" x14ac:dyDescent="0.25">
      <c r="A43733" t="s">
        <v>34378</v>
      </c>
    </row>
    <row r="43734" spans="1:1" x14ac:dyDescent="0.25">
      <c r="A43734" t="s">
        <v>34379</v>
      </c>
    </row>
    <row r="43735" spans="1:1" x14ac:dyDescent="0.25">
      <c r="A43735" t="s">
        <v>34380</v>
      </c>
    </row>
    <row r="43736" spans="1:1" x14ac:dyDescent="0.25">
      <c r="A43736" t="s">
        <v>34381</v>
      </c>
    </row>
    <row r="43737" spans="1:1" x14ac:dyDescent="0.25">
      <c r="A43737" t="s">
        <v>34382</v>
      </c>
    </row>
    <row r="43738" spans="1:1" x14ac:dyDescent="0.25">
      <c r="A43738" t="s">
        <v>34383</v>
      </c>
    </row>
    <row r="43739" spans="1:1" x14ac:dyDescent="0.25">
      <c r="A43739" t="s">
        <v>34384</v>
      </c>
    </row>
    <row r="43740" spans="1:1" x14ac:dyDescent="0.25">
      <c r="A43740" t="s">
        <v>34385</v>
      </c>
    </row>
    <row r="43741" spans="1:1" x14ac:dyDescent="0.25">
      <c r="A43741" t="s">
        <v>34386</v>
      </c>
    </row>
    <row r="43742" spans="1:1" x14ac:dyDescent="0.25">
      <c r="A43742" t="s">
        <v>34387</v>
      </c>
    </row>
    <row r="43743" spans="1:1" x14ac:dyDescent="0.25">
      <c r="A43743" t="s">
        <v>34388</v>
      </c>
    </row>
    <row r="43744" spans="1:1" x14ac:dyDescent="0.25">
      <c r="A43744" t="s">
        <v>34389</v>
      </c>
    </row>
    <row r="43745" spans="1:1" x14ac:dyDescent="0.25">
      <c r="A43745" t="s">
        <v>34390</v>
      </c>
    </row>
    <row r="43746" spans="1:1" x14ac:dyDescent="0.25">
      <c r="A43746" t="s">
        <v>34391</v>
      </c>
    </row>
    <row r="43747" spans="1:1" x14ac:dyDescent="0.25">
      <c r="A43747" t="s">
        <v>34392</v>
      </c>
    </row>
    <row r="43748" spans="1:1" x14ac:dyDescent="0.25">
      <c r="A43748" t="s">
        <v>13</v>
      </c>
    </row>
    <row r="43749" spans="1:1" x14ac:dyDescent="0.25">
      <c r="A43749" t="s">
        <v>34162</v>
      </c>
    </row>
    <row r="43752" spans="1:1" x14ac:dyDescent="0.25">
      <c r="A43752" t="s">
        <v>33651</v>
      </c>
    </row>
    <row r="43754" spans="1:1" x14ac:dyDescent="0.25">
      <c r="A43754" t="s">
        <v>34393</v>
      </c>
    </row>
    <row r="43755" spans="1:1" x14ac:dyDescent="0.25">
      <c r="A43755" t="s">
        <v>34394</v>
      </c>
    </row>
    <row r="43757" spans="1:1" x14ac:dyDescent="0.25">
      <c r="A43757" t="s">
        <v>34395</v>
      </c>
    </row>
    <row r="43758" spans="1:1" x14ac:dyDescent="0.25">
      <c r="A43758" t="s">
        <v>34396</v>
      </c>
    </row>
    <row r="43760" spans="1:1" x14ac:dyDescent="0.25">
      <c r="A43760" t="s">
        <v>34397</v>
      </c>
    </row>
    <row r="43762" spans="1:1" x14ac:dyDescent="0.25">
      <c r="A43762" t="s">
        <v>34398</v>
      </c>
    </row>
    <row r="43763" spans="1:1" x14ac:dyDescent="0.25">
      <c r="A43763" t="s">
        <v>34399</v>
      </c>
    </row>
    <row r="43764" spans="1:1" x14ac:dyDescent="0.25">
      <c r="A43764" t="s">
        <v>34400</v>
      </c>
    </row>
    <row r="43766" spans="1:1" x14ac:dyDescent="0.25">
      <c r="A43766" t="s">
        <v>34401</v>
      </c>
    </row>
    <row r="43768" spans="1:1" x14ac:dyDescent="0.25">
      <c r="A43768" t="s">
        <v>34402</v>
      </c>
    </row>
    <row r="43769" spans="1:1" x14ac:dyDescent="0.25">
      <c r="A43769" t="s">
        <v>34403</v>
      </c>
    </row>
    <row r="43770" spans="1:1" x14ac:dyDescent="0.25">
      <c r="A43770" t="s">
        <v>34404</v>
      </c>
    </row>
    <row r="43771" spans="1:1" x14ac:dyDescent="0.25">
      <c r="A43771" t="s">
        <v>34405</v>
      </c>
    </row>
    <row r="43772" spans="1:1" x14ac:dyDescent="0.25">
      <c r="A43772" t="s">
        <v>34406</v>
      </c>
    </row>
    <row r="43774" spans="1:1" x14ac:dyDescent="0.25">
      <c r="A43774" t="s">
        <v>34407</v>
      </c>
    </row>
    <row r="43776" spans="1:1" x14ac:dyDescent="0.25">
      <c r="A43776" t="s">
        <v>34408</v>
      </c>
    </row>
    <row r="43777" spans="1:1" x14ac:dyDescent="0.25">
      <c r="A43777" t="s">
        <v>34409</v>
      </c>
    </row>
    <row r="43778" spans="1:1" x14ac:dyDescent="0.25">
      <c r="A43778" t="s">
        <v>34410</v>
      </c>
    </row>
    <row r="43779" spans="1:1" x14ac:dyDescent="0.25">
      <c r="A43779" t="s">
        <v>34411</v>
      </c>
    </row>
    <row r="43780" spans="1:1" x14ac:dyDescent="0.25">
      <c r="A43780" t="s">
        <v>34412</v>
      </c>
    </row>
    <row r="43781" spans="1:1" x14ac:dyDescent="0.25">
      <c r="A43781" t="s">
        <v>34413</v>
      </c>
    </row>
    <row r="43782" spans="1:1" x14ac:dyDescent="0.25">
      <c r="A43782" t="s">
        <v>34414</v>
      </c>
    </row>
    <row r="43783" spans="1:1" x14ac:dyDescent="0.25">
      <c r="A43783" t="s">
        <v>34415</v>
      </c>
    </row>
    <row r="43785" spans="1:1" x14ac:dyDescent="0.25">
      <c r="A43785" t="s">
        <v>34416</v>
      </c>
    </row>
    <row r="43787" spans="1:1" x14ac:dyDescent="0.25">
      <c r="A43787" t="s">
        <v>34417</v>
      </c>
    </row>
    <row r="43788" spans="1:1" x14ac:dyDescent="0.25">
      <c r="A43788" t="s">
        <v>34418</v>
      </c>
    </row>
    <row r="43789" spans="1:1" x14ac:dyDescent="0.25">
      <c r="A43789" t="s">
        <v>34419</v>
      </c>
    </row>
    <row r="43790" spans="1:1" x14ac:dyDescent="0.25">
      <c r="A43790" t="s">
        <v>34420</v>
      </c>
    </row>
    <row r="43791" spans="1:1" x14ac:dyDescent="0.25">
      <c r="A43791" t="s">
        <v>34421</v>
      </c>
    </row>
    <row r="43792" spans="1:1" x14ac:dyDescent="0.25">
      <c r="A43792" t="s">
        <v>34422</v>
      </c>
    </row>
    <row r="43793" spans="1:1" x14ac:dyDescent="0.25">
      <c r="A43793" t="s">
        <v>34423</v>
      </c>
    </row>
    <row r="43794" spans="1:1" x14ac:dyDescent="0.25">
      <c r="A43794" t="s">
        <v>34424</v>
      </c>
    </row>
    <row r="43795" spans="1:1" x14ac:dyDescent="0.25">
      <c r="A43795" t="s">
        <v>34425</v>
      </c>
    </row>
    <row r="43796" spans="1:1" x14ac:dyDescent="0.25">
      <c r="A43796" t="s">
        <v>34426</v>
      </c>
    </row>
    <row r="43797" spans="1:1" x14ac:dyDescent="0.25">
      <c r="A43797" t="s">
        <v>34427</v>
      </c>
    </row>
    <row r="43799" spans="1:1" x14ac:dyDescent="0.25">
      <c r="A43799" t="s">
        <v>34428</v>
      </c>
    </row>
    <row r="43801" spans="1:1" x14ac:dyDescent="0.25">
      <c r="A43801" t="s">
        <v>34429</v>
      </c>
    </row>
    <row r="43802" spans="1:1" x14ac:dyDescent="0.25">
      <c r="A43802" t="s">
        <v>34430</v>
      </c>
    </row>
    <row r="43803" spans="1:1" x14ac:dyDescent="0.25">
      <c r="A43803" t="s">
        <v>34431</v>
      </c>
    </row>
    <row r="43804" spans="1:1" x14ac:dyDescent="0.25">
      <c r="A43804" t="s">
        <v>34432</v>
      </c>
    </row>
    <row r="43805" spans="1:1" x14ac:dyDescent="0.25">
      <c r="A43805" t="s">
        <v>13</v>
      </c>
    </row>
    <row r="43806" spans="1:1" x14ac:dyDescent="0.25">
      <c r="A43806" t="s">
        <v>34162</v>
      </c>
    </row>
    <row r="43809" spans="1:1" x14ac:dyDescent="0.25">
      <c r="A43809" t="s">
        <v>34433</v>
      </c>
    </row>
    <row r="43811" spans="1:1" x14ac:dyDescent="0.25">
      <c r="A43811" t="s">
        <v>34434</v>
      </c>
    </row>
    <row r="43812" spans="1:1" x14ac:dyDescent="0.25">
      <c r="A43812" t="s">
        <v>34435</v>
      </c>
    </row>
    <row r="43814" spans="1:1" x14ac:dyDescent="0.25">
      <c r="A43814" t="s">
        <v>34436</v>
      </c>
    </row>
    <row r="43816" spans="1:1" x14ac:dyDescent="0.25">
      <c r="A43816" t="s">
        <v>34437</v>
      </c>
    </row>
    <row r="43817" spans="1:1" x14ac:dyDescent="0.25">
      <c r="A43817" t="s">
        <v>34438</v>
      </c>
    </row>
    <row r="43818" spans="1:1" x14ac:dyDescent="0.25">
      <c r="A43818" t="s">
        <v>34439</v>
      </c>
    </row>
    <row r="43819" spans="1:1" x14ac:dyDescent="0.25">
      <c r="A43819" t="s">
        <v>34440</v>
      </c>
    </row>
    <row r="43820" spans="1:1" x14ac:dyDescent="0.25">
      <c r="A43820" t="s">
        <v>34441</v>
      </c>
    </row>
    <row r="43821" spans="1:1" x14ac:dyDescent="0.25">
      <c r="A43821" t="s">
        <v>34442</v>
      </c>
    </row>
    <row r="43822" spans="1:1" x14ac:dyDescent="0.25">
      <c r="A43822" t="s">
        <v>34443</v>
      </c>
    </row>
    <row r="43823" spans="1:1" x14ac:dyDescent="0.25">
      <c r="A43823" t="s">
        <v>34444</v>
      </c>
    </row>
    <row r="43824" spans="1:1" x14ac:dyDescent="0.25">
      <c r="A43824" t="s">
        <v>34445</v>
      </c>
    </row>
    <row r="43826" spans="1:1" x14ac:dyDescent="0.25">
      <c r="A43826" t="s">
        <v>34446</v>
      </c>
    </row>
    <row r="43828" spans="1:1" x14ac:dyDescent="0.25">
      <c r="A43828" t="s">
        <v>34447</v>
      </c>
    </row>
    <row r="43829" spans="1:1" x14ac:dyDescent="0.25">
      <c r="A43829" t="s">
        <v>14049</v>
      </c>
    </row>
    <row r="43830" spans="1:1" x14ac:dyDescent="0.25">
      <c r="A43830" t="s">
        <v>34448</v>
      </c>
    </row>
    <row r="43831" spans="1:1" x14ac:dyDescent="0.25">
      <c r="A43831" t="s">
        <v>34449</v>
      </c>
    </row>
    <row r="43832" spans="1:1" x14ac:dyDescent="0.25">
      <c r="A43832" t="s">
        <v>34450</v>
      </c>
    </row>
    <row r="43833" spans="1:1" x14ac:dyDescent="0.25">
      <c r="A43833" t="s">
        <v>34451</v>
      </c>
    </row>
    <row r="43834" spans="1:1" x14ac:dyDescent="0.25">
      <c r="A43834" t="s">
        <v>34452</v>
      </c>
    </row>
    <row r="43835" spans="1:1" x14ac:dyDescent="0.25">
      <c r="A43835" t="s">
        <v>34453</v>
      </c>
    </row>
    <row r="43836" spans="1:1" x14ac:dyDescent="0.25">
      <c r="A43836" t="s">
        <v>34454</v>
      </c>
    </row>
    <row r="43837" spans="1:1" x14ac:dyDescent="0.25">
      <c r="A43837" t="s">
        <v>34455</v>
      </c>
    </row>
    <row r="43838" spans="1:1" x14ac:dyDescent="0.25">
      <c r="A43838" t="s">
        <v>34456</v>
      </c>
    </row>
    <row r="43839" spans="1:1" x14ac:dyDescent="0.25">
      <c r="A43839" t="s">
        <v>34457</v>
      </c>
    </row>
    <row r="43840" spans="1:1" x14ac:dyDescent="0.25">
      <c r="A43840" t="s">
        <v>13</v>
      </c>
    </row>
    <row r="43841" spans="1:1" x14ac:dyDescent="0.25">
      <c r="A43841" t="s">
        <v>34458</v>
      </c>
    </row>
    <row r="43845" spans="1:1" x14ac:dyDescent="0.25">
      <c r="A43845" t="s">
        <v>34128</v>
      </c>
    </row>
    <row r="43847" spans="1:1" x14ac:dyDescent="0.25">
      <c r="A43847" t="s">
        <v>34129</v>
      </c>
    </row>
    <row r="43849" spans="1:1" x14ac:dyDescent="0.25">
      <c r="A43849" t="s">
        <v>34459</v>
      </c>
    </row>
    <row r="43851" spans="1:1" x14ac:dyDescent="0.25">
      <c r="A43851" t="s">
        <v>34460</v>
      </c>
    </row>
    <row r="43852" spans="1:1" x14ac:dyDescent="0.25">
      <c r="A43852" t="s">
        <v>34461</v>
      </c>
    </row>
    <row r="43853" spans="1:1" x14ac:dyDescent="0.25">
      <c r="A43853" t="s">
        <v>34462</v>
      </c>
    </row>
    <row r="43854" spans="1:1" x14ac:dyDescent="0.25">
      <c r="A43854" t="s">
        <v>34463</v>
      </c>
    </row>
    <row r="43857" spans="1:1" x14ac:dyDescent="0.25">
      <c r="A43857" t="s">
        <v>34464</v>
      </c>
    </row>
    <row r="43859" spans="1:1" x14ac:dyDescent="0.25">
      <c r="A43859" t="s">
        <v>34465</v>
      </c>
    </row>
    <row r="43860" spans="1:1" x14ac:dyDescent="0.25">
      <c r="A43860" t="s">
        <v>31547</v>
      </c>
    </row>
    <row r="43861" spans="1:1" x14ac:dyDescent="0.25">
      <c r="A43861" t="s">
        <v>34466</v>
      </c>
    </row>
    <row r="43862" spans="1:1" x14ac:dyDescent="0.25">
      <c r="A43862" t="s">
        <v>34467</v>
      </c>
    </row>
    <row r="43863" spans="1:1" x14ac:dyDescent="0.25">
      <c r="A43863" t="s">
        <v>34468</v>
      </c>
    </row>
    <row r="43865" spans="1:1" x14ac:dyDescent="0.25">
      <c r="A43865" t="s">
        <v>34469</v>
      </c>
    </row>
    <row r="43867" spans="1:1" x14ac:dyDescent="0.25">
      <c r="A43867" t="s">
        <v>34470</v>
      </c>
    </row>
    <row r="43868" spans="1:1" x14ac:dyDescent="0.25">
      <c r="A43868" t="s">
        <v>31547</v>
      </c>
    </row>
    <row r="43869" spans="1:1" x14ac:dyDescent="0.25">
      <c r="A43869" t="s">
        <v>34471</v>
      </c>
    </row>
    <row r="43870" spans="1:1" x14ac:dyDescent="0.25">
      <c r="A43870" t="s">
        <v>155</v>
      </c>
    </row>
    <row r="43871" spans="1:1" x14ac:dyDescent="0.25">
      <c r="A43871" t="s">
        <v>34472</v>
      </c>
    </row>
    <row r="43873" spans="1:1" x14ac:dyDescent="0.25">
      <c r="A43873" t="s">
        <v>34473</v>
      </c>
    </row>
    <row r="43874" spans="1:1" x14ac:dyDescent="0.25">
      <c r="A43874" t="s">
        <v>34474</v>
      </c>
    </row>
    <row r="43875" spans="1:1" x14ac:dyDescent="0.25">
      <c r="A43875" t="s">
        <v>31547</v>
      </c>
    </row>
    <row r="43876" spans="1:1" x14ac:dyDescent="0.25">
      <c r="A43876" t="s">
        <v>34475</v>
      </c>
    </row>
    <row r="43878" spans="1:1" x14ac:dyDescent="0.25">
      <c r="A43878" t="s">
        <v>34476</v>
      </c>
    </row>
    <row r="43880" spans="1:1" x14ac:dyDescent="0.25">
      <c r="A43880" t="s">
        <v>34477</v>
      </c>
    </row>
    <row r="43881" spans="1:1" x14ac:dyDescent="0.25">
      <c r="A43881" t="s">
        <v>34478</v>
      </c>
    </row>
    <row r="43882" spans="1:1" x14ac:dyDescent="0.25">
      <c r="A43882" t="s">
        <v>34479</v>
      </c>
    </row>
    <row r="43884" spans="1:1" x14ac:dyDescent="0.25">
      <c r="A43884" t="s">
        <v>34480</v>
      </c>
    </row>
    <row r="43886" spans="1:1" x14ac:dyDescent="0.25">
      <c r="A43886" t="s">
        <v>34481</v>
      </c>
    </row>
    <row r="43887" spans="1:1" x14ac:dyDescent="0.25">
      <c r="A43887" t="s">
        <v>34482</v>
      </c>
    </row>
    <row r="43889" spans="1:1" x14ac:dyDescent="0.25">
      <c r="A43889" t="s">
        <v>33662</v>
      </c>
    </row>
    <row r="43891" spans="1:1" x14ac:dyDescent="0.25">
      <c r="A43891" t="s">
        <v>34483</v>
      </c>
    </row>
    <row r="43892" spans="1:1" x14ac:dyDescent="0.25">
      <c r="A43892" t="s">
        <v>31547</v>
      </c>
    </row>
    <row r="43893" spans="1:1" x14ac:dyDescent="0.25">
      <c r="A43893" t="s">
        <v>279</v>
      </c>
    </row>
    <row r="43894" spans="1:1" x14ac:dyDescent="0.25">
      <c r="A43894" t="s">
        <v>34484</v>
      </c>
    </row>
    <row r="43895" spans="1:1" x14ac:dyDescent="0.25">
      <c r="A43895" t="s">
        <v>34485</v>
      </c>
    </row>
    <row r="43896" spans="1:1" x14ac:dyDescent="0.25">
      <c r="A43896" t="s">
        <v>34486</v>
      </c>
    </row>
    <row r="43897" spans="1:1" x14ac:dyDescent="0.25">
      <c r="A43897" t="s">
        <v>31547</v>
      </c>
    </row>
    <row r="43898" spans="1:1" x14ac:dyDescent="0.25">
      <c r="A43898" t="s">
        <v>34487</v>
      </c>
    </row>
    <row r="43900" spans="1:1" x14ac:dyDescent="0.25">
      <c r="A43900" t="s">
        <v>34488</v>
      </c>
    </row>
    <row r="43902" spans="1:1" x14ac:dyDescent="0.25">
      <c r="A43902" t="s">
        <v>34489</v>
      </c>
    </row>
    <row r="43903" spans="1:1" x14ac:dyDescent="0.25">
      <c r="A43903" t="s">
        <v>34490</v>
      </c>
    </row>
    <row r="43904" spans="1:1" x14ac:dyDescent="0.25">
      <c r="A43904" t="s">
        <v>34491</v>
      </c>
    </row>
    <row r="43906" spans="1:1" x14ac:dyDescent="0.25">
      <c r="A43906" t="s">
        <v>34492</v>
      </c>
    </row>
    <row r="43908" spans="1:1" x14ac:dyDescent="0.25">
      <c r="A43908" t="s">
        <v>34493</v>
      </c>
    </row>
    <row r="43909" spans="1:1" x14ac:dyDescent="0.25">
      <c r="A43909" t="s">
        <v>34494</v>
      </c>
    </row>
    <row r="43910" spans="1:1" x14ac:dyDescent="0.25">
      <c r="A43910" t="s">
        <v>34495</v>
      </c>
    </row>
    <row r="43911" spans="1:1" x14ac:dyDescent="0.25">
      <c r="A43911" t="s">
        <v>31547</v>
      </c>
    </row>
    <row r="43912" spans="1:1" x14ac:dyDescent="0.25">
      <c r="A43912" t="s">
        <v>34496</v>
      </c>
    </row>
    <row r="43913" spans="1:1" x14ac:dyDescent="0.25">
      <c r="A43913" t="s">
        <v>34497</v>
      </c>
    </row>
    <row r="43914" spans="1:1" x14ac:dyDescent="0.25">
      <c r="A43914" t="s">
        <v>34498</v>
      </c>
    </row>
    <row r="43915" spans="1:1" x14ac:dyDescent="0.25">
      <c r="A43915" t="s">
        <v>34499</v>
      </c>
    </row>
    <row r="43916" spans="1:1" x14ac:dyDescent="0.25">
      <c r="A43916" t="s">
        <v>34500</v>
      </c>
    </row>
    <row r="43917" spans="1:1" x14ac:dyDescent="0.25">
      <c r="A43917" t="s">
        <v>34501</v>
      </c>
    </row>
    <row r="43918" spans="1:1" x14ac:dyDescent="0.25">
      <c r="A43918" t="s">
        <v>34502</v>
      </c>
    </row>
    <row r="43920" spans="1:1" x14ac:dyDescent="0.25">
      <c r="A43920" t="s">
        <v>34503</v>
      </c>
    </row>
    <row r="43921" spans="1:1" x14ac:dyDescent="0.25">
      <c r="A43921" t="s">
        <v>279</v>
      </c>
    </row>
    <row r="43922" spans="1:1" x14ac:dyDescent="0.25">
      <c r="A43922" t="s">
        <v>34504</v>
      </c>
    </row>
    <row r="43923" spans="1:1" x14ac:dyDescent="0.25">
      <c r="A43923" t="s">
        <v>31547</v>
      </c>
    </row>
    <row r="43924" spans="1:1" x14ac:dyDescent="0.25">
      <c r="A43924" t="s">
        <v>34505</v>
      </c>
    </row>
    <row r="43925" spans="1:1" x14ac:dyDescent="0.25">
      <c r="A43925" t="s">
        <v>13</v>
      </c>
    </row>
    <row r="43926" spans="1:1" x14ac:dyDescent="0.25">
      <c r="A43926" t="s">
        <v>34162</v>
      </c>
    </row>
    <row r="43929" spans="1:1" x14ac:dyDescent="0.25">
      <c r="A43929" t="s">
        <v>34506</v>
      </c>
    </row>
    <row r="43931" spans="1:1" x14ac:dyDescent="0.25">
      <c r="A43931" t="s">
        <v>34507</v>
      </c>
    </row>
    <row r="43932" spans="1:1" x14ac:dyDescent="0.25">
      <c r="A43932" t="s">
        <v>34508</v>
      </c>
    </row>
    <row r="43933" spans="1:1" x14ac:dyDescent="0.25">
      <c r="A43933" t="s">
        <v>34509</v>
      </c>
    </row>
    <row r="43935" spans="1:1" x14ac:dyDescent="0.25">
      <c r="A43935" t="s">
        <v>34510</v>
      </c>
    </row>
    <row r="43936" spans="1:1" x14ac:dyDescent="0.25">
      <c r="A43936" t="s">
        <v>34511</v>
      </c>
    </row>
    <row r="43938" spans="1:1" x14ac:dyDescent="0.25">
      <c r="A43938" t="s">
        <v>34512</v>
      </c>
    </row>
    <row r="43940" spans="1:1" x14ac:dyDescent="0.25">
      <c r="A43940" t="s">
        <v>34513</v>
      </c>
    </row>
    <row r="43941" spans="1:1" x14ac:dyDescent="0.25">
      <c r="A43941" t="s">
        <v>34514</v>
      </c>
    </row>
    <row r="43942" spans="1:1" x14ac:dyDescent="0.25">
      <c r="A43942" t="s">
        <v>34515</v>
      </c>
    </row>
    <row r="43943" spans="1:1" x14ac:dyDescent="0.25">
      <c r="A43943" t="s">
        <v>34516</v>
      </c>
    </row>
    <row r="43944" spans="1:1" x14ac:dyDescent="0.25">
      <c r="A43944" t="s">
        <v>34517</v>
      </c>
    </row>
    <row r="43945" spans="1:1" x14ac:dyDescent="0.25">
      <c r="A43945" t="s">
        <v>34518</v>
      </c>
    </row>
    <row r="43946" spans="1:1" x14ac:dyDescent="0.25">
      <c r="A43946" t="s">
        <v>34519</v>
      </c>
    </row>
    <row r="43947" spans="1:1" x14ac:dyDescent="0.25">
      <c r="A43947" t="s">
        <v>34520</v>
      </c>
    </row>
    <row r="43948" spans="1:1" x14ac:dyDescent="0.25">
      <c r="A43948" t="s">
        <v>34521</v>
      </c>
    </row>
    <row r="43949" spans="1:1" x14ac:dyDescent="0.25">
      <c r="A43949" t="s">
        <v>34522</v>
      </c>
    </row>
    <row r="43950" spans="1:1" x14ac:dyDescent="0.25">
      <c r="A43950" t="s">
        <v>34523</v>
      </c>
    </row>
    <row r="43951" spans="1:1" x14ac:dyDescent="0.25">
      <c r="A43951" t="s">
        <v>34524</v>
      </c>
    </row>
    <row r="43952" spans="1:1" x14ac:dyDescent="0.25">
      <c r="A43952" t="s">
        <v>34525</v>
      </c>
    </row>
    <row r="43953" spans="1:1" x14ac:dyDescent="0.25">
      <c r="A43953" t="s">
        <v>199</v>
      </c>
    </row>
    <row r="43954" spans="1:1" x14ac:dyDescent="0.25">
      <c r="A43954" t="s">
        <v>34526</v>
      </c>
    </row>
    <row r="43955" spans="1:1" x14ac:dyDescent="0.25">
      <c r="A43955" t="s">
        <v>34527</v>
      </c>
    </row>
    <row r="43956" spans="1:1" x14ac:dyDescent="0.25">
      <c r="A43956" t="s">
        <v>34528</v>
      </c>
    </row>
    <row r="43957" spans="1:1" x14ac:dyDescent="0.25">
      <c r="A43957" t="s">
        <v>34529</v>
      </c>
    </row>
    <row r="43958" spans="1:1" x14ac:dyDescent="0.25">
      <c r="A43958" t="s">
        <v>34520</v>
      </c>
    </row>
    <row r="43960" spans="1:1" x14ac:dyDescent="0.25">
      <c r="A43960" t="s">
        <v>34530</v>
      </c>
    </row>
    <row r="43962" spans="1:1" x14ac:dyDescent="0.25">
      <c r="A43962" t="s">
        <v>34531</v>
      </c>
    </row>
    <row r="43963" spans="1:1" x14ac:dyDescent="0.25">
      <c r="A43963" t="s">
        <v>34532</v>
      </c>
    </row>
    <row r="43965" spans="1:1" x14ac:dyDescent="0.25">
      <c r="A43965" t="s">
        <v>34533</v>
      </c>
    </row>
    <row r="43967" spans="1:1" x14ac:dyDescent="0.25">
      <c r="A43967" t="s">
        <v>34534</v>
      </c>
    </row>
    <row r="43968" spans="1:1" x14ac:dyDescent="0.25">
      <c r="A43968" t="s">
        <v>13</v>
      </c>
    </row>
    <row r="43969" spans="1:1" x14ac:dyDescent="0.25">
      <c r="A43969" t="s">
        <v>34535</v>
      </c>
    </row>
    <row r="43973" spans="1:1" x14ac:dyDescent="0.25">
      <c r="A43973" t="s">
        <v>34536</v>
      </c>
    </row>
    <row r="43975" spans="1:1" x14ac:dyDescent="0.25">
      <c r="A43975" t="s">
        <v>34537</v>
      </c>
    </row>
    <row r="43977" spans="1:1" x14ac:dyDescent="0.25">
      <c r="A43977" t="s">
        <v>34538</v>
      </c>
    </row>
    <row r="43979" spans="1:1" x14ac:dyDescent="0.25">
      <c r="A43979" t="s">
        <v>27824</v>
      </c>
    </row>
    <row r="43980" spans="1:1" x14ac:dyDescent="0.25">
      <c r="A43980" t="s">
        <v>34539</v>
      </c>
    </row>
    <row r="43981" spans="1:1" x14ac:dyDescent="0.25">
      <c r="A43981" t="s">
        <v>34540</v>
      </c>
    </row>
    <row r="43982" spans="1:1" x14ac:dyDescent="0.25">
      <c r="A43982" t="s">
        <v>34541</v>
      </c>
    </row>
    <row r="43983" spans="1:1" x14ac:dyDescent="0.25">
      <c r="A43983" t="s">
        <v>4815</v>
      </c>
    </row>
    <row r="43984" spans="1:1" x14ac:dyDescent="0.25">
      <c r="A43984" t="s">
        <v>34542</v>
      </c>
    </row>
    <row r="43986" spans="1:1" x14ac:dyDescent="0.25">
      <c r="A43986" t="s">
        <v>34543</v>
      </c>
    </row>
    <row r="43987" spans="1:1" x14ac:dyDescent="0.25">
      <c r="A43987" t="s">
        <v>34544</v>
      </c>
    </row>
    <row r="43988" spans="1:1" x14ac:dyDescent="0.25">
      <c r="A43988" t="s">
        <v>34545</v>
      </c>
    </row>
    <row r="43989" spans="1:1" x14ac:dyDescent="0.25">
      <c r="A43989" t="s">
        <v>34546</v>
      </c>
    </row>
    <row r="43990" spans="1:1" x14ac:dyDescent="0.25">
      <c r="A43990" t="s">
        <v>34547</v>
      </c>
    </row>
    <row r="43991" spans="1:1" x14ac:dyDescent="0.25">
      <c r="A43991" t="s">
        <v>34548</v>
      </c>
    </row>
    <row r="43992" spans="1:1" x14ac:dyDescent="0.25">
      <c r="A43992" t="s">
        <v>34549</v>
      </c>
    </row>
    <row r="43994" spans="1:1" x14ac:dyDescent="0.25">
      <c r="A43994" t="s">
        <v>34265</v>
      </c>
    </row>
    <row r="43996" spans="1:1" x14ac:dyDescent="0.25">
      <c r="A43996" t="s">
        <v>34550</v>
      </c>
    </row>
    <row r="43997" spans="1:1" x14ac:dyDescent="0.25">
      <c r="A43997" t="s">
        <v>34551</v>
      </c>
    </row>
    <row r="43998" spans="1:1" x14ac:dyDescent="0.25">
      <c r="A43998" t="s">
        <v>34552</v>
      </c>
    </row>
    <row r="43999" spans="1:1" x14ac:dyDescent="0.25">
      <c r="A43999" t="s">
        <v>34553</v>
      </c>
    </row>
    <row r="44000" spans="1:1" x14ac:dyDescent="0.25">
      <c r="A44000" t="s">
        <v>34554</v>
      </c>
    </row>
    <row r="44001" spans="1:1" x14ac:dyDescent="0.25">
      <c r="A44001" t="s">
        <v>34555</v>
      </c>
    </row>
    <row r="44002" spans="1:1" x14ac:dyDescent="0.25">
      <c r="A44002" t="s">
        <v>34556</v>
      </c>
    </row>
    <row r="44004" spans="1:1" x14ac:dyDescent="0.25">
      <c r="A44004" t="s">
        <v>34557</v>
      </c>
    </row>
    <row r="44006" spans="1:1" x14ac:dyDescent="0.25">
      <c r="A44006" t="s">
        <v>34558</v>
      </c>
    </row>
    <row r="44007" spans="1:1" x14ac:dyDescent="0.25">
      <c r="A44007" t="s">
        <v>34559</v>
      </c>
    </row>
    <row r="44008" spans="1:1" x14ac:dyDescent="0.25">
      <c r="A44008" t="s">
        <v>34560</v>
      </c>
    </row>
    <row r="44009" spans="1:1" x14ac:dyDescent="0.25">
      <c r="A44009" t="s">
        <v>34561</v>
      </c>
    </row>
    <row r="44010" spans="1:1" x14ac:dyDescent="0.25">
      <c r="A44010" t="s">
        <v>34562</v>
      </c>
    </row>
    <row r="44011" spans="1:1" x14ac:dyDescent="0.25">
      <c r="A44011" t="s">
        <v>13</v>
      </c>
    </row>
    <row r="44012" spans="1:1" x14ac:dyDescent="0.25">
      <c r="A44012" t="s">
        <v>34563</v>
      </c>
    </row>
    <row r="44017" spans="1:1" x14ac:dyDescent="0.25">
      <c r="A44017" t="s">
        <v>34128</v>
      </c>
    </row>
    <row r="44019" spans="1:1" x14ac:dyDescent="0.25">
      <c r="A44019" t="s">
        <v>34564</v>
      </c>
    </row>
    <row r="44021" spans="1:1" x14ac:dyDescent="0.25">
      <c r="A44021" t="s">
        <v>31451</v>
      </c>
    </row>
    <row r="44023" spans="1:1" x14ac:dyDescent="0.25">
      <c r="A44023" t="s">
        <v>34565</v>
      </c>
    </row>
    <row r="44024" spans="1:1" x14ac:dyDescent="0.25">
      <c r="A44024" t="s">
        <v>34566</v>
      </c>
    </row>
    <row r="44027" spans="1:1" x14ac:dyDescent="0.25">
      <c r="A44027" t="s">
        <v>34567</v>
      </c>
    </row>
    <row r="44029" spans="1:1" x14ac:dyDescent="0.25">
      <c r="A44029" t="s">
        <v>34568</v>
      </c>
    </row>
    <row r="44030" spans="1:1" x14ac:dyDescent="0.25">
      <c r="A44030" t="s">
        <v>34569</v>
      </c>
    </row>
    <row r="44031" spans="1:1" x14ac:dyDescent="0.25">
      <c r="A44031" t="s">
        <v>34570</v>
      </c>
    </row>
    <row r="44032" spans="1:1" x14ac:dyDescent="0.25">
      <c r="A44032" t="s">
        <v>34571</v>
      </c>
    </row>
    <row r="44033" spans="1:1" x14ac:dyDescent="0.25">
      <c r="A44033" t="s">
        <v>34572</v>
      </c>
    </row>
    <row r="44034" spans="1:1" x14ac:dyDescent="0.25">
      <c r="A44034" t="s">
        <v>34573</v>
      </c>
    </row>
    <row r="44035" spans="1:1" x14ac:dyDescent="0.25">
      <c r="A44035" t="s">
        <v>34574</v>
      </c>
    </row>
    <row r="44036" spans="1:1" x14ac:dyDescent="0.25">
      <c r="A44036" t="s">
        <v>34575</v>
      </c>
    </row>
    <row r="44037" spans="1:1" x14ac:dyDescent="0.25">
      <c r="A44037" t="s">
        <v>34576</v>
      </c>
    </row>
    <row r="44038" spans="1:1" x14ac:dyDescent="0.25">
      <c r="A44038" t="s">
        <v>34577</v>
      </c>
    </row>
    <row r="44039" spans="1:1" x14ac:dyDescent="0.25">
      <c r="A44039" t="s">
        <v>34578</v>
      </c>
    </row>
    <row r="44040" spans="1:1" x14ac:dyDescent="0.25">
      <c r="A44040" t="s">
        <v>34579</v>
      </c>
    </row>
    <row r="44041" spans="1:1" x14ac:dyDescent="0.25">
      <c r="A44041" t="s">
        <v>34580</v>
      </c>
    </row>
    <row r="44042" spans="1:1" x14ac:dyDescent="0.25">
      <c r="A44042" t="s">
        <v>34581</v>
      </c>
    </row>
    <row r="44043" spans="1:1" x14ac:dyDescent="0.25">
      <c r="A44043" t="s">
        <v>34582</v>
      </c>
    </row>
    <row r="44044" spans="1:1" x14ac:dyDescent="0.25">
      <c r="A44044" t="s">
        <v>34583</v>
      </c>
    </row>
    <row r="44045" spans="1:1" x14ac:dyDescent="0.25">
      <c r="A44045" t="s">
        <v>34584</v>
      </c>
    </row>
    <row r="44046" spans="1:1" x14ac:dyDescent="0.25">
      <c r="A44046" t="s">
        <v>34585</v>
      </c>
    </row>
    <row r="44047" spans="1:1" x14ac:dyDescent="0.25">
      <c r="A44047" t="s">
        <v>34586</v>
      </c>
    </row>
    <row r="44048" spans="1:1" x14ac:dyDescent="0.25">
      <c r="A44048" t="s">
        <v>34587</v>
      </c>
    </row>
    <row r="44049" spans="1:1" x14ac:dyDescent="0.25">
      <c r="A44049" t="s">
        <v>34588</v>
      </c>
    </row>
    <row r="44050" spans="1:1" x14ac:dyDescent="0.25">
      <c r="A44050" t="s">
        <v>34589</v>
      </c>
    </row>
    <row r="44051" spans="1:1" x14ac:dyDescent="0.25">
      <c r="A44051" t="s">
        <v>34590</v>
      </c>
    </row>
    <row r="44052" spans="1:1" x14ac:dyDescent="0.25">
      <c r="A44052" t="s">
        <v>34591</v>
      </c>
    </row>
    <row r="44053" spans="1:1" x14ac:dyDescent="0.25">
      <c r="A44053" t="s">
        <v>34592</v>
      </c>
    </row>
    <row r="44054" spans="1:1" x14ac:dyDescent="0.25">
      <c r="A44054" t="s">
        <v>34593</v>
      </c>
    </row>
    <row r="44055" spans="1:1" x14ac:dyDescent="0.25">
      <c r="A44055" t="s">
        <v>34594</v>
      </c>
    </row>
    <row r="44056" spans="1:1" x14ac:dyDescent="0.25">
      <c r="A44056" t="s">
        <v>34595</v>
      </c>
    </row>
    <row r="44057" spans="1:1" x14ac:dyDescent="0.25">
      <c r="A44057" t="s">
        <v>34596</v>
      </c>
    </row>
    <row r="44058" spans="1:1" x14ac:dyDescent="0.25">
      <c r="A44058" t="s">
        <v>34597</v>
      </c>
    </row>
    <row r="44059" spans="1:1" x14ac:dyDescent="0.25">
      <c r="A44059" t="s">
        <v>34598</v>
      </c>
    </row>
    <row r="44060" spans="1:1" x14ac:dyDescent="0.25">
      <c r="A44060" t="s">
        <v>34599</v>
      </c>
    </row>
    <row r="44061" spans="1:1" x14ac:dyDescent="0.25">
      <c r="A44061" t="s">
        <v>34600</v>
      </c>
    </row>
    <row r="44062" spans="1:1" x14ac:dyDescent="0.25">
      <c r="A44062" t="s">
        <v>34601</v>
      </c>
    </row>
    <row r="44063" spans="1:1" x14ac:dyDescent="0.25">
      <c r="A44063" t="s">
        <v>34602</v>
      </c>
    </row>
    <row r="44064" spans="1:1" x14ac:dyDescent="0.25">
      <c r="A44064" t="s">
        <v>34603</v>
      </c>
    </row>
    <row r="44065" spans="1:1" x14ac:dyDescent="0.25">
      <c r="A44065" t="s">
        <v>34604</v>
      </c>
    </row>
    <row r="44066" spans="1:1" x14ac:dyDescent="0.25">
      <c r="A44066" t="s">
        <v>34605</v>
      </c>
    </row>
    <row r="44067" spans="1:1" x14ac:dyDescent="0.25">
      <c r="A44067" t="s">
        <v>13</v>
      </c>
    </row>
    <row r="44068" spans="1:1" x14ac:dyDescent="0.25">
      <c r="A44068" t="s">
        <v>34606</v>
      </c>
    </row>
    <row r="44071" spans="1:1" x14ac:dyDescent="0.25">
      <c r="A44071" t="s">
        <v>34607</v>
      </c>
    </row>
    <row r="44073" spans="1:1" x14ac:dyDescent="0.25">
      <c r="A44073" t="s">
        <v>34608</v>
      </c>
    </row>
    <row r="44074" spans="1:1" x14ac:dyDescent="0.25">
      <c r="A44074" t="s">
        <v>34609</v>
      </c>
    </row>
    <row r="44077" spans="1:1" x14ac:dyDescent="0.25">
      <c r="A44077" t="s">
        <v>33658</v>
      </c>
    </row>
    <row r="44078" spans="1:1" x14ac:dyDescent="0.25">
      <c r="A44078" t="s">
        <v>34610</v>
      </c>
    </row>
    <row r="44079" spans="1:1" x14ac:dyDescent="0.25">
      <c r="A44079" t="s">
        <v>34611</v>
      </c>
    </row>
    <row r="44080" spans="1:1" x14ac:dyDescent="0.25">
      <c r="A44080" t="s">
        <v>34612</v>
      </c>
    </row>
    <row r="44081" spans="1:1" x14ac:dyDescent="0.25">
      <c r="A44081" t="s">
        <v>34613</v>
      </c>
    </row>
    <row r="44082" spans="1:1" x14ac:dyDescent="0.25">
      <c r="A44082" t="s">
        <v>34614</v>
      </c>
    </row>
    <row r="44083" spans="1:1" x14ac:dyDescent="0.25">
      <c r="A44083" t="s">
        <v>34615</v>
      </c>
    </row>
    <row r="44084" spans="1:1" x14ac:dyDescent="0.25">
      <c r="A44084" t="s">
        <v>34616</v>
      </c>
    </row>
    <row r="44085" spans="1:1" x14ac:dyDescent="0.25">
      <c r="A44085" t="s">
        <v>34617</v>
      </c>
    </row>
    <row r="44086" spans="1:1" x14ac:dyDescent="0.25">
      <c r="A44086" t="s">
        <v>34618</v>
      </c>
    </row>
    <row r="44087" spans="1:1" x14ac:dyDescent="0.25">
      <c r="A44087" t="s">
        <v>34619</v>
      </c>
    </row>
    <row r="44088" spans="1:1" x14ac:dyDescent="0.25">
      <c r="A44088" t="s">
        <v>34620</v>
      </c>
    </row>
    <row r="44089" spans="1:1" x14ac:dyDescent="0.25">
      <c r="A44089" t="s">
        <v>34621</v>
      </c>
    </row>
    <row r="44090" spans="1:1" x14ac:dyDescent="0.25">
      <c r="A44090" t="s">
        <v>34622</v>
      </c>
    </row>
    <row r="44091" spans="1:1" x14ac:dyDescent="0.25">
      <c r="A44091" t="s">
        <v>34623</v>
      </c>
    </row>
    <row r="44092" spans="1:1" x14ac:dyDescent="0.25">
      <c r="A44092" t="s">
        <v>34624</v>
      </c>
    </row>
    <row r="44093" spans="1:1" x14ac:dyDescent="0.25">
      <c r="A44093" t="s">
        <v>34625</v>
      </c>
    </row>
    <row r="44094" spans="1:1" x14ac:dyDescent="0.25">
      <c r="A44094" t="s">
        <v>34626</v>
      </c>
    </row>
    <row r="44095" spans="1:1" x14ac:dyDescent="0.25">
      <c r="A44095" t="s">
        <v>34627</v>
      </c>
    </row>
    <row r="44096" spans="1:1" x14ac:dyDescent="0.25">
      <c r="A44096" t="s">
        <v>34628</v>
      </c>
    </row>
    <row r="44097" spans="1:1" x14ac:dyDescent="0.25">
      <c r="A44097" t="s">
        <v>34629</v>
      </c>
    </row>
    <row r="44098" spans="1:1" x14ac:dyDescent="0.25">
      <c r="A44098" t="s">
        <v>34630</v>
      </c>
    </row>
    <row r="44099" spans="1:1" x14ac:dyDescent="0.25">
      <c r="A44099" t="s">
        <v>34631</v>
      </c>
    </row>
    <row r="44100" spans="1:1" x14ac:dyDescent="0.25">
      <c r="A44100" t="s">
        <v>34632</v>
      </c>
    </row>
    <row r="44101" spans="1:1" x14ac:dyDescent="0.25">
      <c r="A44101" t="s">
        <v>34633</v>
      </c>
    </row>
    <row r="44102" spans="1:1" x14ac:dyDescent="0.25">
      <c r="A44102" t="s">
        <v>34634</v>
      </c>
    </row>
    <row r="44103" spans="1:1" x14ac:dyDescent="0.25">
      <c r="A44103" t="s">
        <v>34635</v>
      </c>
    </row>
    <row r="44104" spans="1:1" x14ac:dyDescent="0.25">
      <c r="A44104" t="s">
        <v>34636</v>
      </c>
    </row>
    <row r="44105" spans="1:1" x14ac:dyDescent="0.25">
      <c r="A44105" t="s">
        <v>34637</v>
      </c>
    </row>
    <row r="44106" spans="1:1" x14ac:dyDescent="0.25">
      <c r="A44106" t="s">
        <v>34638</v>
      </c>
    </row>
    <row r="44107" spans="1:1" x14ac:dyDescent="0.25">
      <c r="A44107" t="s">
        <v>34639</v>
      </c>
    </row>
    <row r="44108" spans="1:1" x14ac:dyDescent="0.25">
      <c r="A44108" t="s">
        <v>34640</v>
      </c>
    </row>
    <row r="44109" spans="1:1" x14ac:dyDescent="0.25">
      <c r="A44109" t="s">
        <v>34641</v>
      </c>
    </row>
    <row r="44110" spans="1:1" x14ac:dyDescent="0.25">
      <c r="A44110" t="s">
        <v>34642</v>
      </c>
    </row>
    <row r="44111" spans="1:1" x14ac:dyDescent="0.25">
      <c r="A44111" t="s">
        <v>34643</v>
      </c>
    </row>
    <row r="44112" spans="1:1" x14ac:dyDescent="0.25">
      <c r="A44112" t="s">
        <v>34644</v>
      </c>
    </row>
    <row r="44113" spans="1:1" x14ac:dyDescent="0.25">
      <c r="A44113" t="s">
        <v>34645</v>
      </c>
    </row>
    <row r="44114" spans="1:1" x14ac:dyDescent="0.25">
      <c r="A44114" t="s">
        <v>34646</v>
      </c>
    </row>
    <row r="44115" spans="1:1" x14ac:dyDescent="0.25">
      <c r="A44115" t="s">
        <v>34647</v>
      </c>
    </row>
    <row r="44116" spans="1:1" x14ac:dyDescent="0.25">
      <c r="A44116" t="s">
        <v>34648</v>
      </c>
    </row>
    <row r="44117" spans="1:1" x14ac:dyDescent="0.25">
      <c r="A44117" t="s">
        <v>34649</v>
      </c>
    </row>
    <row r="44118" spans="1:1" x14ac:dyDescent="0.25">
      <c r="A44118" t="s">
        <v>34650</v>
      </c>
    </row>
    <row r="44119" spans="1:1" x14ac:dyDescent="0.25">
      <c r="A44119" t="s">
        <v>34651</v>
      </c>
    </row>
    <row r="44120" spans="1:1" x14ac:dyDescent="0.25">
      <c r="A44120" t="s">
        <v>34652</v>
      </c>
    </row>
    <row r="44121" spans="1:1" x14ac:dyDescent="0.25">
      <c r="A44121" t="s">
        <v>34653</v>
      </c>
    </row>
    <row r="44122" spans="1:1" x14ac:dyDescent="0.25">
      <c r="A44122" t="s">
        <v>34654</v>
      </c>
    </row>
    <row r="44123" spans="1:1" x14ac:dyDescent="0.25">
      <c r="A44123" t="s">
        <v>34655</v>
      </c>
    </row>
    <row r="44124" spans="1:1" x14ac:dyDescent="0.25">
      <c r="A44124" t="s">
        <v>34656</v>
      </c>
    </row>
    <row r="44125" spans="1:1" x14ac:dyDescent="0.25">
      <c r="A44125" t="s">
        <v>34657</v>
      </c>
    </row>
    <row r="44126" spans="1:1" x14ac:dyDescent="0.25">
      <c r="A44126" t="s">
        <v>34658</v>
      </c>
    </row>
    <row r="44127" spans="1:1" x14ac:dyDescent="0.25">
      <c r="A44127" t="s">
        <v>13</v>
      </c>
    </row>
    <row r="44128" spans="1:1" x14ac:dyDescent="0.25">
      <c r="A44128" t="s">
        <v>34659</v>
      </c>
    </row>
    <row r="44131" spans="1:1" x14ac:dyDescent="0.25">
      <c r="A44131" t="s">
        <v>31451</v>
      </c>
    </row>
    <row r="44133" spans="1:1" x14ac:dyDescent="0.25">
      <c r="A44133" t="e">
        <f>- --- — —</f>
        <v>#NAME?</v>
      </c>
    </row>
    <row r="44134" spans="1:1" x14ac:dyDescent="0.25">
      <c r="A44134" t="s">
        <v>34660</v>
      </c>
    </row>
    <row r="44135" spans="1:1" x14ac:dyDescent="0.25">
      <c r="A44135" t="s">
        <v>34661</v>
      </c>
    </row>
    <row r="44138" spans="1:1" x14ac:dyDescent="0.25">
      <c r="A44138" t="s">
        <v>34662</v>
      </c>
    </row>
    <row r="44139" spans="1:1" x14ac:dyDescent="0.25">
      <c r="A44139" t="s">
        <v>34663</v>
      </c>
    </row>
    <row r="44140" spans="1:1" x14ac:dyDescent="0.25">
      <c r="A44140" t="s">
        <v>34664</v>
      </c>
    </row>
    <row r="44141" spans="1:1" x14ac:dyDescent="0.25">
      <c r="A44141" t="s">
        <v>34665</v>
      </c>
    </row>
    <row r="44142" spans="1:1" x14ac:dyDescent="0.25">
      <c r="A44142" t="s">
        <v>34666</v>
      </c>
    </row>
    <row r="44143" spans="1:1" x14ac:dyDescent="0.25">
      <c r="A44143" t="s">
        <v>34667</v>
      </c>
    </row>
    <row r="44144" spans="1:1" x14ac:dyDescent="0.25">
      <c r="A44144" t="s">
        <v>34668</v>
      </c>
    </row>
    <row r="44145" spans="1:1" x14ac:dyDescent="0.25">
      <c r="A44145" t="s">
        <v>34669</v>
      </c>
    </row>
    <row r="44146" spans="1:1" x14ac:dyDescent="0.25">
      <c r="A44146" t="s">
        <v>34670</v>
      </c>
    </row>
    <row r="44147" spans="1:1" x14ac:dyDescent="0.25">
      <c r="A44147" t="s">
        <v>34671</v>
      </c>
    </row>
    <row r="44148" spans="1:1" x14ac:dyDescent="0.25">
      <c r="A44148" t="s">
        <v>34672</v>
      </c>
    </row>
    <row r="44149" spans="1:1" x14ac:dyDescent="0.25">
      <c r="A44149" t="s">
        <v>34673</v>
      </c>
    </row>
    <row r="44150" spans="1:1" x14ac:dyDescent="0.25">
      <c r="A44150" t="s">
        <v>34674</v>
      </c>
    </row>
    <row r="44151" spans="1:1" x14ac:dyDescent="0.25">
      <c r="A44151" t="s">
        <v>34675</v>
      </c>
    </row>
    <row r="44152" spans="1:1" x14ac:dyDescent="0.25">
      <c r="A44152" t="s">
        <v>34676</v>
      </c>
    </row>
    <row r="44153" spans="1:1" x14ac:dyDescent="0.25">
      <c r="A44153" t="s">
        <v>34677</v>
      </c>
    </row>
    <row r="44154" spans="1:1" x14ac:dyDescent="0.25">
      <c r="A44154" t="s">
        <v>34678</v>
      </c>
    </row>
    <row r="44155" spans="1:1" x14ac:dyDescent="0.25">
      <c r="A44155" t="s">
        <v>34679</v>
      </c>
    </row>
    <row r="44156" spans="1:1" x14ac:dyDescent="0.25">
      <c r="A44156" t="s">
        <v>34680</v>
      </c>
    </row>
    <row r="44157" spans="1:1" x14ac:dyDescent="0.25">
      <c r="A44157" t="s">
        <v>34681</v>
      </c>
    </row>
    <row r="44158" spans="1:1" x14ac:dyDescent="0.25">
      <c r="A44158" t="s">
        <v>34682</v>
      </c>
    </row>
    <row r="44159" spans="1:1" x14ac:dyDescent="0.25">
      <c r="A44159" t="s">
        <v>34683</v>
      </c>
    </row>
    <row r="44160" spans="1:1" x14ac:dyDescent="0.25">
      <c r="A44160" t="s">
        <v>34684</v>
      </c>
    </row>
    <row r="44161" spans="1:1" x14ac:dyDescent="0.25">
      <c r="A44161" t="s">
        <v>34685</v>
      </c>
    </row>
    <row r="44162" spans="1:1" x14ac:dyDescent="0.25">
      <c r="A44162" t="s">
        <v>34686</v>
      </c>
    </row>
    <row r="44163" spans="1:1" x14ac:dyDescent="0.25">
      <c r="A44163" t="s">
        <v>34687</v>
      </c>
    </row>
    <row r="44164" spans="1:1" x14ac:dyDescent="0.25">
      <c r="A44164" t="s">
        <v>34688</v>
      </c>
    </row>
    <row r="44165" spans="1:1" x14ac:dyDescent="0.25">
      <c r="A44165" t="s">
        <v>34689</v>
      </c>
    </row>
    <row r="44166" spans="1:1" x14ac:dyDescent="0.25">
      <c r="A44166" t="s">
        <v>34690</v>
      </c>
    </row>
    <row r="44168" spans="1:1" x14ac:dyDescent="0.25">
      <c r="A44168" t="s">
        <v>34691</v>
      </c>
    </row>
    <row r="44170" spans="1:1" x14ac:dyDescent="0.25">
      <c r="A44170" t="s">
        <v>34692</v>
      </c>
    </row>
    <row r="44171" spans="1:1" x14ac:dyDescent="0.25">
      <c r="A44171" t="s">
        <v>34693</v>
      </c>
    </row>
    <row r="44172" spans="1:1" x14ac:dyDescent="0.25">
      <c r="A44172" t="s">
        <v>34694</v>
      </c>
    </row>
    <row r="44173" spans="1:1" x14ac:dyDescent="0.25">
      <c r="A44173" t="s">
        <v>34695</v>
      </c>
    </row>
    <row r="44174" spans="1:1" x14ac:dyDescent="0.25">
      <c r="A44174" t="s">
        <v>34696</v>
      </c>
    </row>
    <row r="44175" spans="1:1" x14ac:dyDescent="0.25">
      <c r="A44175" t="s">
        <v>34697</v>
      </c>
    </row>
    <row r="44176" spans="1:1" x14ac:dyDescent="0.25">
      <c r="A44176" t="s">
        <v>34698</v>
      </c>
    </row>
    <row r="44177" spans="1:1" x14ac:dyDescent="0.25">
      <c r="A44177" t="s">
        <v>34699</v>
      </c>
    </row>
    <row r="44178" spans="1:1" x14ac:dyDescent="0.25">
      <c r="A44178" t="s">
        <v>34700</v>
      </c>
    </row>
    <row r="44179" spans="1:1" x14ac:dyDescent="0.25">
      <c r="A44179" t="s">
        <v>34701</v>
      </c>
    </row>
    <row r="44180" spans="1:1" x14ac:dyDescent="0.25">
      <c r="A44180" t="s">
        <v>34702</v>
      </c>
    </row>
    <row r="44181" spans="1:1" x14ac:dyDescent="0.25">
      <c r="A44181" t="s">
        <v>34703</v>
      </c>
    </row>
    <row r="44182" spans="1:1" x14ac:dyDescent="0.25">
      <c r="A44182" t="s">
        <v>34704</v>
      </c>
    </row>
    <row r="44183" spans="1:1" x14ac:dyDescent="0.25">
      <c r="A44183" t="s">
        <v>34705</v>
      </c>
    </row>
    <row r="44184" spans="1:1" x14ac:dyDescent="0.25">
      <c r="A44184" t="s">
        <v>34706</v>
      </c>
    </row>
    <row r="44185" spans="1:1" x14ac:dyDescent="0.25">
      <c r="A44185" t="s">
        <v>34707</v>
      </c>
    </row>
    <row r="44186" spans="1:1" x14ac:dyDescent="0.25">
      <c r="A44186" t="s">
        <v>34708</v>
      </c>
    </row>
    <row r="44187" spans="1:1" x14ac:dyDescent="0.25">
      <c r="A44187" t="s">
        <v>13</v>
      </c>
    </row>
    <row r="44188" spans="1:1" x14ac:dyDescent="0.25">
      <c r="A44188" t="s">
        <v>34709</v>
      </c>
    </row>
    <row r="44191" spans="1:1" x14ac:dyDescent="0.25">
      <c r="A44191" t="s">
        <v>34710</v>
      </c>
    </row>
    <row r="44193" spans="1:1" x14ac:dyDescent="0.25">
      <c r="A44193" t="s">
        <v>34711</v>
      </c>
    </row>
    <row r="44194" spans="1:1" x14ac:dyDescent="0.25">
      <c r="A44194" t="s">
        <v>34712</v>
      </c>
    </row>
    <row r="44195" spans="1:1" x14ac:dyDescent="0.25">
      <c r="A44195" t="s">
        <v>34713</v>
      </c>
    </row>
    <row r="44196" spans="1:1" x14ac:dyDescent="0.25">
      <c r="A44196" t="s">
        <v>34714</v>
      </c>
    </row>
    <row r="44197" spans="1:1" x14ac:dyDescent="0.25">
      <c r="A44197" t="s">
        <v>34715</v>
      </c>
    </row>
    <row r="44198" spans="1:1" x14ac:dyDescent="0.25">
      <c r="A44198" t="s">
        <v>34716</v>
      </c>
    </row>
    <row r="44199" spans="1:1" x14ac:dyDescent="0.25">
      <c r="A44199" t="s">
        <v>34717</v>
      </c>
    </row>
    <row r="44200" spans="1:1" x14ac:dyDescent="0.25">
      <c r="A44200" t="s">
        <v>34718</v>
      </c>
    </row>
    <row r="44201" spans="1:1" x14ac:dyDescent="0.25">
      <c r="A44201" t="s">
        <v>34719</v>
      </c>
    </row>
    <row r="44202" spans="1:1" x14ac:dyDescent="0.25">
      <c r="A44202" t="s">
        <v>34720</v>
      </c>
    </row>
    <row r="44203" spans="1:1" x14ac:dyDescent="0.25">
      <c r="A44203" t="s">
        <v>34721</v>
      </c>
    </row>
    <row r="44204" spans="1:1" x14ac:dyDescent="0.25">
      <c r="A44204" t="s">
        <v>34722</v>
      </c>
    </row>
    <row r="44205" spans="1:1" x14ac:dyDescent="0.25">
      <c r="A44205" t="s">
        <v>34723</v>
      </c>
    </row>
    <row r="44206" spans="1:1" x14ac:dyDescent="0.25">
      <c r="A44206" t="s">
        <v>34724</v>
      </c>
    </row>
    <row r="44207" spans="1:1" x14ac:dyDescent="0.25">
      <c r="A44207" t="s">
        <v>34725</v>
      </c>
    </row>
    <row r="44208" spans="1:1" x14ac:dyDescent="0.25">
      <c r="A44208" t="s">
        <v>34726</v>
      </c>
    </row>
    <row r="44209" spans="1:1" x14ac:dyDescent="0.25">
      <c r="A44209" t="s">
        <v>34727</v>
      </c>
    </row>
    <row r="44210" spans="1:1" x14ac:dyDescent="0.25">
      <c r="A44210" t="s">
        <v>34728</v>
      </c>
    </row>
    <row r="44211" spans="1:1" x14ac:dyDescent="0.25">
      <c r="A44211" t="s">
        <v>34729</v>
      </c>
    </row>
    <row r="44212" spans="1:1" x14ac:dyDescent="0.25">
      <c r="A44212" t="s">
        <v>34730</v>
      </c>
    </row>
    <row r="44213" spans="1:1" x14ac:dyDescent="0.25">
      <c r="A44213" t="s">
        <v>34731</v>
      </c>
    </row>
    <row r="44214" spans="1:1" x14ac:dyDescent="0.25">
      <c r="A44214" t="s">
        <v>34732</v>
      </c>
    </row>
    <row r="44215" spans="1:1" x14ac:dyDescent="0.25">
      <c r="A44215" t="s">
        <v>34733</v>
      </c>
    </row>
    <row r="44217" spans="1:1" x14ac:dyDescent="0.25">
      <c r="A44217" t="s">
        <v>34734</v>
      </c>
    </row>
    <row r="44219" spans="1:1" x14ac:dyDescent="0.25">
      <c r="A44219" t="s">
        <v>34735</v>
      </c>
    </row>
    <row r="44220" spans="1:1" x14ac:dyDescent="0.25">
      <c r="A44220" t="s">
        <v>34736</v>
      </c>
    </row>
    <row r="44221" spans="1:1" x14ac:dyDescent="0.25">
      <c r="A44221" t="s">
        <v>34737</v>
      </c>
    </row>
    <row r="44222" spans="1:1" x14ac:dyDescent="0.25">
      <c r="A44222" t="s">
        <v>34738</v>
      </c>
    </row>
    <row r="44223" spans="1:1" x14ac:dyDescent="0.25">
      <c r="A44223" t="s">
        <v>34739</v>
      </c>
    </row>
    <row r="44224" spans="1:1" x14ac:dyDescent="0.25">
      <c r="A44224" t="s">
        <v>34740</v>
      </c>
    </row>
    <row r="44225" spans="1:1" x14ac:dyDescent="0.25">
      <c r="A44225" t="s">
        <v>34741</v>
      </c>
    </row>
    <row r="44226" spans="1:1" x14ac:dyDescent="0.25">
      <c r="A44226" t="s">
        <v>34742</v>
      </c>
    </row>
    <row r="44227" spans="1:1" x14ac:dyDescent="0.25">
      <c r="A44227" t="s">
        <v>34743</v>
      </c>
    </row>
    <row r="44228" spans="1:1" x14ac:dyDescent="0.25">
      <c r="A44228" t="s">
        <v>34744</v>
      </c>
    </row>
    <row r="44229" spans="1:1" x14ac:dyDescent="0.25">
      <c r="A44229" t="s">
        <v>34745</v>
      </c>
    </row>
    <row r="44230" spans="1:1" x14ac:dyDescent="0.25">
      <c r="A44230" t="s">
        <v>34746</v>
      </c>
    </row>
    <row r="44231" spans="1:1" x14ac:dyDescent="0.25">
      <c r="A44231" t="s">
        <v>34747</v>
      </c>
    </row>
    <row r="44233" spans="1:1" x14ac:dyDescent="0.25">
      <c r="A44233" t="s">
        <v>34748</v>
      </c>
    </row>
    <row r="44235" spans="1:1" x14ac:dyDescent="0.25">
      <c r="A44235" t="s">
        <v>34749</v>
      </c>
    </row>
    <row r="44236" spans="1:1" x14ac:dyDescent="0.25">
      <c r="A44236" t="s">
        <v>34750</v>
      </c>
    </row>
    <row r="44237" spans="1:1" x14ac:dyDescent="0.25">
      <c r="A44237" t="s">
        <v>34751</v>
      </c>
    </row>
    <row r="44238" spans="1:1" x14ac:dyDescent="0.25">
      <c r="A44238" t="s">
        <v>34752</v>
      </c>
    </row>
    <row r="44239" spans="1:1" x14ac:dyDescent="0.25">
      <c r="A44239" t="s">
        <v>34753</v>
      </c>
    </row>
    <row r="44240" spans="1:1" x14ac:dyDescent="0.25">
      <c r="A44240" t="s">
        <v>34754</v>
      </c>
    </row>
    <row r="44241" spans="1:1" x14ac:dyDescent="0.25">
      <c r="A44241" t="s">
        <v>34755</v>
      </c>
    </row>
    <row r="44242" spans="1:1" x14ac:dyDescent="0.25">
      <c r="A44242" t="s">
        <v>34756</v>
      </c>
    </row>
    <row r="44243" spans="1:1" x14ac:dyDescent="0.25">
      <c r="A44243" t="s">
        <v>34757</v>
      </c>
    </row>
    <row r="44244" spans="1:1" x14ac:dyDescent="0.25">
      <c r="A44244" t="s">
        <v>34758</v>
      </c>
    </row>
    <row r="44245" spans="1:1" x14ac:dyDescent="0.25">
      <c r="A44245" t="s">
        <v>34759</v>
      </c>
    </row>
    <row r="44246" spans="1:1" x14ac:dyDescent="0.25">
      <c r="A44246" t="s">
        <v>34760</v>
      </c>
    </row>
    <row r="44247" spans="1:1" x14ac:dyDescent="0.25">
      <c r="A44247" t="s">
        <v>34761</v>
      </c>
    </row>
    <row r="44248" spans="1:1" x14ac:dyDescent="0.25">
      <c r="A44248" t="s">
        <v>13</v>
      </c>
    </row>
    <row r="44249" spans="1:1" x14ac:dyDescent="0.25">
      <c r="A44249" t="s">
        <v>34709</v>
      </c>
    </row>
    <row r="44253" spans="1:1" x14ac:dyDescent="0.25">
      <c r="A44253" t="s">
        <v>34762</v>
      </c>
    </row>
    <row r="44255" spans="1:1" x14ac:dyDescent="0.25">
      <c r="A44255" t="s">
        <v>34763</v>
      </c>
    </row>
    <row r="44256" spans="1:1" x14ac:dyDescent="0.25">
      <c r="A44256" t="s">
        <v>34764</v>
      </c>
    </row>
    <row r="44257" spans="1:1" x14ac:dyDescent="0.25">
      <c r="A44257" t="s">
        <v>1711</v>
      </c>
    </row>
    <row r="44260" spans="1:1" x14ac:dyDescent="0.25">
      <c r="A44260" t="s">
        <v>34765</v>
      </c>
    </row>
    <row r="44261" spans="1:1" x14ac:dyDescent="0.25">
      <c r="A44261" t="s">
        <v>34766</v>
      </c>
    </row>
    <row r="44262" spans="1:1" x14ac:dyDescent="0.25">
      <c r="A44262" t="s">
        <v>34767</v>
      </c>
    </row>
    <row r="44263" spans="1:1" x14ac:dyDescent="0.25">
      <c r="A44263" t="s">
        <v>34768</v>
      </c>
    </row>
    <row r="44264" spans="1:1" x14ac:dyDescent="0.25">
      <c r="A44264" t="s">
        <v>34769</v>
      </c>
    </row>
    <row r="44265" spans="1:1" x14ac:dyDescent="0.25">
      <c r="A44265" t="s">
        <v>34770</v>
      </c>
    </row>
    <row r="44266" spans="1:1" x14ac:dyDescent="0.25">
      <c r="A44266" t="s">
        <v>34771</v>
      </c>
    </row>
    <row r="44267" spans="1:1" x14ac:dyDescent="0.25">
      <c r="A44267" t="s">
        <v>34772</v>
      </c>
    </row>
    <row r="44268" spans="1:1" x14ac:dyDescent="0.25">
      <c r="A44268" t="s">
        <v>34773</v>
      </c>
    </row>
    <row r="44269" spans="1:1" x14ac:dyDescent="0.25">
      <c r="A44269" t="s">
        <v>34774</v>
      </c>
    </row>
    <row r="44270" spans="1:1" x14ac:dyDescent="0.25">
      <c r="A44270" t="s">
        <v>34775</v>
      </c>
    </row>
    <row r="44271" spans="1:1" x14ac:dyDescent="0.25">
      <c r="A44271" t="s">
        <v>34776</v>
      </c>
    </row>
    <row r="44272" spans="1:1" x14ac:dyDescent="0.25">
      <c r="A44272" t="s">
        <v>641</v>
      </c>
    </row>
    <row r="44273" spans="1:1" x14ac:dyDescent="0.25">
      <c r="A44273" t="s">
        <v>34777</v>
      </c>
    </row>
    <row r="44274" spans="1:1" x14ac:dyDescent="0.25">
      <c r="A44274" t="s">
        <v>34778</v>
      </c>
    </row>
    <row r="44275" spans="1:1" x14ac:dyDescent="0.25">
      <c r="A44275" t="s">
        <v>34779</v>
      </c>
    </row>
    <row r="44276" spans="1:1" x14ac:dyDescent="0.25">
      <c r="A44276" t="s">
        <v>34780</v>
      </c>
    </row>
    <row r="44277" spans="1:1" x14ac:dyDescent="0.25">
      <c r="A44277" t="s">
        <v>34781</v>
      </c>
    </row>
    <row r="44278" spans="1:1" x14ac:dyDescent="0.25">
      <c r="A44278" t="s">
        <v>34782</v>
      </c>
    </row>
    <row r="44280" spans="1:1" x14ac:dyDescent="0.25">
      <c r="A44280" t="s">
        <v>34783</v>
      </c>
    </row>
    <row r="44282" spans="1:1" x14ac:dyDescent="0.25">
      <c r="A44282" t="s">
        <v>34784</v>
      </c>
    </row>
    <row r="44283" spans="1:1" x14ac:dyDescent="0.25">
      <c r="A44283" t="s">
        <v>34785</v>
      </c>
    </row>
    <row r="44284" spans="1:1" x14ac:dyDescent="0.25">
      <c r="A44284" t="s">
        <v>34786</v>
      </c>
    </row>
    <row r="44285" spans="1:1" x14ac:dyDescent="0.25">
      <c r="A44285" t="s">
        <v>34787</v>
      </c>
    </row>
    <row r="44286" spans="1:1" x14ac:dyDescent="0.25">
      <c r="A44286" t="s">
        <v>34788</v>
      </c>
    </row>
    <row r="44287" spans="1:1" x14ac:dyDescent="0.25">
      <c r="A44287" t="s">
        <v>34789</v>
      </c>
    </row>
    <row r="44288" spans="1:1" x14ac:dyDescent="0.25">
      <c r="A44288" t="s">
        <v>34790</v>
      </c>
    </row>
    <row r="44289" spans="1:1" x14ac:dyDescent="0.25">
      <c r="A44289" t="s">
        <v>34791</v>
      </c>
    </row>
    <row r="44290" spans="1:1" x14ac:dyDescent="0.25">
      <c r="A44290" t="s">
        <v>34792</v>
      </c>
    </row>
    <row r="44291" spans="1:1" x14ac:dyDescent="0.25">
      <c r="A44291" t="s">
        <v>34793</v>
      </c>
    </row>
    <row r="44292" spans="1:1" x14ac:dyDescent="0.25">
      <c r="A44292" t="s">
        <v>34794</v>
      </c>
    </row>
    <row r="44293" spans="1:1" x14ac:dyDescent="0.25">
      <c r="A44293" t="s">
        <v>34795</v>
      </c>
    </row>
    <row r="44294" spans="1:1" x14ac:dyDescent="0.25">
      <c r="A44294" t="s">
        <v>34796</v>
      </c>
    </row>
    <row r="44295" spans="1:1" x14ac:dyDescent="0.25">
      <c r="A44295" t="s">
        <v>34797</v>
      </c>
    </row>
    <row r="44296" spans="1:1" x14ac:dyDescent="0.25">
      <c r="A44296" t="s">
        <v>34798</v>
      </c>
    </row>
    <row r="44298" spans="1:1" x14ac:dyDescent="0.25">
      <c r="A44298" t="s">
        <v>34799</v>
      </c>
    </row>
    <row r="44300" spans="1:1" x14ac:dyDescent="0.25">
      <c r="A44300" t="s">
        <v>34800</v>
      </c>
    </row>
    <row r="44301" spans="1:1" x14ac:dyDescent="0.25">
      <c r="A44301" t="s">
        <v>34801</v>
      </c>
    </row>
    <row r="44302" spans="1:1" x14ac:dyDescent="0.25">
      <c r="A44302" t="s">
        <v>34802</v>
      </c>
    </row>
    <row r="44303" spans="1:1" x14ac:dyDescent="0.25">
      <c r="A44303" t="s">
        <v>34803</v>
      </c>
    </row>
    <row r="44304" spans="1:1" x14ac:dyDescent="0.25">
      <c r="A44304" t="s">
        <v>34804</v>
      </c>
    </row>
    <row r="44305" spans="1:1" x14ac:dyDescent="0.25">
      <c r="A44305" t="s">
        <v>34805</v>
      </c>
    </row>
    <row r="44306" spans="1:1" x14ac:dyDescent="0.25">
      <c r="A44306" t="s">
        <v>34806</v>
      </c>
    </row>
    <row r="44307" spans="1:1" x14ac:dyDescent="0.25">
      <c r="A44307" t="s">
        <v>34807</v>
      </c>
    </row>
    <row r="44308" spans="1:1" x14ac:dyDescent="0.25">
      <c r="A44308" t="s">
        <v>34808</v>
      </c>
    </row>
    <row r="44309" spans="1:1" x14ac:dyDescent="0.25">
      <c r="A44309" t="s">
        <v>34809</v>
      </c>
    </row>
    <row r="44310" spans="1:1" x14ac:dyDescent="0.25">
      <c r="A44310" t="s">
        <v>34810</v>
      </c>
    </row>
    <row r="44311" spans="1:1" x14ac:dyDescent="0.25">
      <c r="A44311" t="s">
        <v>34811</v>
      </c>
    </row>
    <row r="44312" spans="1:1" x14ac:dyDescent="0.25">
      <c r="A44312" t="s">
        <v>34812</v>
      </c>
    </row>
    <row r="44313" spans="1:1" x14ac:dyDescent="0.25">
      <c r="A44313" t="s">
        <v>13</v>
      </c>
    </row>
    <row r="44314" spans="1:1" x14ac:dyDescent="0.25">
      <c r="A44314" t="s">
        <v>34709</v>
      </c>
    </row>
    <row r="44317" spans="1:1" x14ac:dyDescent="0.25">
      <c r="A44317" t="s">
        <v>34813</v>
      </c>
    </row>
    <row r="44319" spans="1:1" x14ac:dyDescent="0.25">
      <c r="A44319" t="s">
        <v>34814</v>
      </c>
    </row>
    <row r="44320" spans="1:1" x14ac:dyDescent="0.25">
      <c r="A44320" t="s">
        <v>34815</v>
      </c>
    </row>
    <row r="44322" spans="1:1" x14ac:dyDescent="0.25">
      <c r="A44322" t="s">
        <v>34816</v>
      </c>
    </row>
    <row r="44323" spans="1:1" x14ac:dyDescent="0.25">
      <c r="A44323" t="s">
        <v>34817</v>
      </c>
    </row>
    <row r="44324" spans="1:1" x14ac:dyDescent="0.25">
      <c r="A44324" t="s">
        <v>34818</v>
      </c>
    </row>
    <row r="44325" spans="1:1" x14ac:dyDescent="0.25">
      <c r="A44325" t="s">
        <v>34819</v>
      </c>
    </row>
    <row r="44326" spans="1:1" x14ac:dyDescent="0.25">
      <c r="A44326" t="s">
        <v>34820</v>
      </c>
    </row>
    <row r="44327" spans="1:1" x14ac:dyDescent="0.25">
      <c r="A44327" t="s">
        <v>34821</v>
      </c>
    </row>
    <row r="44328" spans="1:1" x14ac:dyDescent="0.25">
      <c r="A44328" t="s">
        <v>34822</v>
      </c>
    </row>
    <row r="44329" spans="1:1" x14ac:dyDescent="0.25">
      <c r="A44329" t="s">
        <v>34823</v>
      </c>
    </row>
    <row r="44330" spans="1:1" x14ac:dyDescent="0.25">
      <c r="A44330" t="s">
        <v>34824</v>
      </c>
    </row>
    <row r="44331" spans="1:1" x14ac:dyDescent="0.25">
      <c r="A44331" t="s">
        <v>34825</v>
      </c>
    </row>
    <row r="44332" spans="1:1" x14ac:dyDescent="0.25">
      <c r="A44332" t="s">
        <v>34826</v>
      </c>
    </row>
    <row r="44333" spans="1:1" x14ac:dyDescent="0.25">
      <c r="A44333" t="s">
        <v>34827</v>
      </c>
    </row>
    <row r="44334" spans="1:1" x14ac:dyDescent="0.25">
      <c r="A44334" t="s">
        <v>34828</v>
      </c>
    </row>
    <row r="44335" spans="1:1" x14ac:dyDescent="0.25">
      <c r="A44335" t="s">
        <v>34829</v>
      </c>
    </row>
    <row r="44336" spans="1:1" x14ac:dyDescent="0.25">
      <c r="A44336" t="s">
        <v>34830</v>
      </c>
    </row>
    <row r="44337" spans="1:1" x14ac:dyDescent="0.25">
      <c r="A44337" t="s">
        <v>34831</v>
      </c>
    </row>
    <row r="44338" spans="1:1" x14ac:dyDescent="0.25">
      <c r="A44338" t="s">
        <v>34832</v>
      </c>
    </row>
    <row r="44339" spans="1:1" x14ac:dyDescent="0.25">
      <c r="A44339" t="s">
        <v>34833</v>
      </c>
    </row>
    <row r="44340" spans="1:1" x14ac:dyDescent="0.25">
      <c r="A44340" t="s">
        <v>34834</v>
      </c>
    </row>
    <row r="44341" spans="1:1" x14ac:dyDescent="0.25">
      <c r="A44341" t="s">
        <v>34835</v>
      </c>
    </row>
    <row r="44342" spans="1:1" x14ac:dyDescent="0.25">
      <c r="A44342" t="s">
        <v>34836</v>
      </c>
    </row>
    <row r="44343" spans="1:1" x14ac:dyDescent="0.25">
      <c r="A44343" t="s">
        <v>34837</v>
      </c>
    </row>
    <row r="44344" spans="1:1" x14ac:dyDescent="0.25">
      <c r="A44344" t="s">
        <v>34838</v>
      </c>
    </row>
    <row r="44345" spans="1:1" x14ac:dyDescent="0.25">
      <c r="A44345" t="s">
        <v>34839</v>
      </c>
    </row>
    <row r="44347" spans="1:1" x14ac:dyDescent="0.25">
      <c r="A44347" t="s">
        <v>34840</v>
      </c>
    </row>
    <row r="44349" spans="1:1" x14ac:dyDescent="0.25">
      <c r="A44349" t="s">
        <v>34841</v>
      </c>
    </row>
    <row r="44350" spans="1:1" x14ac:dyDescent="0.25">
      <c r="A44350" t="s">
        <v>34842</v>
      </c>
    </row>
    <row r="44351" spans="1:1" x14ac:dyDescent="0.25">
      <c r="A44351" t="s">
        <v>34843</v>
      </c>
    </row>
    <row r="44352" spans="1:1" x14ac:dyDescent="0.25">
      <c r="A44352" t="s">
        <v>34844</v>
      </c>
    </row>
    <row r="44353" spans="1:1" x14ac:dyDescent="0.25">
      <c r="A44353" t="s">
        <v>34845</v>
      </c>
    </row>
    <row r="44354" spans="1:1" x14ac:dyDescent="0.25">
      <c r="A44354" t="s">
        <v>34846</v>
      </c>
    </row>
    <row r="44355" spans="1:1" x14ac:dyDescent="0.25">
      <c r="A44355" t="s">
        <v>34847</v>
      </c>
    </row>
    <row r="44356" spans="1:1" x14ac:dyDescent="0.25">
      <c r="A44356" t="s">
        <v>34848</v>
      </c>
    </row>
    <row r="44357" spans="1:1" x14ac:dyDescent="0.25">
      <c r="A44357" t="s">
        <v>34849</v>
      </c>
    </row>
    <row r="44358" spans="1:1" x14ac:dyDescent="0.25">
      <c r="A44358" t="s">
        <v>34850</v>
      </c>
    </row>
    <row r="44359" spans="1:1" x14ac:dyDescent="0.25">
      <c r="A44359" t="s">
        <v>34851</v>
      </c>
    </row>
    <row r="44360" spans="1:1" x14ac:dyDescent="0.25">
      <c r="A44360" t="s">
        <v>34852</v>
      </c>
    </row>
    <row r="44361" spans="1:1" x14ac:dyDescent="0.25">
      <c r="A44361" t="s">
        <v>34853</v>
      </c>
    </row>
    <row r="44362" spans="1:1" x14ac:dyDescent="0.25">
      <c r="A44362" t="s">
        <v>34854</v>
      </c>
    </row>
    <row r="44363" spans="1:1" x14ac:dyDescent="0.25">
      <c r="A44363" t="s">
        <v>34855</v>
      </c>
    </row>
    <row r="44364" spans="1:1" x14ac:dyDescent="0.25">
      <c r="A44364" t="s">
        <v>34856</v>
      </c>
    </row>
    <row r="44365" spans="1:1" x14ac:dyDescent="0.25">
      <c r="A44365" t="s">
        <v>34857</v>
      </c>
    </row>
    <row r="44366" spans="1:1" x14ac:dyDescent="0.25">
      <c r="A44366" t="s">
        <v>34858</v>
      </c>
    </row>
    <row r="44367" spans="1:1" x14ac:dyDescent="0.25">
      <c r="A44367" t="s">
        <v>34859</v>
      </c>
    </row>
    <row r="44368" spans="1:1" x14ac:dyDescent="0.25">
      <c r="A44368" t="s">
        <v>34860</v>
      </c>
    </row>
    <row r="44369" spans="1:1" x14ac:dyDescent="0.25">
      <c r="A44369" t="s">
        <v>34861</v>
      </c>
    </row>
    <row r="44370" spans="1:1" x14ac:dyDescent="0.25">
      <c r="A44370" t="s">
        <v>34862</v>
      </c>
    </row>
    <row r="44371" spans="1:1" x14ac:dyDescent="0.25">
      <c r="A44371" t="s">
        <v>34863</v>
      </c>
    </row>
    <row r="44372" spans="1:1" x14ac:dyDescent="0.25">
      <c r="A44372" t="s">
        <v>34864</v>
      </c>
    </row>
    <row r="44373" spans="1:1" x14ac:dyDescent="0.25">
      <c r="A44373" t="s">
        <v>34865</v>
      </c>
    </row>
    <row r="44374" spans="1:1" x14ac:dyDescent="0.25">
      <c r="A44374" t="s">
        <v>34866</v>
      </c>
    </row>
    <row r="44375" spans="1:1" x14ac:dyDescent="0.25">
      <c r="A44375" t="s">
        <v>13</v>
      </c>
    </row>
    <row r="44376" spans="1:1" x14ac:dyDescent="0.25">
      <c r="A44376" t="s">
        <v>34709</v>
      </c>
    </row>
    <row r="44379" spans="1:1" x14ac:dyDescent="0.25">
      <c r="A44379" t="s">
        <v>34867</v>
      </c>
    </row>
    <row r="44380" spans="1:1" x14ac:dyDescent="0.25">
      <c r="A44380" t="e">
        <f>-   -                   -   —</f>
        <v>#NAME?</v>
      </c>
    </row>
    <row r="44381" spans="1:1" x14ac:dyDescent="0.25">
      <c r="A44381" t="s">
        <v>34868</v>
      </c>
    </row>
    <row r="44382" spans="1:1" x14ac:dyDescent="0.25">
      <c r="A44382" t="s">
        <v>34869</v>
      </c>
    </row>
    <row r="44384" spans="1:1" x14ac:dyDescent="0.25">
      <c r="A44384" t="s">
        <v>34870</v>
      </c>
    </row>
    <row r="44385" spans="1:1" x14ac:dyDescent="0.25">
      <c r="A44385" t="s">
        <v>34871</v>
      </c>
    </row>
    <row r="44386" spans="1:1" x14ac:dyDescent="0.25">
      <c r="A44386" t="s">
        <v>34872</v>
      </c>
    </row>
    <row r="44387" spans="1:1" x14ac:dyDescent="0.25">
      <c r="A44387" t="s">
        <v>34873</v>
      </c>
    </row>
    <row r="44388" spans="1:1" x14ac:dyDescent="0.25">
      <c r="A44388" t="s">
        <v>34874</v>
      </c>
    </row>
    <row r="44389" spans="1:1" x14ac:dyDescent="0.25">
      <c r="A44389" t="s">
        <v>34875</v>
      </c>
    </row>
    <row r="44390" spans="1:1" x14ac:dyDescent="0.25">
      <c r="A44390" t="s">
        <v>34876</v>
      </c>
    </row>
    <row r="44391" spans="1:1" x14ac:dyDescent="0.25">
      <c r="A44391" t="s">
        <v>34877</v>
      </c>
    </row>
    <row r="44392" spans="1:1" x14ac:dyDescent="0.25">
      <c r="A44392" t="s">
        <v>34878</v>
      </c>
    </row>
    <row r="44393" spans="1:1" x14ac:dyDescent="0.25">
      <c r="A44393" t="s">
        <v>34879</v>
      </c>
    </row>
    <row r="44394" spans="1:1" x14ac:dyDescent="0.25">
      <c r="A44394" t="s">
        <v>34880</v>
      </c>
    </row>
    <row r="44395" spans="1:1" x14ac:dyDescent="0.25">
      <c r="A44395" t="s">
        <v>34881</v>
      </c>
    </row>
    <row r="44396" spans="1:1" x14ac:dyDescent="0.25">
      <c r="A44396" t="s">
        <v>34882</v>
      </c>
    </row>
    <row r="44397" spans="1:1" x14ac:dyDescent="0.25">
      <c r="A44397" t="s">
        <v>34883</v>
      </c>
    </row>
    <row r="44398" spans="1:1" x14ac:dyDescent="0.25">
      <c r="A44398" t="s">
        <v>34884</v>
      </c>
    </row>
    <row r="44399" spans="1:1" x14ac:dyDescent="0.25">
      <c r="A44399" t="s">
        <v>34885</v>
      </c>
    </row>
    <row r="44400" spans="1:1" x14ac:dyDescent="0.25">
      <c r="A44400" t="s">
        <v>34886</v>
      </c>
    </row>
    <row r="44401" spans="1:1" x14ac:dyDescent="0.25">
      <c r="A44401" t="s">
        <v>34887</v>
      </c>
    </row>
    <row r="44402" spans="1:1" x14ac:dyDescent="0.25">
      <c r="A44402" t="s">
        <v>34888</v>
      </c>
    </row>
    <row r="44403" spans="1:1" x14ac:dyDescent="0.25">
      <c r="A44403" t="s">
        <v>34889</v>
      </c>
    </row>
    <row r="44404" spans="1:1" x14ac:dyDescent="0.25">
      <c r="A44404" t="s">
        <v>34890</v>
      </c>
    </row>
    <row r="44405" spans="1:1" x14ac:dyDescent="0.25">
      <c r="A44405" t="s">
        <v>34891</v>
      </c>
    </row>
    <row r="44406" spans="1:1" x14ac:dyDescent="0.25">
      <c r="A44406" t="s">
        <v>34892</v>
      </c>
    </row>
    <row r="44407" spans="1:1" x14ac:dyDescent="0.25">
      <c r="A44407" t="s">
        <v>34893</v>
      </c>
    </row>
    <row r="44408" spans="1:1" x14ac:dyDescent="0.25">
      <c r="A44408" t="s">
        <v>34894</v>
      </c>
    </row>
    <row r="44409" spans="1:1" x14ac:dyDescent="0.25">
      <c r="A44409" t="s">
        <v>34895</v>
      </c>
    </row>
    <row r="44410" spans="1:1" x14ac:dyDescent="0.25">
      <c r="A44410" t="s">
        <v>34896</v>
      </c>
    </row>
    <row r="44411" spans="1:1" x14ac:dyDescent="0.25">
      <c r="A44411" t="s">
        <v>34897</v>
      </c>
    </row>
    <row r="44412" spans="1:1" x14ac:dyDescent="0.25">
      <c r="A44412" t="s">
        <v>34898</v>
      </c>
    </row>
    <row r="44413" spans="1:1" x14ac:dyDescent="0.25">
      <c r="A44413" t="s">
        <v>34899</v>
      </c>
    </row>
    <row r="44414" spans="1:1" x14ac:dyDescent="0.25">
      <c r="A44414" t="s">
        <v>34900</v>
      </c>
    </row>
    <row r="44415" spans="1:1" x14ac:dyDescent="0.25">
      <c r="A44415" t="s">
        <v>34901</v>
      </c>
    </row>
    <row r="44416" spans="1:1" x14ac:dyDescent="0.25">
      <c r="A44416" t="s">
        <v>34902</v>
      </c>
    </row>
    <row r="44417" spans="1:1" x14ac:dyDescent="0.25">
      <c r="A44417" t="s">
        <v>34903</v>
      </c>
    </row>
    <row r="44418" spans="1:1" x14ac:dyDescent="0.25">
      <c r="A44418" t="s">
        <v>34904</v>
      </c>
    </row>
    <row r="44419" spans="1:1" x14ac:dyDescent="0.25">
      <c r="A44419" t="s">
        <v>34905</v>
      </c>
    </row>
    <row r="44420" spans="1:1" x14ac:dyDescent="0.25">
      <c r="A44420" t="s">
        <v>34906</v>
      </c>
    </row>
    <row r="44421" spans="1:1" x14ac:dyDescent="0.25">
      <c r="A44421" t="s">
        <v>34907</v>
      </c>
    </row>
    <row r="44422" spans="1:1" x14ac:dyDescent="0.25">
      <c r="A44422" t="s">
        <v>34908</v>
      </c>
    </row>
    <row r="44423" spans="1:1" x14ac:dyDescent="0.25">
      <c r="A44423" t="s">
        <v>34909</v>
      </c>
    </row>
    <row r="44424" spans="1:1" x14ac:dyDescent="0.25">
      <c r="A44424" t="s">
        <v>18980</v>
      </c>
    </row>
    <row r="44425" spans="1:1" x14ac:dyDescent="0.25">
      <c r="A44425" t="s">
        <v>34910</v>
      </c>
    </row>
    <row r="44426" spans="1:1" x14ac:dyDescent="0.25">
      <c r="A44426" t="s">
        <v>34911</v>
      </c>
    </row>
    <row r="44427" spans="1:1" x14ac:dyDescent="0.25">
      <c r="A44427" t="s">
        <v>34912</v>
      </c>
    </row>
    <row r="44428" spans="1:1" x14ac:dyDescent="0.25">
      <c r="A44428" t="s">
        <v>34913</v>
      </c>
    </row>
    <row r="44429" spans="1:1" x14ac:dyDescent="0.25">
      <c r="A44429" t="s">
        <v>34914</v>
      </c>
    </row>
    <row r="44430" spans="1:1" x14ac:dyDescent="0.25">
      <c r="A44430" t="s">
        <v>34915</v>
      </c>
    </row>
    <row r="44431" spans="1:1" x14ac:dyDescent="0.25">
      <c r="A44431" t="s">
        <v>9883</v>
      </c>
    </row>
    <row r="44432" spans="1:1" x14ac:dyDescent="0.25">
      <c r="A44432" t="s">
        <v>34916</v>
      </c>
    </row>
    <row r="44433" spans="1:1" x14ac:dyDescent="0.25">
      <c r="A44433" t="s">
        <v>34917</v>
      </c>
    </row>
    <row r="44434" spans="1:1" x14ac:dyDescent="0.25">
      <c r="A44434" t="s">
        <v>34918</v>
      </c>
    </row>
    <row r="44435" spans="1:1" x14ac:dyDescent="0.25">
      <c r="A44435" t="s">
        <v>34919</v>
      </c>
    </row>
    <row r="44436" spans="1:1" x14ac:dyDescent="0.25">
      <c r="A44436" t="s">
        <v>34920</v>
      </c>
    </row>
    <row r="44437" spans="1:1" x14ac:dyDescent="0.25">
      <c r="A44437" t="s">
        <v>34921</v>
      </c>
    </row>
    <row r="44438" spans="1:1" x14ac:dyDescent="0.25">
      <c r="A44438" t="s">
        <v>34922</v>
      </c>
    </row>
    <row r="44439" spans="1:1" x14ac:dyDescent="0.25">
      <c r="A44439" t="s">
        <v>34923</v>
      </c>
    </row>
    <row r="44440" spans="1:1" x14ac:dyDescent="0.25">
      <c r="A44440" t="s">
        <v>34924</v>
      </c>
    </row>
    <row r="44441" spans="1:1" x14ac:dyDescent="0.25">
      <c r="A44441" t="s">
        <v>34925</v>
      </c>
    </row>
    <row r="44442" spans="1:1" x14ac:dyDescent="0.25">
      <c r="A44442" t="s">
        <v>34926</v>
      </c>
    </row>
    <row r="44443" spans="1:1" x14ac:dyDescent="0.25">
      <c r="A44443" t="s">
        <v>34927</v>
      </c>
    </row>
    <row r="44444" spans="1:1" x14ac:dyDescent="0.25">
      <c r="A44444" t="s">
        <v>34928</v>
      </c>
    </row>
    <row r="44445" spans="1:1" x14ac:dyDescent="0.25">
      <c r="A44445" t="s">
        <v>34929</v>
      </c>
    </row>
    <row r="44446" spans="1:1" x14ac:dyDescent="0.25">
      <c r="A44446" t="s">
        <v>34930</v>
      </c>
    </row>
    <row r="44447" spans="1:1" x14ac:dyDescent="0.25">
      <c r="A44447" t="s">
        <v>34931</v>
      </c>
    </row>
    <row r="44448" spans="1:1" x14ac:dyDescent="0.25">
      <c r="A44448" t="s">
        <v>34932</v>
      </c>
    </row>
    <row r="44449" spans="1:1" x14ac:dyDescent="0.25">
      <c r="A44449" t="s">
        <v>34933</v>
      </c>
    </row>
    <row r="44450" spans="1:1" x14ac:dyDescent="0.25">
      <c r="A44450" t="s">
        <v>34934</v>
      </c>
    </row>
    <row r="44451" spans="1:1" x14ac:dyDescent="0.25">
      <c r="A44451" t="s">
        <v>34935</v>
      </c>
    </row>
    <row r="44452" spans="1:1" x14ac:dyDescent="0.25">
      <c r="A44452" t="s">
        <v>34936</v>
      </c>
    </row>
    <row r="44453" spans="1:1" x14ac:dyDescent="0.25">
      <c r="A44453" t="s">
        <v>34937</v>
      </c>
    </row>
    <row r="44454" spans="1:1" x14ac:dyDescent="0.25">
      <c r="A44454" t="s">
        <v>34938</v>
      </c>
    </row>
    <row r="44455" spans="1:1" x14ac:dyDescent="0.25">
      <c r="A44455" t="s">
        <v>34939</v>
      </c>
    </row>
    <row r="44456" spans="1:1" x14ac:dyDescent="0.25">
      <c r="A44456" t="s">
        <v>34940</v>
      </c>
    </row>
    <row r="44457" spans="1:1" x14ac:dyDescent="0.25">
      <c r="A44457" t="s">
        <v>34941</v>
      </c>
    </row>
    <row r="44458" spans="1:1" x14ac:dyDescent="0.25">
      <c r="A44458" t="s">
        <v>34942</v>
      </c>
    </row>
    <row r="44459" spans="1:1" x14ac:dyDescent="0.25">
      <c r="A44459" t="s">
        <v>34943</v>
      </c>
    </row>
    <row r="44460" spans="1:1" x14ac:dyDescent="0.25">
      <c r="A44460" t="s">
        <v>34944</v>
      </c>
    </row>
    <row r="44461" spans="1:1" x14ac:dyDescent="0.25">
      <c r="A44461" t="s">
        <v>34945</v>
      </c>
    </row>
    <row r="44462" spans="1:1" x14ac:dyDescent="0.25">
      <c r="A44462" t="s">
        <v>34946</v>
      </c>
    </row>
    <row r="44463" spans="1:1" x14ac:dyDescent="0.25">
      <c r="A44463" t="s">
        <v>34947</v>
      </c>
    </row>
    <row r="44464" spans="1:1" x14ac:dyDescent="0.25">
      <c r="A44464" t="s">
        <v>34948</v>
      </c>
    </row>
    <row r="44465" spans="1:1" x14ac:dyDescent="0.25">
      <c r="A44465" t="s">
        <v>34949</v>
      </c>
    </row>
    <row r="44466" spans="1:1" x14ac:dyDescent="0.25">
      <c r="A44466" t="s">
        <v>34950</v>
      </c>
    </row>
    <row r="44467" spans="1:1" x14ac:dyDescent="0.25">
      <c r="A44467" t="s">
        <v>13</v>
      </c>
    </row>
    <row r="44468" spans="1:1" x14ac:dyDescent="0.25">
      <c r="A44468" t="s">
        <v>34709</v>
      </c>
    </row>
    <row r="44471" spans="1:1" x14ac:dyDescent="0.25">
      <c r="A44471" t="s">
        <v>34951</v>
      </c>
    </row>
    <row r="44472" spans="1:1" x14ac:dyDescent="0.25">
      <c r="A44472" t="e">
        <f>- — _</f>
        <v>#NAME?</v>
      </c>
    </row>
    <row r="44473" spans="1:1" x14ac:dyDescent="0.25">
      <c r="A44473" t="s">
        <v>34952</v>
      </c>
    </row>
    <row r="44474" spans="1:1" x14ac:dyDescent="0.25">
      <c r="A44474" t="s">
        <v>34953</v>
      </c>
    </row>
    <row r="44475" spans="1:1" x14ac:dyDescent="0.25">
      <c r="A44475" t="s">
        <v>34954</v>
      </c>
    </row>
    <row r="44476" spans="1:1" x14ac:dyDescent="0.25">
      <c r="A44476" t="s">
        <v>34955</v>
      </c>
    </row>
    <row r="44478" spans="1:1" x14ac:dyDescent="0.25">
      <c r="A44478" t="s">
        <v>33740</v>
      </c>
    </row>
    <row r="44480" spans="1:1" x14ac:dyDescent="0.25">
      <c r="A44480" t="s">
        <v>34956</v>
      </c>
    </row>
    <row r="44481" spans="1:1" x14ac:dyDescent="0.25">
      <c r="A44481" t="s">
        <v>34957</v>
      </c>
    </row>
    <row r="44482" spans="1:1" x14ac:dyDescent="0.25">
      <c r="A44482" t="s">
        <v>34958</v>
      </c>
    </row>
    <row r="44483" spans="1:1" x14ac:dyDescent="0.25">
      <c r="A44483" t="s">
        <v>34959</v>
      </c>
    </row>
    <row r="44484" spans="1:1" x14ac:dyDescent="0.25">
      <c r="A44484" t="s">
        <v>34960</v>
      </c>
    </row>
    <row r="44485" spans="1:1" x14ac:dyDescent="0.25">
      <c r="A44485" t="s">
        <v>34961</v>
      </c>
    </row>
    <row r="44486" spans="1:1" x14ac:dyDescent="0.25">
      <c r="A44486" t="s">
        <v>34962</v>
      </c>
    </row>
    <row r="44487" spans="1:1" x14ac:dyDescent="0.25">
      <c r="A44487" t="s">
        <v>34963</v>
      </c>
    </row>
    <row r="44488" spans="1:1" x14ac:dyDescent="0.25">
      <c r="A44488" t="s">
        <v>34964</v>
      </c>
    </row>
    <row r="44489" spans="1:1" x14ac:dyDescent="0.25">
      <c r="A44489" t="s">
        <v>34965</v>
      </c>
    </row>
    <row r="44490" spans="1:1" x14ac:dyDescent="0.25">
      <c r="A44490" t="s">
        <v>34966</v>
      </c>
    </row>
    <row r="44491" spans="1:1" x14ac:dyDescent="0.25">
      <c r="A44491" t="s">
        <v>34967</v>
      </c>
    </row>
    <row r="44492" spans="1:1" x14ac:dyDescent="0.25">
      <c r="A44492" t="s">
        <v>34968</v>
      </c>
    </row>
    <row r="44493" spans="1:1" x14ac:dyDescent="0.25">
      <c r="A44493" t="s">
        <v>34969</v>
      </c>
    </row>
    <row r="44494" spans="1:1" x14ac:dyDescent="0.25">
      <c r="A44494" t="s">
        <v>34970</v>
      </c>
    </row>
    <row r="44495" spans="1:1" x14ac:dyDescent="0.25">
      <c r="A44495" t="s">
        <v>34971</v>
      </c>
    </row>
    <row r="44496" spans="1:1" x14ac:dyDescent="0.25">
      <c r="A44496" t="s">
        <v>34972</v>
      </c>
    </row>
    <row r="44497" spans="1:1" x14ac:dyDescent="0.25">
      <c r="A44497" t="s">
        <v>34973</v>
      </c>
    </row>
    <row r="44498" spans="1:1" x14ac:dyDescent="0.25">
      <c r="A44498" t="s">
        <v>34974</v>
      </c>
    </row>
    <row r="44499" spans="1:1" x14ac:dyDescent="0.25">
      <c r="A44499" t="s">
        <v>34975</v>
      </c>
    </row>
    <row r="44500" spans="1:1" x14ac:dyDescent="0.25">
      <c r="A44500" t="s">
        <v>34976</v>
      </c>
    </row>
    <row r="44501" spans="1:1" x14ac:dyDescent="0.25">
      <c r="A44501" t="s">
        <v>34977</v>
      </c>
    </row>
    <row r="44502" spans="1:1" x14ac:dyDescent="0.25">
      <c r="A44502" t="s">
        <v>34978</v>
      </c>
    </row>
    <row r="44503" spans="1:1" x14ac:dyDescent="0.25">
      <c r="A44503" t="s">
        <v>34979</v>
      </c>
    </row>
    <row r="44504" spans="1:1" x14ac:dyDescent="0.25">
      <c r="A44504" t="s">
        <v>34980</v>
      </c>
    </row>
    <row r="44505" spans="1:1" x14ac:dyDescent="0.25">
      <c r="A44505" t="s">
        <v>34981</v>
      </c>
    </row>
    <row r="44506" spans="1:1" x14ac:dyDescent="0.25">
      <c r="A44506" t="s">
        <v>34982</v>
      </c>
    </row>
    <row r="44507" spans="1:1" x14ac:dyDescent="0.25">
      <c r="A44507" t="s">
        <v>34983</v>
      </c>
    </row>
    <row r="44508" spans="1:1" x14ac:dyDescent="0.25">
      <c r="A44508" t="s">
        <v>34984</v>
      </c>
    </row>
    <row r="44509" spans="1:1" x14ac:dyDescent="0.25">
      <c r="A44509" t="s">
        <v>34985</v>
      </c>
    </row>
    <row r="44510" spans="1:1" x14ac:dyDescent="0.25">
      <c r="A44510" t="s">
        <v>34986</v>
      </c>
    </row>
    <row r="44511" spans="1:1" x14ac:dyDescent="0.25">
      <c r="A44511" t="s">
        <v>34987</v>
      </c>
    </row>
    <row r="44512" spans="1:1" x14ac:dyDescent="0.25">
      <c r="A44512" t="s">
        <v>34988</v>
      </c>
    </row>
    <row r="44513" spans="1:1" x14ac:dyDescent="0.25">
      <c r="A44513" t="s">
        <v>34989</v>
      </c>
    </row>
    <row r="44514" spans="1:1" x14ac:dyDescent="0.25">
      <c r="A44514" t="s">
        <v>34990</v>
      </c>
    </row>
    <row r="44516" spans="1:1" x14ac:dyDescent="0.25">
      <c r="A44516" t="s">
        <v>34991</v>
      </c>
    </row>
    <row r="44518" spans="1:1" x14ac:dyDescent="0.25">
      <c r="A44518" t="s">
        <v>34992</v>
      </c>
    </row>
    <row r="44519" spans="1:1" x14ac:dyDescent="0.25">
      <c r="A44519" t="s">
        <v>34993</v>
      </c>
    </row>
    <row r="44520" spans="1:1" x14ac:dyDescent="0.25">
      <c r="A44520" t="s">
        <v>34994</v>
      </c>
    </row>
    <row r="44521" spans="1:1" x14ac:dyDescent="0.25">
      <c r="A44521" t="s">
        <v>34995</v>
      </c>
    </row>
    <row r="44522" spans="1:1" x14ac:dyDescent="0.25">
      <c r="A44522" t="s">
        <v>34996</v>
      </c>
    </row>
    <row r="44523" spans="1:1" x14ac:dyDescent="0.25">
      <c r="A44523" t="s">
        <v>34997</v>
      </c>
    </row>
    <row r="44524" spans="1:1" x14ac:dyDescent="0.25">
      <c r="A44524" t="s">
        <v>34998</v>
      </c>
    </row>
    <row r="44525" spans="1:1" x14ac:dyDescent="0.25">
      <c r="A44525" t="s">
        <v>34999</v>
      </c>
    </row>
    <row r="44526" spans="1:1" x14ac:dyDescent="0.25">
      <c r="A44526" t="s">
        <v>35000</v>
      </c>
    </row>
    <row r="44527" spans="1:1" x14ac:dyDescent="0.25">
      <c r="A44527" t="s">
        <v>35001</v>
      </c>
    </row>
    <row r="44528" spans="1:1" x14ac:dyDescent="0.25">
      <c r="A44528" t="s">
        <v>35002</v>
      </c>
    </row>
    <row r="44529" spans="1:1" x14ac:dyDescent="0.25">
      <c r="A44529" t="s">
        <v>35003</v>
      </c>
    </row>
    <row r="44530" spans="1:1" x14ac:dyDescent="0.25">
      <c r="A44530" t="s">
        <v>13</v>
      </c>
    </row>
    <row r="44531" spans="1:1" x14ac:dyDescent="0.25">
      <c r="A44531" t="s">
        <v>35004</v>
      </c>
    </row>
    <row r="44534" spans="1:1" x14ac:dyDescent="0.25">
      <c r="A44534" t="s">
        <v>31451</v>
      </c>
    </row>
    <row r="44536" spans="1:1" x14ac:dyDescent="0.25">
      <c r="A44536" t="s">
        <v>35005</v>
      </c>
    </row>
    <row r="44537" spans="1:1" x14ac:dyDescent="0.25">
      <c r="A44537" t="s">
        <v>35006</v>
      </c>
    </row>
    <row r="44538" spans="1:1" x14ac:dyDescent="0.25">
      <c r="A44538" t="s">
        <v>35007</v>
      </c>
    </row>
    <row r="44539" spans="1:1" x14ac:dyDescent="0.25">
      <c r="A44539" t="s">
        <v>35008</v>
      </c>
    </row>
    <row r="44540" spans="1:1" x14ac:dyDescent="0.25">
      <c r="A44540" t="s">
        <v>35009</v>
      </c>
    </row>
    <row r="44541" spans="1:1" x14ac:dyDescent="0.25">
      <c r="A44541" t="s">
        <v>24472</v>
      </c>
    </row>
    <row r="44542" spans="1:1" x14ac:dyDescent="0.25">
      <c r="A44542" t="s">
        <v>35010</v>
      </c>
    </row>
    <row r="44543" spans="1:1" x14ac:dyDescent="0.25">
      <c r="A44543" t="s">
        <v>35011</v>
      </c>
    </row>
    <row r="44544" spans="1:1" x14ac:dyDescent="0.25">
      <c r="A44544" t="s">
        <v>35012</v>
      </c>
    </row>
    <row r="44545" spans="1:1" x14ac:dyDescent="0.25">
      <c r="A44545" t="s">
        <v>35013</v>
      </c>
    </row>
    <row r="44546" spans="1:1" x14ac:dyDescent="0.25">
      <c r="A44546" t="s">
        <v>35014</v>
      </c>
    </row>
    <row r="44547" spans="1:1" x14ac:dyDescent="0.25">
      <c r="A44547" t="s">
        <v>35015</v>
      </c>
    </row>
    <row r="44548" spans="1:1" x14ac:dyDescent="0.25">
      <c r="A44548" t="s">
        <v>35016</v>
      </c>
    </row>
    <row r="44549" spans="1:1" x14ac:dyDescent="0.25">
      <c r="A44549" t="s">
        <v>35017</v>
      </c>
    </row>
    <row r="44550" spans="1:1" x14ac:dyDescent="0.25">
      <c r="A44550" t="s">
        <v>35018</v>
      </c>
    </row>
    <row r="44551" spans="1:1" x14ac:dyDescent="0.25">
      <c r="A44551" t="s">
        <v>35019</v>
      </c>
    </row>
    <row r="44552" spans="1:1" x14ac:dyDescent="0.25">
      <c r="A44552" t="s">
        <v>35020</v>
      </c>
    </row>
    <row r="44553" spans="1:1" x14ac:dyDescent="0.25">
      <c r="A44553" t="s">
        <v>35021</v>
      </c>
    </row>
    <row r="44554" spans="1:1" x14ac:dyDescent="0.25">
      <c r="A44554" t="s">
        <v>35022</v>
      </c>
    </row>
    <row r="44555" spans="1:1" x14ac:dyDescent="0.25">
      <c r="A44555" t="s">
        <v>35023</v>
      </c>
    </row>
    <row r="44556" spans="1:1" x14ac:dyDescent="0.25">
      <c r="A44556" t="s">
        <v>35024</v>
      </c>
    </row>
    <row r="44557" spans="1:1" x14ac:dyDescent="0.25">
      <c r="A44557" t="s">
        <v>35025</v>
      </c>
    </row>
    <row r="44558" spans="1:1" x14ac:dyDescent="0.25">
      <c r="A44558" t="s">
        <v>35026</v>
      </c>
    </row>
    <row r="44559" spans="1:1" x14ac:dyDescent="0.25">
      <c r="A44559" t="s">
        <v>35027</v>
      </c>
    </row>
    <row r="44560" spans="1:1" x14ac:dyDescent="0.25">
      <c r="A44560" t="s">
        <v>35028</v>
      </c>
    </row>
    <row r="44561" spans="1:1" x14ac:dyDescent="0.25">
      <c r="A44561" t="s">
        <v>35029</v>
      </c>
    </row>
    <row r="44562" spans="1:1" x14ac:dyDescent="0.25">
      <c r="A44562" t="s">
        <v>35030</v>
      </c>
    </row>
    <row r="44563" spans="1:1" x14ac:dyDescent="0.25">
      <c r="A44563" t="s">
        <v>35031</v>
      </c>
    </row>
    <row r="44564" spans="1:1" x14ac:dyDescent="0.25">
      <c r="A44564" t="s">
        <v>35032</v>
      </c>
    </row>
    <row r="44565" spans="1:1" x14ac:dyDescent="0.25">
      <c r="A44565" t="s">
        <v>35033</v>
      </c>
    </row>
    <row r="44566" spans="1:1" x14ac:dyDescent="0.25">
      <c r="A44566" t="s">
        <v>35034</v>
      </c>
    </row>
    <row r="44567" spans="1:1" x14ac:dyDescent="0.25">
      <c r="A44567" t="s">
        <v>35035</v>
      </c>
    </row>
    <row r="44568" spans="1:1" x14ac:dyDescent="0.25">
      <c r="A44568" t="s">
        <v>35036</v>
      </c>
    </row>
    <row r="44569" spans="1:1" x14ac:dyDescent="0.25">
      <c r="A44569" t="s">
        <v>35037</v>
      </c>
    </row>
    <row r="44570" spans="1:1" x14ac:dyDescent="0.25">
      <c r="A44570" t="s">
        <v>35038</v>
      </c>
    </row>
    <row r="44571" spans="1:1" x14ac:dyDescent="0.25">
      <c r="A44571" t="s">
        <v>35039</v>
      </c>
    </row>
    <row r="44572" spans="1:1" x14ac:dyDescent="0.25">
      <c r="A44572" t="s">
        <v>35040</v>
      </c>
    </row>
    <row r="44573" spans="1:1" x14ac:dyDescent="0.25">
      <c r="A44573" t="s">
        <v>35041</v>
      </c>
    </row>
    <row r="44574" spans="1:1" x14ac:dyDescent="0.25">
      <c r="A44574" t="s">
        <v>35042</v>
      </c>
    </row>
    <row r="44575" spans="1:1" x14ac:dyDescent="0.25">
      <c r="A44575" t="s">
        <v>35043</v>
      </c>
    </row>
    <row r="44576" spans="1:1" x14ac:dyDescent="0.25">
      <c r="A44576" t="s">
        <v>35044</v>
      </c>
    </row>
    <row r="44577" spans="1:1" x14ac:dyDescent="0.25">
      <c r="A44577" t="s">
        <v>35045</v>
      </c>
    </row>
    <row r="44578" spans="1:1" x14ac:dyDescent="0.25">
      <c r="A44578" t="s">
        <v>35046</v>
      </c>
    </row>
    <row r="44579" spans="1:1" x14ac:dyDescent="0.25">
      <c r="A44579" t="s">
        <v>35047</v>
      </c>
    </row>
    <row r="44580" spans="1:1" x14ac:dyDescent="0.25">
      <c r="A44580" t="s">
        <v>35048</v>
      </c>
    </row>
    <row r="44581" spans="1:1" x14ac:dyDescent="0.25">
      <c r="A44581" t="s">
        <v>35049</v>
      </c>
    </row>
    <row r="44582" spans="1:1" x14ac:dyDescent="0.25">
      <c r="A44582" t="s">
        <v>35050</v>
      </c>
    </row>
    <row r="44583" spans="1:1" x14ac:dyDescent="0.25">
      <c r="A44583" t="s">
        <v>35051</v>
      </c>
    </row>
    <row r="44584" spans="1:1" x14ac:dyDescent="0.25">
      <c r="A44584" t="s">
        <v>35052</v>
      </c>
    </row>
    <row r="44585" spans="1:1" x14ac:dyDescent="0.25">
      <c r="A44585" t="s">
        <v>35053</v>
      </c>
    </row>
    <row r="44586" spans="1:1" x14ac:dyDescent="0.25">
      <c r="A44586" t="s">
        <v>35054</v>
      </c>
    </row>
    <row r="44587" spans="1:1" x14ac:dyDescent="0.25">
      <c r="A44587" t="s">
        <v>35055</v>
      </c>
    </row>
    <row r="44588" spans="1:1" x14ac:dyDescent="0.25">
      <c r="A44588" t="s">
        <v>35056</v>
      </c>
    </row>
    <row r="44589" spans="1:1" x14ac:dyDescent="0.25">
      <c r="A44589" t="s">
        <v>35057</v>
      </c>
    </row>
    <row r="44590" spans="1:1" x14ac:dyDescent="0.25">
      <c r="A44590" t="s">
        <v>13</v>
      </c>
    </row>
    <row r="44591" spans="1:1" x14ac:dyDescent="0.25">
      <c r="A44591" t="s">
        <v>34709</v>
      </c>
    </row>
    <row r="44594" spans="1:1" x14ac:dyDescent="0.25">
      <c r="A44594" t="s">
        <v>35058</v>
      </c>
    </row>
    <row r="44596" spans="1:1" x14ac:dyDescent="0.25">
      <c r="A44596" t="s">
        <v>35059</v>
      </c>
    </row>
    <row r="44597" spans="1:1" x14ac:dyDescent="0.25">
      <c r="A44597" t="s">
        <v>35060</v>
      </c>
    </row>
    <row r="44598" spans="1:1" x14ac:dyDescent="0.25">
      <c r="A44598" t="s">
        <v>4815</v>
      </c>
    </row>
    <row r="44600" spans="1:1" x14ac:dyDescent="0.25">
      <c r="A44600" t="s">
        <v>35061</v>
      </c>
    </row>
    <row r="44601" spans="1:1" x14ac:dyDescent="0.25">
      <c r="A44601" t="s">
        <v>35062</v>
      </c>
    </row>
    <row r="44602" spans="1:1" x14ac:dyDescent="0.25">
      <c r="A44602" t="s">
        <v>35063</v>
      </c>
    </row>
    <row r="44603" spans="1:1" x14ac:dyDescent="0.25">
      <c r="A44603" t="s">
        <v>35064</v>
      </c>
    </row>
    <row r="44604" spans="1:1" x14ac:dyDescent="0.25">
      <c r="A44604" t="s">
        <v>35065</v>
      </c>
    </row>
    <row r="44605" spans="1:1" x14ac:dyDescent="0.25">
      <c r="A44605" t="s">
        <v>35066</v>
      </c>
    </row>
    <row r="44606" spans="1:1" x14ac:dyDescent="0.25">
      <c r="A44606" t="s">
        <v>35067</v>
      </c>
    </row>
    <row r="44607" spans="1:1" x14ac:dyDescent="0.25">
      <c r="A44607" t="s">
        <v>35068</v>
      </c>
    </row>
    <row r="44608" spans="1:1" x14ac:dyDescent="0.25">
      <c r="A44608" t="s">
        <v>35069</v>
      </c>
    </row>
    <row r="44609" spans="1:1" x14ac:dyDescent="0.25">
      <c r="A44609" t="s">
        <v>35070</v>
      </c>
    </row>
    <row r="44610" spans="1:1" x14ac:dyDescent="0.25">
      <c r="A44610" t="s">
        <v>35071</v>
      </c>
    </row>
    <row r="44611" spans="1:1" x14ac:dyDescent="0.25">
      <c r="A44611" t="s">
        <v>35072</v>
      </c>
    </row>
    <row r="44612" spans="1:1" x14ac:dyDescent="0.25">
      <c r="A44612" t="s">
        <v>35073</v>
      </c>
    </row>
    <row r="44613" spans="1:1" x14ac:dyDescent="0.25">
      <c r="A44613" t="s">
        <v>35074</v>
      </c>
    </row>
    <row r="44614" spans="1:1" x14ac:dyDescent="0.25">
      <c r="A44614" t="s">
        <v>35075</v>
      </c>
    </row>
    <row r="44615" spans="1:1" x14ac:dyDescent="0.25">
      <c r="A44615" t="s">
        <v>35076</v>
      </c>
    </row>
    <row r="44616" spans="1:1" x14ac:dyDescent="0.25">
      <c r="A44616" t="s">
        <v>35077</v>
      </c>
    </row>
    <row r="44617" spans="1:1" x14ac:dyDescent="0.25">
      <c r="A44617" t="s">
        <v>35078</v>
      </c>
    </row>
    <row r="44618" spans="1:1" x14ac:dyDescent="0.25">
      <c r="A44618" t="s">
        <v>35079</v>
      </c>
    </row>
    <row r="44619" spans="1:1" x14ac:dyDescent="0.25">
      <c r="A44619" t="s">
        <v>35080</v>
      </c>
    </row>
    <row r="44620" spans="1:1" x14ac:dyDescent="0.25">
      <c r="A44620" t="s">
        <v>35081</v>
      </c>
    </row>
    <row r="44621" spans="1:1" x14ac:dyDescent="0.25">
      <c r="A44621" t="s">
        <v>35082</v>
      </c>
    </row>
    <row r="44622" spans="1:1" x14ac:dyDescent="0.25">
      <c r="A44622" t="s">
        <v>35083</v>
      </c>
    </row>
    <row r="44623" spans="1:1" x14ac:dyDescent="0.25">
      <c r="A44623" t="s">
        <v>35084</v>
      </c>
    </row>
    <row r="44624" spans="1:1" x14ac:dyDescent="0.25">
      <c r="A44624" t="s">
        <v>35085</v>
      </c>
    </row>
    <row r="44625" spans="1:1" x14ac:dyDescent="0.25">
      <c r="A44625" t="s">
        <v>35086</v>
      </c>
    </row>
    <row r="44626" spans="1:1" x14ac:dyDescent="0.25">
      <c r="A44626" t="s">
        <v>35087</v>
      </c>
    </row>
    <row r="44627" spans="1:1" x14ac:dyDescent="0.25">
      <c r="A44627" t="s">
        <v>35088</v>
      </c>
    </row>
    <row r="44628" spans="1:1" x14ac:dyDescent="0.25">
      <c r="A44628" t="s">
        <v>35089</v>
      </c>
    </row>
    <row r="44629" spans="1:1" x14ac:dyDescent="0.25">
      <c r="A44629" t="s">
        <v>35090</v>
      </c>
    </row>
    <row r="44630" spans="1:1" x14ac:dyDescent="0.25">
      <c r="A44630" t="s">
        <v>35091</v>
      </c>
    </row>
    <row r="44631" spans="1:1" x14ac:dyDescent="0.25">
      <c r="A44631" t="s">
        <v>35092</v>
      </c>
    </row>
    <row r="44632" spans="1:1" x14ac:dyDescent="0.25">
      <c r="A44632" t="s">
        <v>35093</v>
      </c>
    </row>
    <row r="44633" spans="1:1" x14ac:dyDescent="0.25">
      <c r="A44633" t="s">
        <v>35094</v>
      </c>
    </row>
    <row r="44634" spans="1:1" x14ac:dyDescent="0.25">
      <c r="A44634" t="s">
        <v>35095</v>
      </c>
    </row>
    <row r="44635" spans="1:1" x14ac:dyDescent="0.25">
      <c r="A44635" t="s">
        <v>35096</v>
      </c>
    </row>
    <row r="44636" spans="1:1" x14ac:dyDescent="0.25">
      <c r="A44636" t="s">
        <v>35097</v>
      </c>
    </row>
    <row r="44637" spans="1:1" x14ac:dyDescent="0.25">
      <c r="A44637" t="s">
        <v>35098</v>
      </c>
    </row>
    <row r="44638" spans="1:1" x14ac:dyDescent="0.25">
      <c r="A44638" t="s">
        <v>35099</v>
      </c>
    </row>
    <row r="44639" spans="1:1" x14ac:dyDescent="0.25">
      <c r="A44639" t="s">
        <v>35100</v>
      </c>
    </row>
    <row r="44640" spans="1:1" x14ac:dyDescent="0.25">
      <c r="A44640" t="s">
        <v>35101</v>
      </c>
    </row>
    <row r="44642" spans="1:1" x14ac:dyDescent="0.25">
      <c r="A44642" t="s">
        <v>35102</v>
      </c>
    </row>
    <row r="44644" spans="1:1" x14ac:dyDescent="0.25">
      <c r="A44644" t="s">
        <v>35103</v>
      </c>
    </row>
    <row r="44645" spans="1:1" x14ac:dyDescent="0.25">
      <c r="A44645" t="s">
        <v>35104</v>
      </c>
    </row>
    <row r="44646" spans="1:1" x14ac:dyDescent="0.25">
      <c r="A44646" t="s">
        <v>35105</v>
      </c>
    </row>
    <row r="44648" spans="1:1" x14ac:dyDescent="0.25">
      <c r="A44648" t="s">
        <v>35106</v>
      </c>
    </row>
    <row r="44650" spans="1:1" x14ac:dyDescent="0.25">
      <c r="A44650" t="s">
        <v>35107</v>
      </c>
    </row>
    <row r="44651" spans="1:1" x14ac:dyDescent="0.25">
      <c r="A44651" t="s">
        <v>35108</v>
      </c>
    </row>
    <row r="44652" spans="1:1" x14ac:dyDescent="0.25">
      <c r="A44652" t="s">
        <v>35109</v>
      </c>
    </row>
    <row r="44653" spans="1:1" x14ac:dyDescent="0.25">
      <c r="A44653" t="s">
        <v>13</v>
      </c>
    </row>
    <row r="44654" spans="1:1" x14ac:dyDescent="0.25">
      <c r="A44654" t="s">
        <v>35110</v>
      </c>
    </row>
    <row r="44657" spans="1:1" x14ac:dyDescent="0.25">
      <c r="A44657" t="s">
        <v>35111</v>
      </c>
    </row>
    <row r="44659" spans="1:1" x14ac:dyDescent="0.25">
      <c r="A44659" t="s">
        <v>19423</v>
      </c>
    </row>
    <row r="44660" spans="1:1" x14ac:dyDescent="0.25">
      <c r="A44660" t="s">
        <v>35112</v>
      </c>
    </row>
    <row r="44662" spans="1:1" x14ac:dyDescent="0.25">
      <c r="A44662" t="s">
        <v>35113</v>
      </c>
    </row>
    <row r="44663" spans="1:1" x14ac:dyDescent="0.25">
      <c r="A44663" t="s">
        <v>35114</v>
      </c>
    </row>
    <row r="44664" spans="1:1" x14ac:dyDescent="0.25">
      <c r="A44664" t="s">
        <v>35115</v>
      </c>
    </row>
    <row r="44665" spans="1:1" x14ac:dyDescent="0.25">
      <c r="A44665" t="s">
        <v>35116</v>
      </c>
    </row>
    <row r="44666" spans="1:1" x14ac:dyDescent="0.25">
      <c r="A44666" t="s">
        <v>35117</v>
      </c>
    </row>
    <row r="44667" spans="1:1" x14ac:dyDescent="0.25">
      <c r="A44667" t="s">
        <v>35118</v>
      </c>
    </row>
    <row r="44668" spans="1:1" x14ac:dyDescent="0.25">
      <c r="A44668" t="s">
        <v>35119</v>
      </c>
    </row>
    <row r="44670" spans="1:1" x14ac:dyDescent="0.25">
      <c r="A44670" t="s">
        <v>35120</v>
      </c>
    </row>
    <row r="44671" spans="1:1" x14ac:dyDescent="0.25">
      <c r="A44671" t="s">
        <v>35121</v>
      </c>
    </row>
    <row r="44672" spans="1:1" x14ac:dyDescent="0.25">
      <c r="A44672" t="s">
        <v>35122</v>
      </c>
    </row>
    <row r="44673" spans="1:1" x14ac:dyDescent="0.25">
      <c r="A44673" t="s">
        <v>35123</v>
      </c>
    </row>
    <row r="44674" spans="1:1" x14ac:dyDescent="0.25">
      <c r="A44674" t="s">
        <v>35124</v>
      </c>
    </row>
    <row r="44675" spans="1:1" x14ac:dyDescent="0.25">
      <c r="A44675" t="s">
        <v>35125</v>
      </c>
    </row>
    <row r="44676" spans="1:1" x14ac:dyDescent="0.25">
      <c r="A44676" t="s">
        <v>35126</v>
      </c>
    </row>
    <row r="44677" spans="1:1" x14ac:dyDescent="0.25">
      <c r="A44677" t="s">
        <v>35127</v>
      </c>
    </row>
    <row r="44678" spans="1:1" x14ac:dyDescent="0.25">
      <c r="A44678" t="s">
        <v>35128</v>
      </c>
    </row>
    <row r="44679" spans="1:1" x14ac:dyDescent="0.25">
      <c r="A44679" t="s">
        <v>35129</v>
      </c>
    </row>
    <row r="44680" spans="1:1" x14ac:dyDescent="0.25">
      <c r="A44680" t="s">
        <v>35130</v>
      </c>
    </row>
    <row r="44681" spans="1:1" x14ac:dyDescent="0.25">
      <c r="A44681" t="s">
        <v>35131</v>
      </c>
    </row>
    <row r="44683" spans="1:1" x14ac:dyDescent="0.25">
      <c r="A44683" t="s">
        <v>35132</v>
      </c>
    </row>
    <row r="44685" spans="1:1" x14ac:dyDescent="0.25">
      <c r="A44685" t="s">
        <v>35133</v>
      </c>
    </row>
    <row r="44686" spans="1:1" x14ac:dyDescent="0.25">
      <c r="A44686" t="s">
        <v>35134</v>
      </c>
    </row>
    <row r="44687" spans="1:1" x14ac:dyDescent="0.25">
      <c r="A44687" t="s">
        <v>35135</v>
      </c>
    </row>
    <row r="44688" spans="1:1" x14ac:dyDescent="0.25">
      <c r="A44688" t="s">
        <v>35136</v>
      </c>
    </row>
    <row r="44689" spans="1:1" x14ac:dyDescent="0.25">
      <c r="A44689" t="s">
        <v>35137</v>
      </c>
    </row>
    <row r="44690" spans="1:1" x14ac:dyDescent="0.25">
      <c r="A44690" t="s">
        <v>35138</v>
      </c>
    </row>
    <row r="44691" spans="1:1" x14ac:dyDescent="0.25">
      <c r="A44691" t="s">
        <v>35139</v>
      </c>
    </row>
    <row r="44692" spans="1:1" x14ac:dyDescent="0.25">
      <c r="A44692" t="s">
        <v>35140</v>
      </c>
    </row>
    <row r="44693" spans="1:1" x14ac:dyDescent="0.25">
      <c r="A44693" t="s">
        <v>35141</v>
      </c>
    </row>
    <row r="44694" spans="1:1" x14ac:dyDescent="0.25">
      <c r="A44694" t="s">
        <v>35142</v>
      </c>
    </row>
    <row r="44695" spans="1:1" x14ac:dyDescent="0.25">
      <c r="A44695" t="s">
        <v>35143</v>
      </c>
    </row>
    <row r="44696" spans="1:1" x14ac:dyDescent="0.25">
      <c r="A44696" t="s">
        <v>35144</v>
      </c>
    </row>
    <row r="44697" spans="1:1" x14ac:dyDescent="0.25">
      <c r="A44697" t="s">
        <v>35145</v>
      </c>
    </row>
    <row r="44698" spans="1:1" x14ac:dyDescent="0.25">
      <c r="A44698" t="s">
        <v>35146</v>
      </c>
    </row>
    <row r="44699" spans="1:1" x14ac:dyDescent="0.25">
      <c r="A44699" t="s">
        <v>35147</v>
      </c>
    </row>
    <row r="44700" spans="1:1" x14ac:dyDescent="0.25">
      <c r="A44700" t="s">
        <v>35148</v>
      </c>
    </row>
    <row r="44701" spans="1:1" x14ac:dyDescent="0.25">
      <c r="A44701" t="s">
        <v>35149</v>
      </c>
    </row>
    <row r="44702" spans="1:1" x14ac:dyDescent="0.25">
      <c r="A44702" t="s">
        <v>35150</v>
      </c>
    </row>
    <row r="44703" spans="1:1" x14ac:dyDescent="0.25">
      <c r="A44703" t="s">
        <v>35151</v>
      </c>
    </row>
    <row r="44704" spans="1:1" x14ac:dyDescent="0.25">
      <c r="A44704" t="s">
        <v>35152</v>
      </c>
    </row>
    <row r="44706" spans="1:1" x14ac:dyDescent="0.25">
      <c r="A44706" t="s">
        <v>35153</v>
      </c>
    </row>
    <row r="44708" spans="1:1" x14ac:dyDescent="0.25">
      <c r="A44708" t="s">
        <v>35154</v>
      </c>
    </row>
    <row r="44709" spans="1:1" x14ac:dyDescent="0.25">
      <c r="A44709" t="s">
        <v>35155</v>
      </c>
    </row>
    <row r="44710" spans="1:1" x14ac:dyDescent="0.25">
      <c r="A44710" t="s">
        <v>35156</v>
      </c>
    </row>
    <row r="44711" spans="1:1" x14ac:dyDescent="0.25">
      <c r="A44711" t="s">
        <v>35157</v>
      </c>
    </row>
    <row r="44712" spans="1:1" x14ac:dyDescent="0.25">
      <c r="A44712" t="s">
        <v>35158</v>
      </c>
    </row>
    <row r="44713" spans="1:1" x14ac:dyDescent="0.25">
      <c r="A44713" t="s">
        <v>13</v>
      </c>
    </row>
    <row r="44714" spans="1:1" x14ac:dyDescent="0.25">
      <c r="A44714" t="s">
        <v>34709</v>
      </c>
    </row>
    <row r="44717" spans="1:1" x14ac:dyDescent="0.25">
      <c r="A44717" t="s">
        <v>35159</v>
      </c>
    </row>
    <row r="44719" spans="1:1" x14ac:dyDescent="0.25">
      <c r="A44719" t="s">
        <v>35160</v>
      </c>
    </row>
    <row r="44720" spans="1:1" x14ac:dyDescent="0.25">
      <c r="A44720" t="s">
        <v>35161</v>
      </c>
    </row>
    <row r="44722" spans="1:1" x14ac:dyDescent="0.25">
      <c r="A44722" t="s">
        <v>35162</v>
      </c>
    </row>
    <row r="44723" spans="1:1" x14ac:dyDescent="0.25">
      <c r="A44723" t="s">
        <v>35163</v>
      </c>
    </row>
    <row r="44724" spans="1:1" x14ac:dyDescent="0.25">
      <c r="A44724" t="s">
        <v>35164</v>
      </c>
    </row>
    <row r="44725" spans="1:1" x14ac:dyDescent="0.25">
      <c r="A44725" t="s">
        <v>35165</v>
      </c>
    </row>
    <row r="44726" spans="1:1" x14ac:dyDescent="0.25">
      <c r="A44726" t="s">
        <v>35166</v>
      </c>
    </row>
    <row r="44727" spans="1:1" x14ac:dyDescent="0.25">
      <c r="A44727" t="s">
        <v>35167</v>
      </c>
    </row>
    <row r="44729" spans="1:1" x14ac:dyDescent="0.25">
      <c r="A44729" t="s">
        <v>35168</v>
      </c>
    </row>
    <row r="44731" spans="1:1" x14ac:dyDescent="0.25">
      <c r="A44731" t="s">
        <v>35169</v>
      </c>
    </row>
    <row r="44732" spans="1:1" x14ac:dyDescent="0.25">
      <c r="A44732" t="s">
        <v>35170</v>
      </c>
    </row>
    <row r="44733" spans="1:1" x14ac:dyDescent="0.25">
      <c r="A44733" t="s">
        <v>35171</v>
      </c>
    </row>
    <row r="44734" spans="1:1" x14ac:dyDescent="0.25">
      <c r="A44734" t="s">
        <v>35172</v>
      </c>
    </row>
    <row r="44735" spans="1:1" x14ac:dyDescent="0.25">
      <c r="A44735" t="s">
        <v>35173</v>
      </c>
    </row>
    <row r="44736" spans="1:1" x14ac:dyDescent="0.25">
      <c r="A44736" t="s">
        <v>35174</v>
      </c>
    </row>
    <row r="44737" spans="1:1" x14ac:dyDescent="0.25">
      <c r="A44737" t="s">
        <v>35175</v>
      </c>
    </row>
    <row r="44738" spans="1:1" x14ac:dyDescent="0.25">
      <c r="A44738" t="s">
        <v>35176</v>
      </c>
    </row>
    <row r="44739" spans="1:1" x14ac:dyDescent="0.25">
      <c r="A44739" t="s">
        <v>35177</v>
      </c>
    </row>
    <row r="44741" spans="1:1" x14ac:dyDescent="0.25">
      <c r="A44741" t="s">
        <v>35178</v>
      </c>
    </row>
    <row r="44743" spans="1:1" x14ac:dyDescent="0.25">
      <c r="A44743" t="s">
        <v>35179</v>
      </c>
    </row>
    <row r="44744" spans="1:1" x14ac:dyDescent="0.25">
      <c r="A44744" t="s">
        <v>35180</v>
      </c>
    </row>
    <row r="44745" spans="1:1" x14ac:dyDescent="0.25">
      <c r="A44745" t="s">
        <v>35181</v>
      </c>
    </row>
    <row r="44746" spans="1:1" x14ac:dyDescent="0.25">
      <c r="A44746" t="s">
        <v>35182</v>
      </c>
    </row>
    <row r="44747" spans="1:1" x14ac:dyDescent="0.25">
      <c r="A44747" t="s">
        <v>35183</v>
      </c>
    </row>
    <row r="44748" spans="1:1" x14ac:dyDescent="0.25">
      <c r="A44748" t="s">
        <v>35184</v>
      </c>
    </row>
    <row r="44749" spans="1:1" x14ac:dyDescent="0.25">
      <c r="A44749" t="s">
        <v>35185</v>
      </c>
    </row>
    <row r="44750" spans="1:1" x14ac:dyDescent="0.25">
      <c r="A44750" t="s">
        <v>35186</v>
      </c>
    </row>
    <row r="44751" spans="1:1" x14ac:dyDescent="0.25">
      <c r="A44751" t="s">
        <v>35187</v>
      </c>
    </row>
    <row r="44752" spans="1:1" x14ac:dyDescent="0.25">
      <c r="A44752" t="s">
        <v>35188</v>
      </c>
    </row>
    <row r="44753" spans="1:1" x14ac:dyDescent="0.25">
      <c r="A44753" t="s">
        <v>35189</v>
      </c>
    </row>
    <row r="44754" spans="1:1" x14ac:dyDescent="0.25">
      <c r="A44754" t="s">
        <v>26143</v>
      </c>
    </row>
    <row r="44755" spans="1:1" x14ac:dyDescent="0.25">
      <c r="A44755" t="s">
        <v>35190</v>
      </c>
    </row>
    <row r="44756" spans="1:1" x14ac:dyDescent="0.25">
      <c r="A44756" t="s">
        <v>35191</v>
      </c>
    </row>
    <row r="44757" spans="1:1" x14ac:dyDescent="0.25">
      <c r="A44757" t="s">
        <v>35192</v>
      </c>
    </row>
    <row r="44758" spans="1:1" x14ac:dyDescent="0.25">
      <c r="A44758" t="s">
        <v>35193</v>
      </c>
    </row>
    <row r="44759" spans="1:1" x14ac:dyDescent="0.25">
      <c r="A44759" t="s">
        <v>35194</v>
      </c>
    </row>
    <row r="44760" spans="1:1" x14ac:dyDescent="0.25">
      <c r="A44760" t="s">
        <v>35195</v>
      </c>
    </row>
    <row r="44761" spans="1:1" x14ac:dyDescent="0.25">
      <c r="A44761" t="s">
        <v>35196</v>
      </c>
    </row>
    <row r="44762" spans="1:1" x14ac:dyDescent="0.25">
      <c r="A44762" t="s">
        <v>26143</v>
      </c>
    </row>
    <row r="44763" spans="1:1" x14ac:dyDescent="0.25">
      <c r="A44763" t="s">
        <v>35197</v>
      </c>
    </row>
    <row r="44764" spans="1:1" x14ac:dyDescent="0.25">
      <c r="A44764" t="s">
        <v>35198</v>
      </c>
    </row>
    <row r="44765" spans="1:1" x14ac:dyDescent="0.25">
      <c r="A44765" t="s">
        <v>35199</v>
      </c>
    </row>
    <row r="44766" spans="1:1" x14ac:dyDescent="0.25">
      <c r="A44766" t="s">
        <v>35200</v>
      </c>
    </row>
    <row r="44767" spans="1:1" x14ac:dyDescent="0.25">
      <c r="A44767" t="s">
        <v>35201</v>
      </c>
    </row>
    <row r="44768" spans="1:1" x14ac:dyDescent="0.25">
      <c r="A44768" t="s">
        <v>35202</v>
      </c>
    </row>
    <row r="44769" spans="1:1" x14ac:dyDescent="0.25">
      <c r="A44769" t="s">
        <v>35203</v>
      </c>
    </row>
    <row r="44770" spans="1:1" x14ac:dyDescent="0.25">
      <c r="A44770" t="s">
        <v>35204</v>
      </c>
    </row>
    <row r="44771" spans="1:1" x14ac:dyDescent="0.25">
      <c r="A44771" t="s">
        <v>26143</v>
      </c>
    </row>
    <row r="44773" spans="1:1" x14ac:dyDescent="0.25">
      <c r="A44773" t="s">
        <v>35205</v>
      </c>
    </row>
    <row r="44775" spans="1:1" x14ac:dyDescent="0.25">
      <c r="A44775" t="s">
        <v>35206</v>
      </c>
    </row>
    <row r="44776" spans="1:1" x14ac:dyDescent="0.25">
      <c r="A44776" t="s">
        <v>35207</v>
      </c>
    </row>
    <row r="44777" spans="1:1" x14ac:dyDescent="0.25">
      <c r="A44777" t="s">
        <v>35208</v>
      </c>
    </row>
    <row r="44778" spans="1:1" x14ac:dyDescent="0.25">
      <c r="A44778" t="s">
        <v>35209</v>
      </c>
    </row>
    <row r="44779" spans="1:1" x14ac:dyDescent="0.25">
      <c r="A44779" t="s">
        <v>35210</v>
      </c>
    </row>
    <row r="44780" spans="1:1" x14ac:dyDescent="0.25">
      <c r="A44780" t="s">
        <v>35211</v>
      </c>
    </row>
    <row r="44781" spans="1:1" x14ac:dyDescent="0.25">
      <c r="A44781" t="s">
        <v>35212</v>
      </c>
    </row>
    <row r="44782" spans="1:1" x14ac:dyDescent="0.25">
      <c r="A44782" t="s">
        <v>35213</v>
      </c>
    </row>
    <row r="44783" spans="1:1" x14ac:dyDescent="0.25">
      <c r="A44783" t="s">
        <v>35214</v>
      </c>
    </row>
    <row r="44784" spans="1:1" x14ac:dyDescent="0.25">
      <c r="A44784" t="s">
        <v>35215</v>
      </c>
    </row>
    <row r="44785" spans="1:1" x14ac:dyDescent="0.25">
      <c r="A44785" t="s">
        <v>35216</v>
      </c>
    </row>
    <row r="44786" spans="1:1" x14ac:dyDescent="0.25">
      <c r="A44786" t="s">
        <v>35217</v>
      </c>
    </row>
    <row r="44787" spans="1:1" x14ac:dyDescent="0.25">
      <c r="A44787" t="s">
        <v>35218</v>
      </c>
    </row>
    <row r="44788" spans="1:1" x14ac:dyDescent="0.25">
      <c r="A44788" t="s">
        <v>35219</v>
      </c>
    </row>
    <row r="44789" spans="1:1" x14ac:dyDescent="0.25">
      <c r="A44789" t="s">
        <v>11161</v>
      </c>
    </row>
    <row r="44790" spans="1:1" x14ac:dyDescent="0.25">
      <c r="A44790" t="s">
        <v>35220</v>
      </c>
    </row>
    <row r="44791" spans="1:1" x14ac:dyDescent="0.25">
      <c r="A44791" t="s">
        <v>35221</v>
      </c>
    </row>
    <row r="44792" spans="1:1" x14ac:dyDescent="0.25">
      <c r="A44792" t="s">
        <v>35222</v>
      </c>
    </row>
    <row r="44793" spans="1:1" x14ac:dyDescent="0.25">
      <c r="A44793" t="s">
        <v>9643</v>
      </c>
    </row>
    <row r="44794" spans="1:1" x14ac:dyDescent="0.25">
      <c r="A44794" t="s">
        <v>35223</v>
      </c>
    </row>
    <row r="44795" spans="1:1" x14ac:dyDescent="0.25">
      <c r="A44795" t="s">
        <v>9643</v>
      </c>
    </row>
    <row r="44796" spans="1:1" x14ac:dyDescent="0.25">
      <c r="A44796" t="s">
        <v>13</v>
      </c>
    </row>
    <row r="44797" spans="1:1" x14ac:dyDescent="0.25">
      <c r="A44797" t="s">
        <v>34709</v>
      </c>
    </row>
    <row r="44800" spans="1:1" x14ac:dyDescent="0.25">
      <c r="A44800" t="s">
        <v>35224</v>
      </c>
    </row>
    <row r="44802" spans="1:1" x14ac:dyDescent="0.25">
      <c r="A44802" t="s">
        <v>35225</v>
      </c>
    </row>
    <row r="44803" spans="1:1" x14ac:dyDescent="0.25">
      <c r="A44803" t="s">
        <v>35226</v>
      </c>
    </row>
    <row r="44804" spans="1:1" x14ac:dyDescent="0.25">
      <c r="A44804" t="s">
        <v>35227</v>
      </c>
    </row>
    <row r="44806" spans="1:1" x14ac:dyDescent="0.25">
      <c r="A44806" t="s">
        <v>35228</v>
      </c>
    </row>
    <row r="44807" spans="1:1" x14ac:dyDescent="0.25">
      <c r="A44807" t="s">
        <v>35229</v>
      </c>
    </row>
    <row r="44808" spans="1:1" x14ac:dyDescent="0.25">
      <c r="A44808" t="s">
        <v>35230</v>
      </c>
    </row>
    <row r="44809" spans="1:1" x14ac:dyDescent="0.25">
      <c r="A44809" t="s">
        <v>9643</v>
      </c>
    </row>
    <row r="44810" spans="1:1" x14ac:dyDescent="0.25">
      <c r="A44810" t="s">
        <v>35231</v>
      </c>
    </row>
    <row r="44811" spans="1:1" x14ac:dyDescent="0.25">
      <c r="A44811" t="s">
        <v>9643</v>
      </c>
    </row>
    <row r="44812" spans="1:1" x14ac:dyDescent="0.25">
      <c r="A44812" t="s">
        <v>35232</v>
      </c>
    </row>
    <row r="44813" spans="1:1" x14ac:dyDescent="0.25">
      <c r="A44813" t="s">
        <v>9643</v>
      </c>
    </row>
    <row r="44814" spans="1:1" x14ac:dyDescent="0.25">
      <c r="A44814" t="s">
        <v>35233</v>
      </c>
    </row>
    <row r="44815" spans="1:1" x14ac:dyDescent="0.25">
      <c r="A44815" t="s">
        <v>35234</v>
      </c>
    </row>
    <row r="44816" spans="1:1" x14ac:dyDescent="0.25">
      <c r="A44816" t="s">
        <v>9643</v>
      </c>
    </row>
    <row r="44817" spans="1:1" x14ac:dyDescent="0.25">
      <c r="A44817" t="s">
        <v>35235</v>
      </c>
    </row>
    <row r="44818" spans="1:1" x14ac:dyDescent="0.25">
      <c r="A44818" t="s">
        <v>9643</v>
      </c>
    </row>
    <row r="44819" spans="1:1" x14ac:dyDescent="0.25">
      <c r="A44819" t="s">
        <v>35236</v>
      </c>
    </row>
    <row r="44820" spans="1:1" x14ac:dyDescent="0.25">
      <c r="A44820" t="s">
        <v>9643</v>
      </c>
    </row>
    <row r="44821" spans="1:1" x14ac:dyDescent="0.25">
      <c r="A44821" t="s">
        <v>35237</v>
      </c>
    </row>
    <row r="44822" spans="1:1" x14ac:dyDescent="0.25">
      <c r="A44822" t="s">
        <v>9643</v>
      </c>
    </row>
    <row r="44823" spans="1:1" x14ac:dyDescent="0.25">
      <c r="A44823" t="s">
        <v>35238</v>
      </c>
    </row>
    <row r="44824" spans="1:1" x14ac:dyDescent="0.25">
      <c r="A44824" t="s">
        <v>9643</v>
      </c>
    </row>
    <row r="44826" spans="1:1" x14ac:dyDescent="0.25">
      <c r="A44826" t="s">
        <v>35239</v>
      </c>
    </row>
    <row r="44828" spans="1:1" x14ac:dyDescent="0.25">
      <c r="A44828" t="s">
        <v>35240</v>
      </c>
    </row>
    <row r="44829" spans="1:1" x14ac:dyDescent="0.25">
      <c r="A44829" t="s">
        <v>35241</v>
      </c>
    </row>
    <row r="44830" spans="1:1" x14ac:dyDescent="0.25">
      <c r="A44830" t="s">
        <v>35242</v>
      </c>
    </row>
    <row r="44831" spans="1:1" x14ac:dyDescent="0.25">
      <c r="A44831" t="s">
        <v>35243</v>
      </c>
    </row>
    <row r="44832" spans="1:1" x14ac:dyDescent="0.25">
      <c r="A44832" t="s">
        <v>35244</v>
      </c>
    </row>
    <row r="44833" spans="1:1" x14ac:dyDescent="0.25">
      <c r="A44833" t="s">
        <v>35245</v>
      </c>
    </row>
    <row r="44834" spans="1:1" x14ac:dyDescent="0.25">
      <c r="A44834" t="s">
        <v>35246</v>
      </c>
    </row>
    <row r="44835" spans="1:1" x14ac:dyDescent="0.25">
      <c r="A44835" t="s">
        <v>35247</v>
      </c>
    </row>
    <row r="44836" spans="1:1" x14ac:dyDescent="0.25">
      <c r="A44836" t="s">
        <v>35248</v>
      </c>
    </row>
    <row r="44837" spans="1:1" x14ac:dyDescent="0.25">
      <c r="A44837" t="s">
        <v>35249</v>
      </c>
    </row>
    <row r="44838" spans="1:1" x14ac:dyDescent="0.25">
      <c r="A44838" t="s">
        <v>35250</v>
      </c>
    </row>
    <row r="44839" spans="1:1" x14ac:dyDescent="0.25">
      <c r="A44839" t="s">
        <v>35251</v>
      </c>
    </row>
    <row r="44840" spans="1:1" x14ac:dyDescent="0.25">
      <c r="A44840" t="s">
        <v>35252</v>
      </c>
    </row>
    <row r="44841" spans="1:1" x14ac:dyDescent="0.25">
      <c r="A44841" t="s">
        <v>35253</v>
      </c>
    </row>
    <row r="44842" spans="1:1" x14ac:dyDescent="0.25">
      <c r="A44842" t="s">
        <v>35254</v>
      </c>
    </row>
    <row r="44843" spans="1:1" x14ac:dyDescent="0.25">
      <c r="A44843" t="s">
        <v>35255</v>
      </c>
    </row>
    <row r="44844" spans="1:1" x14ac:dyDescent="0.25">
      <c r="A44844" t="s">
        <v>35256</v>
      </c>
    </row>
    <row r="44845" spans="1:1" x14ac:dyDescent="0.25">
      <c r="A44845" t="s">
        <v>35257</v>
      </c>
    </row>
    <row r="44846" spans="1:1" x14ac:dyDescent="0.25">
      <c r="A44846" t="s">
        <v>35258</v>
      </c>
    </row>
    <row r="44847" spans="1:1" x14ac:dyDescent="0.25">
      <c r="A44847" t="s">
        <v>35259</v>
      </c>
    </row>
    <row r="44848" spans="1:1" x14ac:dyDescent="0.25">
      <c r="A44848" t="s">
        <v>35260</v>
      </c>
    </row>
    <row r="44849" spans="1:1" x14ac:dyDescent="0.25">
      <c r="A44849" t="s">
        <v>35261</v>
      </c>
    </row>
    <row r="44850" spans="1:1" x14ac:dyDescent="0.25">
      <c r="A44850" t="s">
        <v>35262</v>
      </c>
    </row>
    <row r="44851" spans="1:1" x14ac:dyDescent="0.25">
      <c r="A44851" t="s">
        <v>35263</v>
      </c>
    </row>
    <row r="44852" spans="1:1" x14ac:dyDescent="0.25">
      <c r="A44852" t="s">
        <v>35264</v>
      </c>
    </row>
    <row r="44853" spans="1:1" x14ac:dyDescent="0.25">
      <c r="A44853" t="s">
        <v>35265</v>
      </c>
    </row>
    <row r="44854" spans="1:1" x14ac:dyDescent="0.25">
      <c r="A44854" t="s">
        <v>35266</v>
      </c>
    </row>
    <row r="44855" spans="1:1" x14ac:dyDescent="0.25">
      <c r="A44855" t="s">
        <v>35267</v>
      </c>
    </row>
    <row r="44856" spans="1:1" x14ac:dyDescent="0.25">
      <c r="A44856" t="s">
        <v>13</v>
      </c>
    </row>
    <row r="44857" spans="1:1" x14ac:dyDescent="0.25">
      <c r="A44857" t="s">
        <v>34709</v>
      </c>
    </row>
    <row r="44860" spans="1:1" x14ac:dyDescent="0.25">
      <c r="A44860" t="s">
        <v>35268</v>
      </c>
    </row>
    <row r="44862" spans="1:1" x14ac:dyDescent="0.25">
      <c r="A44862" t="s">
        <v>35269</v>
      </c>
    </row>
    <row r="44863" spans="1:1" x14ac:dyDescent="0.25">
      <c r="A44863" t="s">
        <v>35270</v>
      </c>
    </row>
    <row r="44865" spans="1:1" x14ac:dyDescent="0.25">
      <c r="A44865" t="s">
        <v>35271</v>
      </c>
    </row>
    <row r="44866" spans="1:1" x14ac:dyDescent="0.25">
      <c r="A44866" t="s">
        <v>35272</v>
      </c>
    </row>
    <row r="44868" spans="1:1" x14ac:dyDescent="0.25">
      <c r="A44868" t="s">
        <v>35273</v>
      </c>
    </row>
    <row r="44870" spans="1:1" x14ac:dyDescent="0.25">
      <c r="A44870" t="s">
        <v>35274</v>
      </c>
    </row>
    <row r="44871" spans="1:1" x14ac:dyDescent="0.25">
      <c r="A44871" t="s">
        <v>35275</v>
      </c>
    </row>
    <row r="44872" spans="1:1" x14ac:dyDescent="0.25">
      <c r="A44872" t="s">
        <v>35276</v>
      </c>
    </row>
    <row r="44873" spans="1:1" x14ac:dyDescent="0.25">
      <c r="A44873" t="s">
        <v>35277</v>
      </c>
    </row>
    <row r="44874" spans="1:1" x14ac:dyDescent="0.25">
      <c r="A44874" t="s">
        <v>35278</v>
      </c>
    </row>
    <row r="44875" spans="1:1" x14ac:dyDescent="0.25">
      <c r="A44875" t="s">
        <v>35279</v>
      </c>
    </row>
    <row r="44876" spans="1:1" x14ac:dyDescent="0.25">
      <c r="A44876" t="s">
        <v>35280</v>
      </c>
    </row>
    <row r="44877" spans="1:1" x14ac:dyDescent="0.25">
      <c r="A44877" t="s">
        <v>35281</v>
      </c>
    </row>
    <row r="44878" spans="1:1" x14ac:dyDescent="0.25">
      <c r="A44878" t="s">
        <v>35282</v>
      </c>
    </row>
    <row r="44879" spans="1:1" x14ac:dyDescent="0.25">
      <c r="A44879" t="s">
        <v>35283</v>
      </c>
    </row>
    <row r="44880" spans="1:1" x14ac:dyDescent="0.25">
      <c r="A44880" t="s">
        <v>35284</v>
      </c>
    </row>
    <row r="44881" spans="1:1" x14ac:dyDescent="0.25">
      <c r="A44881" t="s">
        <v>35285</v>
      </c>
    </row>
    <row r="44882" spans="1:1" x14ac:dyDescent="0.25">
      <c r="A44882" t="s">
        <v>35286</v>
      </c>
    </row>
    <row r="44883" spans="1:1" x14ac:dyDescent="0.25">
      <c r="A44883" t="s">
        <v>35287</v>
      </c>
    </row>
    <row r="44884" spans="1:1" x14ac:dyDescent="0.25">
      <c r="A44884" t="s">
        <v>35288</v>
      </c>
    </row>
    <row r="44885" spans="1:1" x14ac:dyDescent="0.25">
      <c r="A44885" t="s">
        <v>35289</v>
      </c>
    </row>
    <row r="44886" spans="1:1" x14ac:dyDescent="0.25">
      <c r="A44886" t="s">
        <v>35290</v>
      </c>
    </row>
    <row r="44887" spans="1:1" x14ac:dyDescent="0.25">
      <c r="A44887" t="s">
        <v>35291</v>
      </c>
    </row>
    <row r="44888" spans="1:1" x14ac:dyDescent="0.25">
      <c r="A44888" t="s">
        <v>35292</v>
      </c>
    </row>
    <row r="44889" spans="1:1" x14ac:dyDescent="0.25">
      <c r="A44889" t="s">
        <v>35293</v>
      </c>
    </row>
    <row r="44890" spans="1:1" x14ac:dyDescent="0.25">
      <c r="A44890" t="s">
        <v>35294</v>
      </c>
    </row>
    <row r="44891" spans="1:1" x14ac:dyDescent="0.25">
      <c r="A44891" t="s">
        <v>35295</v>
      </c>
    </row>
    <row r="44892" spans="1:1" x14ac:dyDescent="0.25">
      <c r="A44892" t="s">
        <v>35296</v>
      </c>
    </row>
    <row r="44893" spans="1:1" x14ac:dyDescent="0.25">
      <c r="A44893" t="s">
        <v>35297</v>
      </c>
    </row>
    <row r="44894" spans="1:1" x14ac:dyDescent="0.25">
      <c r="A44894" t="s">
        <v>35298</v>
      </c>
    </row>
    <row r="44895" spans="1:1" x14ac:dyDescent="0.25">
      <c r="A44895" t="s">
        <v>35299</v>
      </c>
    </row>
    <row r="44896" spans="1:1" x14ac:dyDescent="0.25">
      <c r="A44896" t="s">
        <v>35300</v>
      </c>
    </row>
    <row r="44897" spans="1:1" x14ac:dyDescent="0.25">
      <c r="A44897" t="s">
        <v>35301</v>
      </c>
    </row>
    <row r="44898" spans="1:1" x14ac:dyDescent="0.25">
      <c r="A44898" t="s">
        <v>35302</v>
      </c>
    </row>
    <row r="44899" spans="1:1" x14ac:dyDescent="0.25">
      <c r="A44899" t="s">
        <v>35303</v>
      </c>
    </row>
    <row r="44900" spans="1:1" x14ac:dyDescent="0.25">
      <c r="A44900" t="s">
        <v>35304</v>
      </c>
    </row>
    <row r="44901" spans="1:1" x14ac:dyDescent="0.25">
      <c r="A44901" t="s">
        <v>35305</v>
      </c>
    </row>
    <row r="44902" spans="1:1" x14ac:dyDescent="0.25">
      <c r="A44902" t="s">
        <v>35306</v>
      </c>
    </row>
    <row r="44903" spans="1:1" x14ac:dyDescent="0.25">
      <c r="A44903" t="s">
        <v>35307</v>
      </c>
    </row>
    <row r="44904" spans="1:1" x14ac:dyDescent="0.25">
      <c r="A44904" t="s">
        <v>35308</v>
      </c>
    </row>
    <row r="44905" spans="1:1" x14ac:dyDescent="0.25">
      <c r="A44905" t="s">
        <v>35309</v>
      </c>
    </row>
    <row r="44906" spans="1:1" x14ac:dyDescent="0.25">
      <c r="A44906" t="s">
        <v>35310</v>
      </c>
    </row>
    <row r="44907" spans="1:1" x14ac:dyDescent="0.25">
      <c r="A44907" t="s">
        <v>35311</v>
      </c>
    </row>
    <row r="44908" spans="1:1" x14ac:dyDescent="0.25">
      <c r="A44908" t="s">
        <v>35312</v>
      </c>
    </row>
    <row r="44909" spans="1:1" x14ac:dyDescent="0.25">
      <c r="A44909" t="s">
        <v>35313</v>
      </c>
    </row>
    <row r="44910" spans="1:1" x14ac:dyDescent="0.25">
      <c r="A44910" t="s">
        <v>35314</v>
      </c>
    </row>
    <row r="44911" spans="1:1" x14ac:dyDescent="0.25">
      <c r="A44911" t="s">
        <v>35315</v>
      </c>
    </row>
    <row r="44912" spans="1:1" x14ac:dyDescent="0.25">
      <c r="A44912" t="s">
        <v>35316</v>
      </c>
    </row>
    <row r="44913" spans="1:1" x14ac:dyDescent="0.25">
      <c r="A44913" t="s">
        <v>35317</v>
      </c>
    </row>
    <row r="44914" spans="1:1" x14ac:dyDescent="0.25">
      <c r="A44914" t="s">
        <v>35318</v>
      </c>
    </row>
    <row r="44915" spans="1:1" x14ac:dyDescent="0.25">
      <c r="A44915" t="s">
        <v>35319</v>
      </c>
    </row>
    <row r="44916" spans="1:1" x14ac:dyDescent="0.25">
      <c r="A44916" t="s">
        <v>35320</v>
      </c>
    </row>
    <row r="44917" spans="1:1" x14ac:dyDescent="0.25">
      <c r="A44917" t="s">
        <v>35321</v>
      </c>
    </row>
    <row r="44918" spans="1:1" x14ac:dyDescent="0.25">
      <c r="A44918" t="s">
        <v>35322</v>
      </c>
    </row>
    <row r="44919" spans="1:1" x14ac:dyDescent="0.25">
      <c r="A44919" t="s">
        <v>13</v>
      </c>
    </row>
    <row r="44920" spans="1:1" x14ac:dyDescent="0.25">
      <c r="A44920" t="s">
        <v>34709</v>
      </c>
    </row>
    <row r="44923" spans="1:1" x14ac:dyDescent="0.25">
      <c r="A44923" t="s">
        <v>35323</v>
      </c>
    </row>
    <row r="44925" spans="1:1" x14ac:dyDescent="0.25">
      <c r="A44925" t="s">
        <v>35324</v>
      </c>
    </row>
    <row r="44926" spans="1:1" x14ac:dyDescent="0.25">
      <c r="A44926" t="s">
        <v>35325</v>
      </c>
    </row>
    <row r="44927" spans="1:1" x14ac:dyDescent="0.25">
      <c r="A44927" t="s">
        <v>279</v>
      </c>
    </row>
    <row r="44929" spans="1:1" x14ac:dyDescent="0.25">
      <c r="A44929" t="s">
        <v>35326</v>
      </c>
    </row>
    <row r="44930" spans="1:1" x14ac:dyDescent="0.25">
      <c r="A44930" t="s">
        <v>35327</v>
      </c>
    </row>
    <row r="44931" spans="1:1" x14ac:dyDescent="0.25">
      <c r="A44931" t="s">
        <v>35328</v>
      </c>
    </row>
    <row r="44932" spans="1:1" x14ac:dyDescent="0.25">
      <c r="A44932" t="s">
        <v>35329</v>
      </c>
    </row>
    <row r="44933" spans="1:1" x14ac:dyDescent="0.25">
      <c r="A44933" t="s">
        <v>35330</v>
      </c>
    </row>
    <row r="44935" spans="1:1" x14ac:dyDescent="0.25">
      <c r="A44935" t="s">
        <v>35331</v>
      </c>
    </row>
    <row r="44937" spans="1:1" x14ac:dyDescent="0.25">
      <c r="A44937" t="s">
        <v>35332</v>
      </c>
    </row>
    <row r="44938" spans="1:1" x14ac:dyDescent="0.25">
      <c r="A44938" t="s">
        <v>35333</v>
      </c>
    </row>
    <row r="44939" spans="1:1" x14ac:dyDescent="0.25">
      <c r="A44939" t="s">
        <v>35334</v>
      </c>
    </row>
    <row r="44940" spans="1:1" x14ac:dyDescent="0.25">
      <c r="A44940" t="s">
        <v>35335</v>
      </c>
    </row>
    <row r="44941" spans="1:1" x14ac:dyDescent="0.25">
      <c r="A44941" t="s">
        <v>35336</v>
      </c>
    </row>
    <row r="44942" spans="1:1" x14ac:dyDescent="0.25">
      <c r="A44942" t="s">
        <v>35337</v>
      </c>
    </row>
    <row r="44943" spans="1:1" x14ac:dyDescent="0.25">
      <c r="A44943" t="s">
        <v>35338</v>
      </c>
    </row>
    <row r="44944" spans="1:1" x14ac:dyDescent="0.25">
      <c r="A44944" t="s">
        <v>35339</v>
      </c>
    </row>
    <row r="44945" spans="1:1" x14ac:dyDescent="0.25">
      <c r="A44945" t="s">
        <v>35340</v>
      </c>
    </row>
    <row r="44946" spans="1:1" x14ac:dyDescent="0.25">
      <c r="A44946" t="s">
        <v>35341</v>
      </c>
    </row>
    <row r="44947" spans="1:1" x14ac:dyDescent="0.25">
      <c r="A44947" t="s">
        <v>35342</v>
      </c>
    </row>
    <row r="44948" spans="1:1" x14ac:dyDescent="0.25">
      <c r="A44948" t="s">
        <v>35343</v>
      </c>
    </row>
    <row r="44949" spans="1:1" x14ac:dyDescent="0.25">
      <c r="A44949" t="s">
        <v>35344</v>
      </c>
    </row>
    <row r="44950" spans="1:1" x14ac:dyDescent="0.25">
      <c r="A44950" t="s">
        <v>35345</v>
      </c>
    </row>
    <row r="44951" spans="1:1" x14ac:dyDescent="0.25">
      <c r="A44951" t="s">
        <v>35346</v>
      </c>
    </row>
    <row r="44952" spans="1:1" x14ac:dyDescent="0.25">
      <c r="A44952" t="s">
        <v>35347</v>
      </c>
    </row>
    <row r="44953" spans="1:1" x14ac:dyDescent="0.25">
      <c r="A44953" t="s">
        <v>35348</v>
      </c>
    </row>
    <row r="44954" spans="1:1" x14ac:dyDescent="0.25">
      <c r="A44954" t="s">
        <v>35349</v>
      </c>
    </row>
    <row r="44955" spans="1:1" x14ac:dyDescent="0.25">
      <c r="A44955" t="s">
        <v>35350</v>
      </c>
    </row>
    <row r="44956" spans="1:1" x14ac:dyDescent="0.25">
      <c r="A44956" t="s">
        <v>35351</v>
      </c>
    </row>
    <row r="44957" spans="1:1" x14ac:dyDescent="0.25">
      <c r="A44957" t="s">
        <v>35352</v>
      </c>
    </row>
    <row r="44958" spans="1:1" x14ac:dyDescent="0.25">
      <c r="A44958" t="s">
        <v>35353</v>
      </c>
    </row>
    <row r="44959" spans="1:1" x14ac:dyDescent="0.25">
      <c r="A44959" t="s">
        <v>35354</v>
      </c>
    </row>
    <row r="44960" spans="1:1" x14ac:dyDescent="0.25">
      <c r="A44960" t="s">
        <v>35355</v>
      </c>
    </row>
    <row r="44961" spans="1:1" x14ac:dyDescent="0.25">
      <c r="A44961" t="s">
        <v>35356</v>
      </c>
    </row>
    <row r="44962" spans="1:1" x14ac:dyDescent="0.25">
      <c r="A44962" t="s">
        <v>35357</v>
      </c>
    </row>
    <row r="44963" spans="1:1" x14ac:dyDescent="0.25">
      <c r="A44963" t="s">
        <v>35358</v>
      </c>
    </row>
    <row r="44964" spans="1:1" x14ac:dyDescent="0.25">
      <c r="A44964" t="s">
        <v>35359</v>
      </c>
    </row>
    <row r="44965" spans="1:1" x14ac:dyDescent="0.25">
      <c r="A44965" t="s">
        <v>35360</v>
      </c>
    </row>
    <row r="44966" spans="1:1" x14ac:dyDescent="0.25">
      <c r="A44966" t="s">
        <v>35361</v>
      </c>
    </row>
    <row r="44967" spans="1:1" x14ac:dyDescent="0.25">
      <c r="A44967" t="s">
        <v>35362</v>
      </c>
    </row>
    <row r="44968" spans="1:1" x14ac:dyDescent="0.25">
      <c r="A44968" t="s">
        <v>35363</v>
      </c>
    </row>
    <row r="44969" spans="1:1" x14ac:dyDescent="0.25">
      <c r="A44969" t="s">
        <v>35364</v>
      </c>
    </row>
    <row r="44970" spans="1:1" x14ac:dyDescent="0.25">
      <c r="A44970" t="s">
        <v>35365</v>
      </c>
    </row>
    <row r="44971" spans="1:1" x14ac:dyDescent="0.25">
      <c r="A44971" t="s">
        <v>35366</v>
      </c>
    </row>
    <row r="44972" spans="1:1" x14ac:dyDescent="0.25">
      <c r="A44972" t="s">
        <v>35367</v>
      </c>
    </row>
    <row r="44973" spans="1:1" x14ac:dyDescent="0.25">
      <c r="A44973" t="s">
        <v>35368</v>
      </c>
    </row>
    <row r="44974" spans="1:1" x14ac:dyDescent="0.25">
      <c r="A44974" t="s">
        <v>35369</v>
      </c>
    </row>
    <row r="44975" spans="1:1" x14ac:dyDescent="0.25">
      <c r="A44975" t="s">
        <v>35370</v>
      </c>
    </row>
    <row r="44976" spans="1:1" x14ac:dyDescent="0.25">
      <c r="A44976" t="s">
        <v>35371</v>
      </c>
    </row>
    <row r="44977" spans="1:1" x14ac:dyDescent="0.25">
      <c r="A44977" t="s">
        <v>35372</v>
      </c>
    </row>
    <row r="44978" spans="1:1" x14ac:dyDescent="0.25">
      <c r="A44978" t="s">
        <v>35373</v>
      </c>
    </row>
    <row r="44979" spans="1:1" x14ac:dyDescent="0.25">
      <c r="A44979" t="s">
        <v>35374</v>
      </c>
    </row>
    <row r="44980" spans="1:1" x14ac:dyDescent="0.25">
      <c r="A44980" t="s">
        <v>35375</v>
      </c>
    </row>
    <row r="44981" spans="1:1" x14ac:dyDescent="0.25">
      <c r="A44981" t="s">
        <v>13</v>
      </c>
    </row>
    <row r="44982" spans="1:1" x14ac:dyDescent="0.25">
      <c r="A44982" t="s">
        <v>34709</v>
      </c>
    </row>
    <row r="44985" spans="1:1" x14ac:dyDescent="0.25">
      <c r="A44985" t="s">
        <v>31451</v>
      </c>
    </row>
    <row r="44987" spans="1:1" x14ac:dyDescent="0.25">
      <c r="A44987" t="s">
        <v>35376</v>
      </c>
    </row>
    <row r="44988" spans="1:1" x14ac:dyDescent="0.25">
      <c r="A44988" t="s">
        <v>7767</v>
      </c>
    </row>
    <row r="44990" spans="1:1" x14ac:dyDescent="0.25">
      <c r="A44990" t="s">
        <v>35377</v>
      </c>
    </row>
    <row r="44991" spans="1:1" x14ac:dyDescent="0.25">
      <c r="A44991" t="s">
        <v>35378</v>
      </c>
    </row>
    <row r="44993" spans="1:1" x14ac:dyDescent="0.25">
      <c r="A44993" t="s">
        <v>35379</v>
      </c>
    </row>
    <row r="44995" spans="1:1" x14ac:dyDescent="0.25">
      <c r="A44995" t="s">
        <v>35380</v>
      </c>
    </row>
    <row r="44996" spans="1:1" x14ac:dyDescent="0.25">
      <c r="A44996" t="s">
        <v>35381</v>
      </c>
    </row>
    <row r="44997" spans="1:1" x14ac:dyDescent="0.25">
      <c r="A44997" t="s">
        <v>35382</v>
      </c>
    </row>
    <row r="44998" spans="1:1" x14ac:dyDescent="0.25">
      <c r="A44998" t="s">
        <v>35383</v>
      </c>
    </row>
    <row r="44999" spans="1:1" x14ac:dyDescent="0.25">
      <c r="A44999" t="s">
        <v>35384</v>
      </c>
    </row>
    <row r="45000" spans="1:1" x14ac:dyDescent="0.25">
      <c r="A45000" t="s">
        <v>35385</v>
      </c>
    </row>
    <row r="45001" spans="1:1" x14ac:dyDescent="0.25">
      <c r="A45001" t="s">
        <v>35386</v>
      </c>
    </row>
    <row r="45002" spans="1:1" x14ac:dyDescent="0.25">
      <c r="A45002" t="s">
        <v>35387</v>
      </c>
    </row>
    <row r="45003" spans="1:1" x14ac:dyDescent="0.25">
      <c r="A45003" t="s">
        <v>35388</v>
      </c>
    </row>
    <row r="45004" spans="1:1" x14ac:dyDescent="0.25">
      <c r="A45004" t="s">
        <v>35389</v>
      </c>
    </row>
    <row r="45005" spans="1:1" x14ac:dyDescent="0.25">
      <c r="A45005" t="s">
        <v>35390</v>
      </c>
    </row>
    <row r="45006" spans="1:1" x14ac:dyDescent="0.25">
      <c r="A45006" t="s">
        <v>35391</v>
      </c>
    </row>
    <row r="45007" spans="1:1" x14ac:dyDescent="0.25">
      <c r="A45007" t="s">
        <v>35392</v>
      </c>
    </row>
    <row r="45008" spans="1:1" x14ac:dyDescent="0.25">
      <c r="A45008" t="s">
        <v>35393</v>
      </c>
    </row>
    <row r="45009" spans="1:1" x14ac:dyDescent="0.25">
      <c r="A45009" t="s">
        <v>35394</v>
      </c>
    </row>
    <row r="45010" spans="1:1" x14ac:dyDescent="0.25">
      <c r="A45010" t="s">
        <v>35395</v>
      </c>
    </row>
    <row r="45011" spans="1:1" x14ac:dyDescent="0.25">
      <c r="A45011" t="s">
        <v>35396</v>
      </c>
    </row>
    <row r="45012" spans="1:1" x14ac:dyDescent="0.25">
      <c r="A45012" t="s">
        <v>35397</v>
      </c>
    </row>
    <row r="45013" spans="1:1" x14ac:dyDescent="0.25">
      <c r="A45013" t="s">
        <v>35398</v>
      </c>
    </row>
    <row r="45014" spans="1:1" x14ac:dyDescent="0.25">
      <c r="A45014" t="s">
        <v>35399</v>
      </c>
    </row>
    <row r="45015" spans="1:1" x14ac:dyDescent="0.25">
      <c r="A45015" t="s">
        <v>35400</v>
      </c>
    </row>
    <row r="45016" spans="1:1" x14ac:dyDescent="0.25">
      <c r="A45016" t="s">
        <v>35401</v>
      </c>
    </row>
    <row r="45017" spans="1:1" x14ac:dyDescent="0.25">
      <c r="A45017" t="s">
        <v>35402</v>
      </c>
    </row>
    <row r="45018" spans="1:1" x14ac:dyDescent="0.25">
      <c r="A45018" t="s">
        <v>35403</v>
      </c>
    </row>
    <row r="45019" spans="1:1" x14ac:dyDescent="0.25">
      <c r="A45019" t="s">
        <v>35404</v>
      </c>
    </row>
    <row r="45020" spans="1:1" x14ac:dyDescent="0.25">
      <c r="A45020" t="s">
        <v>35405</v>
      </c>
    </row>
    <row r="45021" spans="1:1" x14ac:dyDescent="0.25">
      <c r="A45021" t="s">
        <v>35406</v>
      </c>
    </row>
    <row r="45022" spans="1:1" x14ac:dyDescent="0.25">
      <c r="A45022" t="s">
        <v>35407</v>
      </c>
    </row>
    <row r="45023" spans="1:1" x14ac:dyDescent="0.25">
      <c r="A45023" t="s">
        <v>35408</v>
      </c>
    </row>
    <row r="45024" spans="1:1" x14ac:dyDescent="0.25">
      <c r="A45024" t="s">
        <v>35409</v>
      </c>
    </row>
    <row r="45025" spans="1:1" x14ac:dyDescent="0.25">
      <c r="A45025" t="s">
        <v>35410</v>
      </c>
    </row>
    <row r="45026" spans="1:1" x14ac:dyDescent="0.25">
      <c r="A45026" t="s">
        <v>35411</v>
      </c>
    </row>
    <row r="45027" spans="1:1" x14ac:dyDescent="0.25">
      <c r="A45027" t="s">
        <v>35412</v>
      </c>
    </row>
    <row r="45028" spans="1:1" x14ac:dyDescent="0.25">
      <c r="A45028" t="s">
        <v>35413</v>
      </c>
    </row>
    <row r="45029" spans="1:1" x14ac:dyDescent="0.25">
      <c r="A45029" t="s">
        <v>35414</v>
      </c>
    </row>
    <row r="45030" spans="1:1" x14ac:dyDescent="0.25">
      <c r="A45030" t="s">
        <v>35415</v>
      </c>
    </row>
    <row r="45032" spans="1:1" x14ac:dyDescent="0.25">
      <c r="A45032" t="s">
        <v>35416</v>
      </c>
    </row>
    <row r="45034" spans="1:1" x14ac:dyDescent="0.25">
      <c r="A45034" t="s">
        <v>35417</v>
      </c>
    </row>
    <row r="45035" spans="1:1" x14ac:dyDescent="0.25">
      <c r="A45035" t="s">
        <v>35418</v>
      </c>
    </row>
    <row r="45036" spans="1:1" x14ac:dyDescent="0.25">
      <c r="A45036" t="s">
        <v>35419</v>
      </c>
    </row>
    <row r="45037" spans="1:1" x14ac:dyDescent="0.25">
      <c r="A45037" t="s">
        <v>35420</v>
      </c>
    </row>
    <row r="45038" spans="1:1" x14ac:dyDescent="0.25">
      <c r="A45038" t="s">
        <v>35421</v>
      </c>
    </row>
    <row r="45039" spans="1:1" x14ac:dyDescent="0.25">
      <c r="A45039" t="s">
        <v>35422</v>
      </c>
    </row>
    <row r="45040" spans="1:1" x14ac:dyDescent="0.25">
      <c r="A45040" t="s">
        <v>13</v>
      </c>
    </row>
    <row r="45041" spans="1:1" x14ac:dyDescent="0.25">
      <c r="A45041" t="s">
        <v>35423</v>
      </c>
    </row>
    <row r="45044" spans="1:1" x14ac:dyDescent="0.25">
      <c r="A45044" t="s">
        <v>35424</v>
      </c>
    </row>
    <row r="45046" spans="1:1" x14ac:dyDescent="0.25">
      <c r="A45046" t="s">
        <v>35425</v>
      </c>
    </row>
    <row r="45047" spans="1:1" x14ac:dyDescent="0.25">
      <c r="A45047" t="s">
        <v>35426</v>
      </c>
    </row>
    <row r="45048" spans="1:1" x14ac:dyDescent="0.25">
      <c r="A45048" t="s">
        <v>35427</v>
      </c>
    </row>
    <row r="45050" spans="1:1" x14ac:dyDescent="0.25">
      <c r="A45050" t="s">
        <v>35428</v>
      </c>
    </row>
    <row r="45051" spans="1:1" x14ac:dyDescent="0.25">
      <c r="A45051" t="s">
        <v>35429</v>
      </c>
    </row>
    <row r="45052" spans="1:1" x14ac:dyDescent="0.25">
      <c r="A45052" t="s">
        <v>35430</v>
      </c>
    </row>
    <row r="45053" spans="1:1" x14ac:dyDescent="0.25">
      <c r="A45053" t="s">
        <v>35431</v>
      </c>
    </row>
    <row r="45054" spans="1:1" x14ac:dyDescent="0.25">
      <c r="A45054" t="s">
        <v>35432</v>
      </c>
    </row>
    <row r="45055" spans="1:1" x14ac:dyDescent="0.25">
      <c r="A45055" t="s">
        <v>35433</v>
      </c>
    </row>
    <row r="45056" spans="1:1" x14ac:dyDescent="0.25">
      <c r="A45056" t="s">
        <v>35434</v>
      </c>
    </row>
    <row r="45057" spans="1:1" x14ac:dyDescent="0.25">
      <c r="A45057" t="s">
        <v>35435</v>
      </c>
    </row>
    <row r="45058" spans="1:1" x14ac:dyDescent="0.25">
      <c r="A45058" t="s">
        <v>35436</v>
      </c>
    </row>
    <row r="45059" spans="1:1" x14ac:dyDescent="0.25">
      <c r="A45059" t="s">
        <v>35437</v>
      </c>
    </row>
    <row r="45060" spans="1:1" x14ac:dyDescent="0.25">
      <c r="A45060" t="s">
        <v>35438</v>
      </c>
    </row>
    <row r="45061" spans="1:1" x14ac:dyDescent="0.25">
      <c r="A45061" t="s">
        <v>35439</v>
      </c>
    </row>
    <row r="45062" spans="1:1" x14ac:dyDescent="0.25">
      <c r="A45062" t="s">
        <v>35440</v>
      </c>
    </row>
    <row r="45063" spans="1:1" x14ac:dyDescent="0.25">
      <c r="A45063" t="s">
        <v>35441</v>
      </c>
    </row>
    <row r="45064" spans="1:1" x14ac:dyDescent="0.25">
      <c r="A45064" t="s">
        <v>35442</v>
      </c>
    </row>
    <row r="45065" spans="1:1" x14ac:dyDescent="0.25">
      <c r="A45065" t="s">
        <v>35443</v>
      </c>
    </row>
    <row r="45066" spans="1:1" x14ac:dyDescent="0.25">
      <c r="A45066" t="s">
        <v>35444</v>
      </c>
    </row>
    <row r="45067" spans="1:1" x14ac:dyDescent="0.25">
      <c r="A45067" t="s">
        <v>35445</v>
      </c>
    </row>
    <row r="45068" spans="1:1" x14ac:dyDescent="0.25">
      <c r="A45068" t="s">
        <v>35446</v>
      </c>
    </row>
    <row r="45069" spans="1:1" x14ac:dyDescent="0.25">
      <c r="A45069" t="s">
        <v>35447</v>
      </c>
    </row>
    <row r="45070" spans="1:1" x14ac:dyDescent="0.25">
      <c r="A45070" t="s">
        <v>35448</v>
      </c>
    </row>
    <row r="45071" spans="1:1" x14ac:dyDescent="0.25">
      <c r="A45071" t="s">
        <v>35449</v>
      </c>
    </row>
    <row r="45072" spans="1:1" x14ac:dyDescent="0.25">
      <c r="A45072" t="s">
        <v>35450</v>
      </c>
    </row>
    <row r="45073" spans="1:1" x14ac:dyDescent="0.25">
      <c r="A45073" t="s">
        <v>35451</v>
      </c>
    </row>
    <row r="45074" spans="1:1" x14ac:dyDescent="0.25">
      <c r="A45074" t="s">
        <v>35452</v>
      </c>
    </row>
    <row r="45075" spans="1:1" x14ac:dyDescent="0.25">
      <c r="A45075" t="s">
        <v>35453</v>
      </c>
    </row>
    <row r="45076" spans="1:1" x14ac:dyDescent="0.25">
      <c r="A45076" t="s">
        <v>35454</v>
      </c>
    </row>
    <row r="45077" spans="1:1" x14ac:dyDescent="0.25">
      <c r="A45077" t="s">
        <v>35455</v>
      </c>
    </row>
    <row r="45078" spans="1:1" x14ac:dyDescent="0.25">
      <c r="A45078" t="s">
        <v>35456</v>
      </c>
    </row>
    <row r="45079" spans="1:1" x14ac:dyDescent="0.25">
      <c r="A45079" t="s">
        <v>35457</v>
      </c>
    </row>
    <row r="45080" spans="1:1" x14ac:dyDescent="0.25">
      <c r="A45080" t="s">
        <v>35458</v>
      </c>
    </row>
    <row r="45081" spans="1:1" x14ac:dyDescent="0.25">
      <c r="A45081" t="s">
        <v>35459</v>
      </c>
    </row>
    <row r="45082" spans="1:1" x14ac:dyDescent="0.25">
      <c r="A45082" t="s">
        <v>13</v>
      </c>
    </row>
    <row r="45083" spans="1:1" x14ac:dyDescent="0.25">
      <c r="A45083" t="s">
        <v>32930</v>
      </c>
    </row>
    <row r="45088" spans="1:1" x14ac:dyDescent="0.25">
      <c r="A45088" t="s">
        <v>35460</v>
      </c>
    </row>
    <row r="45090" spans="1:1" x14ac:dyDescent="0.25">
      <c r="A45090" t="s">
        <v>34564</v>
      </c>
    </row>
    <row r="45092" spans="1:1" x14ac:dyDescent="0.25">
      <c r="A45092" t="s">
        <v>35461</v>
      </c>
    </row>
    <row r="45095" spans="1:1" x14ac:dyDescent="0.25">
      <c r="A45095" t="s">
        <v>35462</v>
      </c>
    </row>
    <row r="45096" spans="1:1" x14ac:dyDescent="0.25">
      <c r="A45096" t="s">
        <v>33698</v>
      </c>
    </row>
    <row r="45097" spans="1:1" x14ac:dyDescent="0.25">
      <c r="A45097" t="s">
        <v>19894</v>
      </c>
    </row>
    <row r="45099" spans="1:1" x14ac:dyDescent="0.25">
      <c r="A45099" t="s">
        <v>33658</v>
      </c>
    </row>
    <row r="45101" spans="1:1" x14ac:dyDescent="0.25">
      <c r="A45101" t="s">
        <v>35463</v>
      </c>
    </row>
    <row r="45102" spans="1:1" x14ac:dyDescent="0.25">
      <c r="A45102" t="s">
        <v>35464</v>
      </c>
    </row>
    <row r="45103" spans="1:1" x14ac:dyDescent="0.25">
      <c r="A45103" t="s">
        <v>35465</v>
      </c>
    </row>
    <row r="45104" spans="1:1" x14ac:dyDescent="0.25">
      <c r="A45104" t="s">
        <v>35466</v>
      </c>
    </row>
    <row r="45105" spans="1:1" x14ac:dyDescent="0.25">
      <c r="A45105" t="s">
        <v>35467</v>
      </c>
    </row>
    <row r="45106" spans="1:1" x14ac:dyDescent="0.25">
      <c r="A45106" t="s">
        <v>35468</v>
      </c>
    </row>
    <row r="45107" spans="1:1" x14ac:dyDescent="0.25">
      <c r="A45107" t="s">
        <v>35469</v>
      </c>
    </row>
    <row r="45108" spans="1:1" x14ac:dyDescent="0.25">
      <c r="A45108" t="s">
        <v>35470</v>
      </c>
    </row>
    <row r="45109" spans="1:1" x14ac:dyDescent="0.25">
      <c r="A45109" t="s">
        <v>35471</v>
      </c>
    </row>
    <row r="45111" spans="1:1" x14ac:dyDescent="0.25">
      <c r="A45111" t="s">
        <v>34691</v>
      </c>
    </row>
    <row r="45113" spans="1:1" x14ac:dyDescent="0.25">
      <c r="A45113" t="s">
        <v>35472</v>
      </c>
    </row>
    <row r="45114" spans="1:1" x14ac:dyDescent="0.25">
      <c r="A45114" t="s">
        <v>155</v>
      </c>
    </row>
    <row r="45115" spans="1:1" x14ac:dyDescent="0.25">
      <c r="A45115" t="s">
        <v>32779</v>
      </c>
    </row>
    <row r="45117" spans="1:1" x14ac:dyDescent="0.25">
      <c r="A45117" t="s">
        <v>35473</v>
      </c>
    </row>
    <row r="45118" spans="1:1" x14ac:dyDescent="0.25">
      <c r="A45118" t="s">
        <v>35474</v>
      </c>
    </row>
    <row r="45119" spans="1:1" x14ac:dyDescent="0.25">
      <c r="A45119" t="s">
        <v>35475</v>
      </c>
    </row>
    <row r="45121" spans="1:1" x14ac:dyDescent="0.25">
      <c r="A45121" t="s">
        <v>34840</v>
      </c>
    </row>
    <row r="45123" spans="1:1" x14ac:dyDescent="0.25">
      <c r="A45123" t="s">
        <v>35476</v>
      </c>
    </row>
    <row r="45124" spans="1:1" x14ac:dyDescent="0.25">
      <c r="A45124" t="s">
        <v>35477</v>
      </c>
    </row>
    <row r="45126" spans="1:1" x14ac:dyDescent="0.25">
      <c r="A45126" t="s">
        <v>33740</v>
      </c>
    </row>
    <row r="45128" spans="1:1" x14ac:dyDescent="0.25">
      <c r="A45128" t="s">
        <v>35478</v>
      </c>
    </row>
    <row r="45129" spans="1:1" x14ac:dyDescent="0.25">
      <c r="A45129" t="s">
        <v>35479</v>
      </c>
    </row>
    <row r="45130" spans="1:1" x14ac:dyDescent="0.25">
      <c r="A45130" t="s">
        <v>35480</v>
      </c>
    </row>
    <row r="45131" spans="1:1" x14ac:dyDescent="0.25">
      <c r="A45131" t="s">
        <v>35481</v>
      </c>
    </row>
    <row r="45132" spans="1:1" x14ac:dyDescent="0.25">
      <c r="A45132" t="s">
        <v>35482</v>
      </c>
    </row>
    <row r="45133" spans="1:1" x14ac:dyDescent="0.25">
      <c r="A45133" t="s">
        <v>35483</v>
      </c>
    </row>
    <row r="45134" spans="1:1" x14ac:dyDescent="0.25">
      <c r="A45134" t="s">
        <v>35484</v>
      </c>
    </row>
    <row r="45135" spans="1:1" x14ac:dyDescent="0.25">
      <c r="A45135" t="s">
        <v>35485</v>
      </c>
    </row>
    <row r="45136" spans="1:1" x14ac:dyDescent="0.25">
      <c r="A45136" t="s">
        <v>35486</v>
      </c>
    </row>
    <row r="45138" spans="1:1" x14ac:dyDescent="0.25">
      <c r="A45138" t="s">
        <v>35487</v>
      </c>
    </row>
    <row r="45140" spans="1:1" x14ac:dyDescent="0.25">
      <c r="A45140" t="s">
        <v>35488</v>
      </c>
    </row>
    <row r="45141" spans="1:1" x14ac:dyDescent="0.25">
      <c r="A45141" t="s">
        <v>13</v>
      </c>
    </row>
    <row r="45142" spans="1:1" x14ac:dyDescent="0.25">
      <c r="A45142" t="s">
        <v>34709</v>
      </c>
    </row>
    <row r="45144" spans="1:1" x14ac:dyDescent="0.25">
      <c r="A45144" t="s">
        <v>35489</v>
      </c>
    </row>
    <row r="45146" spans="1:1" x14ac:dyDescent="0.25">
      <c r="A45146" t="s">
        <v>35490</v>
      </c>
    </row>
    <row r="45147" spans="1:1" x14ac:dyDescent="0.25">
      <c r="A45147" t="s">
        <v>35491</v>
      </c>
    </row>
    <row r="45149" spans="1:1" x14ac:dyDescent="0.25">
      <c r="A45149" t="s">
        <v>35331</v>
      </c>
    </row>
    <row r="45150" spans="1:1" x14ac:dyDescent="0.25">
      <c r="A45150" t="s">
        <v>35492</v>
      </c>
    </row>
    <row r="45151" spans="1:1" x14ac:dyDescent="0.25">
      <c r="A45151" t="s">
        <v>35493</v>
      </c>
    </row>
    <row r="45152" spans="1:1" x14ac:dyDescent="0.25">
      <c r="A45152" t="s">
        <v>35494</v>
      </c>
    </row>
    <row r="45153" spans="1:1" x14ac:dyDescent="0.25">
      <c r="A45153" t="s">
        <v>35495</v>
      </c>
    </row>
    <row r="45154" spans="1:1" x14ac:dyDescent="0.25">
      <c r="A45154" t="s">
        <v>35496</v>
      </c>
    </row>
    <row r="45155" spans="1:1" x14ac:dyDescent="0.25">
      <c r="A45155" t="s">
        <v>35497</v>
      </c>
    </row>
    <row r="45156" spans="1:1" x14ac:dyDescent="0.25">
      <c r="A45156" t="s">
        <v>35498</v>
      </c>
    </row>
    <row r="45157" spans="1:1" x14ac:dyDescent="0.25">
      <c r="A45157" t="s">
        <v>35499</v>
      </c>
    </row>
    <row r="45158" spans="1:1" x14ac:dyDescent="0.25">
      <c r="A45158" t="s">
        <v>35500</v>
      </c>
    </row>
    <row r="45159" spans="1:1" x14ac:dyDescent="0.25">
      <c r="A45159" t="s">
        <v>35501</v>
      </c>
    </row>
    <row r="45160" spans="1:1" x14ac:dyDescent="0.25">
      <c r="A45160" t="s">
        <v>35502</v>
      </c>
    </row>
    <row r="45161" spans="1:1" x14ac:dyDescent="0.25">
      <c r="A45161" t="s">
        <v>13</v>
      </c>
    </row>
    <row r="45162" spans="1:1" x14ac:dyDescent="0.25">
      <c r="A45162" t="s">
        <v>35503</v>
      </c>
    </row>
    <row r="45167" spans="1:1" x14ac:dyDescent="0.25">
      <c r="A45167" t="s">
        <v>35504</v>
      </c>
    </row>
    <row r="45169" spans="1:1" x14ac:dyDescent="0.25">
      <c r="A45169" t="s">
        <v>34564</v>
      </c>
    </row>
    <row r="45171" spans="1:1" x14ac:dyDescent="0.25">
      <c r="A45171" t="s">
        <v>35505</v>
      </c>
    </row>
    <row r="45173" spans="1:1" x14ac:dyDescent="0.25">
      <c r="A45173" t="s">
        <v>35506</v>
      </c>
    </row>
    <row r="45174" spans="1:1" x14ac:dyDescent="0.25">
      <c r="A45174" t="s">
        <v>35507</v>
      </c>
    </row>
    <row r="45175" spans="1:1" x14ac:dyDescent="0.25">
      <c r="A45175" t="s">
        <v>35508</v>
      </c>
    </row>
    <row r="45176" spans="1:1" x14ac:dyDescent="0.25">
      <c r="A45176" t="s">
        <v>35509</v>
      </c>
    </row>
    <row r="45177" spans="1:1" x14ac:dyDescent="0.25">
      <c r="A45177" t="s">
        <v>3035</v>
      </c>
    </row>
    <row r="45178" spans="1:1" x14ac:dyDescent="0.25">
      <c r="A45178" t="s">
        <v>35510</v>
      </c>
    </row>
    <row r="45179" spans="1:1" x14ac:dyDescent="0.25">
      <c r="A45179" t="s">
        <v>32979</v>
      </c>
    </row>
    <row r="45180" spans="1:1" x14ac:dyDescent="0.25">
      <c r="A45180" t="s">
        <v>34567</v>
      </c>
    </row>
    <row r="45182" spans="1:1" x14ac:dyDescent="0.25">
      <c r="A45182" t="s">
        <v>35511</v>
      </c>
    </row>
    <row r="45183" spans="1:1" x14ac:dyDescent="0.25">
      <c r="A45183" t="s">
        <v>20687</v>
      </c>
    </row>
    <row r="45184" spans="1:1" x14ac:dyDescent="0.25">
      <c r="A45184" t="s">
        <v>35512</v>
      </c>
    </row>
    <row r="45185" spans="1:1" x14ac:dyDescent="0.25">
      <c r="A45185" t="s">
        <v>35513</v>
      </c>
    </row>
    <row r="45186" spans="1:1" x14ac:dyDescent="0.25">
      <c r="A45186" t="s">
        <v>35514</v>
      </c>
    </row>
    <row r="45187" spans="1:1" x14ac:dyDescent="0.25">
      <c r="A45187" t="s">
        <v>33658</v>
      </c>
    </row>
    <row r="45189" spans="1:1" x14ac:dyDescent="0.25">
      <c r="A45189" t="s">
        <v>35515</v>
      </c>
    </row>
    <row r="45190" spans="1:1" x14ac:dyDescent="0.25">
      <c r="A45190" t="s">
        <v>35516</v>
      </c>
    </row>
    <row r="45191" spans="1:1" x14ac:dyDescent="0.25">
      <c r="A45191" t="s">
        <v>35517</v>
      </c>
    </row>
    <row r="45192" spans="1:1" x14ac:dyDescent="0.25">
      <c r="A45192" t="s">
        <v>35518</v>
      </c>
    </row>
    <row r="45193" spans="1:1" x14ac:dyDescent="0.25">
      <c r="A45193" t="s">
        <v>35519</v>
      </c>
    </row>
    <row r="45194" spans="1:1" x14ac:dyDescent="0.25">
      <c r="A45194" t="s">
        <v>35520</v>
      </c>
    </row>
    <row r="45195" spans="1:1" x14ac:dyDescent="0.25">
      <c r="A45195" t="s">
        <v>35521</v>
      </c>
    </row>
    <row r="45196" spans="1:1" x14ac:dyDescent="0.25">
      <c r="A45196" t="s">
        <v>35522</v>
      </c>
    </row>
    <row r="45197" spans="1:1" x14ac:dyDescent="0.25">
      <c r="A45197" t="s">
        <v>35518</v>
      </c>
    </row>
    <row r="45198" spans="1:1" x14ac:dyDescent="0.25">
      <c r="A45198" t="s">
        <v>35523</v>
      </c>
    </row>
    <row r="45199" spans="1:1" x14ac:dyDescent="0.25">
      <c r="A45199" t="s">
        <v>35524</v>
      </c>
    </row>
    <row r="45200" spans="1:1" x14ac:dyDescent="0.25">
      <c r="A45200" t="s">
        <v>35525</v>
      </c>
    </row>
    <row r="45201" spans="1:1" x14ac:dyDescent="0.25">
      <c r="A45201" t="s">
        <v>35526</v>
      </c>
    </row>
    <row r="45202" spans="1:1" x14ac:dyDescent="0.25">
      <c r="A45202" t="s">
        <v>35527</v>
      </c>
    </row>
    <row r="45203" spans="1:1" x14ac:dyDescent="0.25">
      <c r="A45203" t="s">
        <v>35528</v>
      </c>
    </row>
    <row r="45204" spans="1:1" x14ac:dyDescent="0.25">
      <c r="A45204" t="s">
        <v>35529</v>
      </c>
    </row>
    <row r="45205" spans="1:1" x14ac:dyDescent="0.25">
      <c r="A45205" t="s">
        <v>35530</v>
      </c>
    </row>
    <row r="45206" spans="1:1" x14ac:dyDescent="0.25">
      <c r="A45206" t="s">
        <v>35531</v>
      </c>
    </row>
    <row r="45207" spans="1:1" x14ac:dyDescent="0.25">
      <c r="A45207" t="s">
        <v>35518</v>
      </c>
    </row>
    <row r="45208" spans="1:1" x14ac:dyDescent="0.25">
      <c r="A45208" t="s">
        <v>35532</v>
      </c>
    </row>
    <row r="45209" spans="1:1" x14ac:dyDescent="0.25">
      <c r="A45209" t="s">
        <v>35533</v>
      </c>
    </row>
    <row r="45210" spans="1:1" x14ac:dyDescent="0.25">
      <c r="A45210" t="s">
        <v>35534</v>
      </c>
    </row>
    <row r="45211" spans="1:1" x14ac:dyDescent="0.25">
      <c r="A45211" t="s">
        <v>35518</v>
      </c>
    </row>
    <row r="45212" spans="1:1" x14ac:dyDescent="0.25">
      <c r="A45212" t="s">
        <v>35535</v>
      </c>
    </row>
    <row r="45213" spans="1:1" x14ac:dyDescent="0.25">
      <c r="A45213" t="s">
        <v>35536</v>
      </c>
    </row>
    <row r="45214" spans="1:1" x14ac:dyDescent="0.25">
      <c r="A45214" t="s">
        <v>35537</v>
      </c>
    </row>
    <row r="45215" spans="1:1" x14ac:dyDescent="0.25">
      <c r="A45215" t="s">
        <v>35518</v>
      </c>
    </row>
    <row r="45217" spans="1:1" x14ac:dyDescent="0.25">
      <c r="A45217" t="s">
        <v>34691</v>
      </c>
    </row>
    <row r="45219" spans="1:1" x14ac:dyDescent="0.25">
      <c r="A45219" t="s">
        <v>35538</v>
      </c>
    </row>
    <row r="45220" spans="1:1" x14ac:dyDescent="0.25">
      <c r="A45220" t="s">
        <v>35539</v>
      </c>
    </row>
    <row r="45221" spans="1:1" x14ac:dyDescent="0.25">
      <c r="A45221" t="s">
        <v>35540</v>
      </c>
    </row>
    <row r="45222" spans="1:1" x14ac:dyDescent="0.25">
      <c r="A45222" t="s">
        <v>35541</v>
      </c>
    </row>
    <row r="45223" spans="1:1" x14ac:dyDescent="0.25">
      <c r="A45223" t="s">
        <v>35542</v>
      </c>
    </row>
    <row r="45224" spans="1:1" x14ac:dyDescent="0.25">
      <c r="A45224" t="s">
        <v>155</v>
      </c>
    </row>
    <row r="45225" spans="1:1" x14ac:dyDescent="0.25">
      <c r="A45225" t="s">
        <v>13</v>
      </c>
    </row>
    <row r="45226" spans="1:1" x14ac:dyDescent="0.25">
      <c r="A45226" t="s">
        <v>34709</v>
      </c>
    </row>
    <row r="45229" spans="1:1" x14ac:dyDescent="0.25">
      <c r="A45229" t="s">
        <v>31618</v>
      </c>
    </row>
    <row r="45231" spans="1:1" x14ac:dyDescent="0.25">
      <c r="A45231" t="s">
        <v>35543</v>
      </c>
    </row>
    <row r="45232" spans="1:1" x14ac:dyDescent="0.25">
      <c r="A45232" t="s">
        <v>35544</v>
      </c>
    </row>
    <row r="45233" spans="1:1" x14ac:dyDescent="0.25">
      <c r="A45233" t="s">
        <v>35545</v>
      </c>
    </row>
    <row r="45234" spans="1:1" x14ac:dyDescent="0.25">
      <c r="A45234" t="s">
        <v>35546</v>
      </c>
    </row>
    <row r="45235" spans="1:1" x14ac:dyDescent="0.25">
      <c r="A45235" t="s">
        <v>9501</v>
      </c>
    </row>
    <row r="45236" spans="1:1" x14ac:dyDescent="0.25">
      <c r="A45236" t="s">
        <v>35547</v>
      </c>
    </row>
    <row r="45237" spans="1:1" x14ac:dyDescent="0.25">
      <c r="A45237" t="s">
        <v>35548</v>
      </c>
    </row>
    <row r="45240" spans="1:1" x14ac:dyDescent="0.25">
      <c r="A45240" t="s">
        <v>35549</v>
      </c>
    </row>
    <row r="45241" spans="1:1" x14ac:dyDescent="0.25">
      <c r="A45241" t="s">
        <v>35550</v>
      </c>
    </row>
    <row r="45242" spans="1:1" x14ac:dyDescent="0.25">
      <c r="A45242" t="s">
        <v>35551</v>
      </c>
    </row>
    <row r="45243" spans="1:1" x14ac:dyDescent="0.25">
      <c r="A45243" t="s">
        <v>35552</v>
      </c>
    </row>
    <row r="45244" spans="1:1" x14ac:dyDescent="0.25">
      <c r="A45244" t="s">
        <v>35553</v>
      </c>
    </row>
    <row r="45246" spans="1:1" x14ac:dyDescent="0.25">
      <c r="A45246" t="s">
        <v>35554</v>
      </c>
    </row>
    <row r="45247" spans="1:1" x14ac:dyDescent="0.25">
      <c r="A45247" t="s">
        <v>35555</v>
      </c>
    </row>
    <row r="45248" spans="1:1" x14ac:dyDescent="0.25">
      <c r="A45248" t="s">
        <v>30909</v>
      </c>
    </row>
    <row r="45249" spans="1:1" x14ac:dyDescent="0.25">
      <c r="A45249" t="s">
        <v>35556</v>
      </c>
    </row>
    <row r="45250" spans="1:1" x14ac:dyDescent="0.25">
      <c r="A45250" t="s">
        <v>35557</v>
      </c>
    </row>
    <row r="45251" spans="1:1" x14ac:dyDescent="0.25">
      <c r="A45251" t="s">
        <v>35553</v>
      </c>
    </row>
    <row r="45255" spans="1:1" x14ac:dyDescent="0.25">
      <c r="A45255" t="s">
        <v>35558</v>
      </c>
    </row>
    <row r="45257" spans="1:1" x14ac:dyDescent="0.25">
      <c r="A45257" t="s">
        <v>35559</v>
      </c>
    </row>
    <row r="45258" spans="1:1" x14ac:dyDescent="0.25">
      <c r="A45258" t="s">
        <v>35560</v>
      </c>
    </row>
    <row r="45259" spans="1:1" x14ac:dyDescent="0.25">
      <c r="A45259" t="s">
        <v>35561</v>
      </c>
    </row>
    <row r="45260" spans="1:1" x14ac:dyDescent="0.25">
      <c r="A45260" t="s">
        <v>35562</v>
      </c>
    </row>
    <row r="45261" spans="1:1" x14ac:dyDescent="0.25">
      <c r="A45261" t="s">
        <v>35563</v>
      </c>
    </row>
    <row r="45264" spans="1:1" x14ac:dyDescent="0.25">
      <c r="A45264" t="s">
        <v>34840</v>
      </c>
    </row>
    <row r="45266" spans="1:1" x14ac:dyDescent="0.25">
      <c r="A45266" t="s">
        <v>35564</v>
      </c>
    </row>
    <row r="45267" spans="1:1" x14ac:dyDescent="0.25">
      <c r="A45267" t="s">
        <v>35565</v>
      </c>
    </row>
    <row r="45268" spans="1:1" x14ac:dyDescent="0.25">
      <c r="A45268" t="s">
        <v>35566</v>
      </c>
    </row>
    <row r="45269" spans="1:1" x14ac:dyDescent="0.25">
      <c r="A45269" t="s">
        <v>35567</v>
      </c>
    </row>
    <row r="45270" spans="1:1" x14ac:dyDescent="0.25">
      <c r="A45270" t="s">
        <v>35568</v>
      </c>
    </row>
    <row r="45272" spans="1:1" x14ac:dyDescent="0.25">
      <c r="A45272" t="s">
        <v>35569</v>
      </c>
    </row>
    <row r="45273" spans="1:1" x14ac:dyDescent="0.25">
      <c r="A45273" t="s">
        <v>35570</v>
      </c>
    </row>
    <row r="45274" spans="1:1" x14ac:dyDescent="0.25">
      <c r="A45274" t="s">
        <v>35571</v>
      </c>
    </row>
    <row r="45275" spans="1:1" x14ac:dyDescent="0.25">
      <c r="A45275" t="s">
        <v>35572</v>
      </c>
    </row>
    <row r="45276" spans="1:1" x14ac:dyDescent="0.25">
      <c r="A45276" t="s">
        <v>35573</v>
      </c>
    </row>
    <row r="45278" spans="1:1" x14ac:dyDescent="0.25">
      <c r="A45278" t="s">
        <v>35574</v>
      </c>
    </row>
    <row r="45279" spans="1:1" x14ac:dyDescent="0.25">
      <c r="A45279" t="s">
        <v>35575</v>
      </c>
    </row>
    <row r="45280" spans="1:1" x14ac:dyDescent="0.25">
      <c r="A45280" t="s">
        <v>35576</v>
      </c>
    </row>
    <row r="45281" spans="1:1" x14ac:dyDescent="0.25">
      <c r="A45281" t="s">
        <v>35577</v>
      </c>
    </row>
    <row r="45283" spans="1:1" x14ac:dyDescent="0.25">
      <c r="A45283" t="s">
        <v>35578</v>
      </c>
    </row>
    <row r="45284" spans="1:1" x14ac:dyDescent="0.25">
      <c r="A45284" t="s">
        <v>14446</v>
      </c>
    </row>
    <row r="45285" spans="1:1" x14ac:dyDescent="0.25">
      <c r="A45285" t="s">
        <v>35579</v>
      </c>
    </row>
    <row r="45286" spans="1:1" x14ac:dyDescent="0.25">
      <c r="A45286" t="s">
        <v>35580</v>
      </c>
    </row>
    <row r="45287" spans="1:1" x14ac:dyDescent="0.25">
      <c r="A45287" t="s">
        <v>35577</v>
      </c>
    </row>
    <row r="45288" spans="1:1" x14ac:dyDescent="0.25">
      <c r="A45288" t="s">
        <v>13</v>
      </c>
    </row>
    <row r="45289" spans="1:1" x14ac:dyDescent="0.25">
      <c r="A45289" t="s">
        <v>34709</v>
      </c>
    </row>
    <row r="45292" spans="1:1" x14ac:dyDescent="0.25">
      <c r="A45292" t="s">
        <v>32402</v>
      </c>
    </row>
    <row r="45295" spans="1:1" x14ac:dyDescent="0.25">
      <c r="A45295" t="s">
        <v>35581</v>
      </c>
    </row>
    <row r="45296" spans="1:1" x14ac:dyDescent="0.25">
      <c r="A45296" t="s">
        <v>4810</v>
      </c>
    </row>
    <row r="45297" spans="1:1" x14ac:dyDescent="0.25">
      <c r="A45297" t="s">
        <v>35582</v>
      </c>
    </row>
    <row r="45298" spans="1:1" x14ac:dyDescent="0.25">
      <c r="A45298" t="s">
        <v>35583</v>
      </c>
    </row>
    <row r="45299" spans="1:1" x14ac:dyDescent="0.25">
      <c r="A45299" t="s">
        <v>35584</v>
      </c>
    </row>
    <row r="45300" spans="1:1" x14ac:dyDescent="0.25">
      <c r="A45300" t="s">
        <v>35585</v>
      </c>
    </row>
    <row r="45302" spans="1:1" x14ac:dyDescent="0.25">
      <c r="A45302" t="s">
        <v>35586</v>
      </c>
    </row>
    <row r="45303" spans="1:1" x14ac:dyDescent="0.25">
      <c r="A45303" t="s">
        <v>35587</v>
      </c>
    </row>
    <row r="45304" spans="1:1" x14ac:dyDescent="0.25">
      <c r="A45304" t="s">
        <v>35588</v>
      </c>
    </row>
    <row r="45305" spans="1:1" x14ac:dyDescent="0.25">
      <c r="A45305" t="s">
        <v>35589</v>
      </c>
    </row>
    <row r="45306" spans="1:1" x14ac:dyDescent="0.25">
      <c r="A45306" t="s">
        <v>35590</v>
      </c>
    </row>
    <row r="45307" spans="1:1" x14ac:dyDescent="0.25">
      <c r="A45307" t="s">
        <v>34991</v>
      </c>
    </row>
    <row r="45309" spans="1:1" x14ac:dyDescent="0.25">
      <c r="A45309" t="s">
        <v>35591</v>
      </c>
    </row>
    <row r="45310" spans="1:1" x14ac:dyDescent="0.25">
      <c r="A45310" t="s">
        <v>35592</v>
      </c>
    </row>
    <row r="45311" spans="1:1" x14ac:dyDescent="0.25">
      <c r="A45311" t="s">
        <v>35593</v>
      </c>
    </row>
    <row r="45312" spans="1:1" x14ac:dyDescent="0.25">
      <c r="A45312" t="s">
        <v>35594</v>
      </c>
    </row>
    <row r="45313" spans="1:1" x14ac:dyDescent="0.25">
      <c r="A45313" t="s">
        <v>35595</v>
      </c>
    </row>
    <row r="45314" spans="1:1" x14ac:dyDescent="0.25">
      <c r="A45314" t="s">
        <v>35596</v>
      </c>
    </row>
    <row r="45315" spans="1:1" x14ac:dyDescent="0.25">
      <c r="A45315" t="s">
        <v>35597</v>
      </c>
    </row>
    <row r="45316" spans="1:1" x14ac:dyDescent="0.25">
      <c r="A45316" t="s">
        <v>35598</v>
      </c>
    </row>
    <row r="45317" spans="1:1" x14ac:dyDescent="0.25">
      <c r="A45317" t="s">
        <v>35599</v>
      </c>
    </row>
    <row r="45318" spans="1:1" x14ac:dyDescent="0.25">
      <c r="A45318" t="s">
        <v>35600</v>
      </c>
    </row>
    <row r="45319" spans="1:1" x14ac:dyDescent="0.25">
      <c r="A45319" t="s">
        <v>35601</v>
      </c>
    </row>
    <row r="45320" spans="1:1" x14ac:dyDescent="0.25">
      <c r="A45320" t="s">
        <v>35602</v>
      </c>
    </row>
    <row r="45321" spans="1:1" x14ac:dyDescent="0.25">
      <c r="A45321" t="s">
        <v>35599</v>
      </c>
    </row>
    <row r="45322" spans="1:1" x14ac:dyDescent="0.25">
      <c r="A45322" t="s">
        <v>35603</v>
      </c>
    </row>
    <row r="45323" spans="1:1" x14ac:dyDescent="0.25">
      <c r="A45323" t="s">
        <v>35604</v>
      </c>
    </row>
    <row r="45324" spans="1:1" x14ac:dyDescent="0.25">
      <c r="A45324" t="s">
        <v>35605</v>
      </c>
    </row>
    <row r="45325" spans="1:1" x14ac:dyDescent="0.25">
      <c r="A45325" t="s">
        <v>35606</v>
      </c>
    </row>
    <row r="45326" spans="1:1" x14ac:dyDescent="0.25">
      <c r="A45326" t="s">
        <v>35607</v>
      </c>
    </row>
    <row r="45327" spans="1:1" x14ac:dyDescent="0.25">
      <c r="A45327" t="s">
        <v>35608</v>
      </c>
    </row>
    <row r="45328" spans="1:1" x14ac:dyDescent="0.25">
      <c r="A45328" t="s">
        <v>35609</v>
      </c>
    </row>
    <row r="45329" spans="1:1" x14ac:dyDescent="0.25">
      <c r="A45329" t="s">
        <v>35610</v>
      </c>
    </row>
    <row r="45330" spans="1:1" x14ac:dyDescent="0.25">
      <c r="A45330" t="s">
        <v>35599</v>
      </c>
    </row>
    <row r="45331" spans="1:1" x14ac:dyDescent="0.25">
      <c r="A45331" t="s">
        <v>35611</v>
      </c>
    </row>
    <row r="45332" spans="1:1" x14ac:dyDescent="0.25">
      <c r="A45332" t="s">
        <v>35612</v>
      </c>
    </row>
    <row r="45333" spans="1:1" x14ac:dyDescent="0.25">
      <c r="A45333" t="s">
        <v>35613</v>
      </c>
    </row>
    <row r="45334" spans="1:1" x14ac:dyDescent="0.25">
      <c r="A45334" t="s">
        <v>35599</v>
      </c>
    </row>
    <row r="45335" spans="1:1" x14ac:dyDescent="0.25">
      <c r="A45335" t="s">
        <v>35614</v>
      </c>
    </row>
    <row r="45336" spans="1:1" x14ac:dyDescent="0.25">
      <c r="A45336" t="s">
        <v>35615</v>
      </c>
    </row>
    <row r="45337" spans="1:1" x14ac:dyDescent="0.25">
      <c r="A45337" t="s">
        <v>35616</v>
      </c>
    </row>
    <row r="45338" spans="1:1" x14ac:dyDescent="0.25">
      <c r="A45338" t="s">
        <v>35617</v>
      </c>
    </row>
    <row r="45339" spans="1:1" x14ac:dyDescent="0.25">
      <c r="A45339" t="s">
        <v>35618</v>
      </c>
    </row>
    <row r="45340" spans="1:1" x14ac:dyDescent="0.25">
      <c r="A45340" t="s">
        <v>35619</v>
      </c>
    </row>
    <row r="45341" spans="1:1" x14ac:dyDescent="0.25">
      <c r="A45341" t="s">
        <v>35620</v>
      </c>
    </row>
    <row r="45342" spans="1:1" x14ac:dyDescent="0.25">
      <c r="A45342" t="s">
        <v>35599</v>
      </c>
    </row>
    <row r="45343" spans="1:1" x14ac:dyDescent="0.25">
      <c r="A45343" t="s">
        <v>35621</v>
      </c>
    </row>
    <row r="45344" spans="1:1" x14ac:dyDescent="0.25">
      <c r="A45344" t="s">
        <v>35622</v>
      </c>
    </row>
    <row r="45345" spans="1:1" x14ac:dyDescent="0.25">
      <c r="A45345" t="s">
        <v>35623</v>
      </c>
    </row>
    <row r="45346" spans="1:1" x14ac:dyDescent="0.25">
      <c r="A45346" t="s">
        <v>35624</v>
      </c>
    </row>
    <row r="45347" spans="1:1" x14ac:dyDescent="0.25">
      <c r="A45347" t="s">
        <v>35599</v>
      </c>
    </row>
    <row r="45348" spans="1:1" x14ac:dyDescent="0.25">
      <c r="A45348" t="s">
        <v>35625</v>
      </c>
    </row>
    <row r="45349" spans="1:1" x14ac:dyDescent="0.25">
      <c r="A45349" t="s">
        <v>35626</v>
      </c>
    </row>
    <row r="45350" spans="1:1" x14ac:dyDescent="0.25">
      <c r="A45350" t="s">
        <v>35627</v>
      </c>
    </row>
    <row r="45351" spans="1:1" x14ac:dyDescent="0.25">
      <c r="A45351" t="s">
        <v>35628</v>
      </c>
    </row>
    <row r="45352" spans="1:1" x14ac:dyDescent="0.25">
      <c r="A45352" t="s">
        <v>35599</v>
      </c>
    </row>
    <row r="45353" spans="1:1" x14ac:dyDescent="0.25">
      <c r="A45353" t="s">
        <v>13</v>
      </c>
    </row>
    <row r="45354" spans="1:1" x14ac:dyDescent="0.25">
      <c r="A45354" t="s">
        <v>35629</v>
      </c>
    </row>
    <row r="45357" spans="1:1" x14ac:dyDescent="0.25">
      <c r="A45357" t="s">
        <v>32402</v>
      </c>
    </row>
    <row r="45359" spans="1:1" x14ac:dyDescent="0.25">
      <c r="A45359" t="s">
        <v>35630</v>
      </c>
    </row>
    <row r="45360" spans="1:1" x14ac:dyDescent="0.25">
      <c r="A45360" t="s">
        <v>35631</v>
      </c>
    </row>
    <row r="45361" spans="1:1" x14ac:dyDescent="0.25">
      <c r="A45361" t="s">
        <v>35632</v>
      </c>
    </row>
    <row r="45362" spans="1:1" x14ac:dyDescent="0.25">
      <c r="A45362" t="s">
        <v>35633</v>
      </c>
    </row>
    <row r="45363" spans="1:1" x14ac:dyDescent="0.25">
      <c r="A45363" t="s">
        <v>35634</v>
      </c>
    </row>
    <row r="45364" spans="1:1" x14ac:dyDescent="0.25">
      <c r="A45364" t="s">
        <v>31453</v>
      </c>
    </row>
    <row r="45365" spans="1:1" x14ac:dyDescent="0.25">
      <c r="A45365" t="s">
        <v>35635</v>
      </c>
    </row>
    <row r="45366" spans="1:1" x14ac:dyDescent="0.25">
      <c r="A45366" t="s">
        <v>35636</v>
      </c>
    </row>
    <row r="45367" spans="1:1" x14ac:dyDescent="0.25">
      <c r="A45367" t="s">
        <v>35637</v>
      </c>
    </row>
    <row r="45368" spans="1:1" x14ac:dyDescent="0.25">
      <c r="A45368" t="s">
        <v>35599</v>
      </c>
    </row>
    <row r="45369" spans="1:1" x14ac:dyDescent="0.25">
      <c r="A45369" t="s">
        <v>35638</v>
      </c>
    </row>
    <row r="45370" spans="1:1" x14ac:dyDescent="0.25">
      <c r="A45370" t="s">
        <v>35639</v>
      </c>
    </row>
    <row r="45371" spans="1:1" x14ac:dyDescent="0.25">
      <c r="A45371" t="s">
        <v>35640</v>
      </c>
    </row>
    <row r="45372" spans="1:1" x14ac:dyDescent="0.25">
      <c r="A45372" t="s">
        <v>35599</v>
      </c>
    </row>
    <row r="45373" spans="1:1" x14ac:dyDescent="0.25">
      <c r="A45373" t="s">
        <v>35641</v>
      </c>
    </row>
    <row r="45374" spans="1:1" x14ac:dyDescent="0.25">
      <c r="A45374" t="s">
        <v>20793</v>
      </c>
    </row>
    <row r="45375" spans="1:1" x14ac:dyDescent="0.25">
      <c r="A45375" t="s">
        <v>35642</v>
      </c>
    </row>
    <row r="45376" spans="1:1" x14ac:dyDescent="0.25">
      <c r="A45376" t="s">
        <v>35643</v>
      </c>
    </row>
    <row r="45377" spans="1:1" x14ac:dyDescent="0.25">
      <c r="A45377" t="s">
        <v>35599</v>
      </c>
    </row>
    <row r="45378" spans="1:1" x14ac:dyDescent="0.25">
      <c r="A45378" t="s">
        <v>35644</v>
      </c>
    </row>
    <row r="45379" spans="1:1" x14ac:dyDescent="0.25">
      <c r="A45379" t="s">
        <v>35645</v>
      </c>
    </row>
    <row r="45380" spans="1:1" x14ac:dyDescent="0.25">
      <c r="A45380" t="s">
        <v>35646</v>
      </c>
    </row>
    <row r="45381" spans="1:1" x14ac:dyDescent="0.25">
      <c r="A45381" t="s">
        <v>35647</v>
      </c>
    </row>
    <row r="45382" spans="1:1" x14ac:dyDescent="0.25">
      <c r="A45382" t="s">
        <v>35599</v>
      </c>
    </row>
    <row r="45383" spans="1:1" x14ac:dyDescent="0.25">
      <c r="A45383" t="s">
        <v>35648</v>
      </c>
    </row>
    <row r="45384" spans="1:1" x14ac:dyDescent="0.25">
      <c r="A45384" t="s">
        <v>35649</v>
      </c>
    </row>
    <row r="45385" spans="1:1" x14ac:dyDescent="0.25">
      <c r="A45385" t="s">
        <v>35650</v>
      </c>
    </row>
    <row r="45386" spans="1:1" x14ac:dyDescent="0.25">
      <c r="A45386" t="s">
        <v>35651</v>
      </c>
    </row>
    <row r="45387" spans="1:1" x14ac:dyDescent="0.25">
      <c r="A45387" t="s">
        <v>35652</v>
      </c>
    </row>
    <row r="45388" spans="1:1" x14ac:dyDescent="0.25">
      <c r="A45388" t="s">
        <v>35653</v>
      </c>
    </row>
    <row r="45389" spans="1:1" x14ac:dyDescent="0.25">
      <c r="A45389" t="s">
        <v>35654</v>
      </c>
    </row>
    <row r="45390" spans="1:1" x14ac:dyDescent="0.25">
      <c r="A45390" t="s">
        <v>35655</v>
      </c>
    </row>
    <row r="45391" spans="1:1" x14ac:dyDescent="0.25">
      <c r="A45391" t="s">
        <v>35656</v>
      </c>
    </row>
    <row r="45392" spans="1:1" x14ac:dyDescent="0.25">
      <c r="A45392" t="s">
        <v>35657</v>
      </c>
    </row>
    <row r="45393" spans="1:1" x14ac:dyDescent="0.25">
      <c r="A45393" t="s">
        <v>35658</v>
      </c>
    </row>
    <row r="45394" spans="1:1" x14ac:dyDescent="0.25">
      <c r="A45394" t="s">
        <v>35659</v>
      </c>
    </row>
    <row r="45395" spans="1:1" x14ac:dyDescent="0.25">
      <c r="A45395" t="s">
        <v>35660</v>
      </c>
    </row>
    <row r="45396" spans="1:1" x14ac:dyDescent="0.25">
      <c r="A45396" t="s">
        <v>35599</v>
      </c>
    </row>
    <row r="45397" spans="1:1" x14ac:dyDescent="0.25">
      <c r="A45397" t="s">
        <v>35661</v>
      </c>
    </row>
    <row r="45398" spans="1:1" x14ac:dyDescent="0.25">
      <c r="A45398" t="s">
        <v>35662</v>
      </c>
    </row>
    <row r="45399" spans="1:1" x14ac:dyDescent="0.25">
      <c r="A45399" t="s">
        <v>35663</v>
      </c>
    </row>
    <row r="45400" spans="1:1" x14ac:dyDescent="0.25">
      <c r="A45400" t="s">
        <v>35664</v>
      </c>
    </row>
    <row r="45401" spans="1:1" x14ac:dyDescent="0.25">
      <c r="A45401" t="s">
        <v>35665</v>
      </c>
    </row>
    <row r="45402" spans="1:1" x14ac:dyDescent="0.25">
      <c r="A45402" t="s">
        <v>35666</v>
      </c>
    </row>
    <row r="45403" spans="1:1" x14ac:dyDescent="0.25">
      <c r="A45403" t="s">
        <v>35667</v>
      </c>
    </row>
    <row r="45404" spans="1:1" x14ac:dyDescent="0.25">
      <c r="A45404" t="s">
        <v>35668</v>
      </c>
    </row>
    <row r="45405" spans="1:1" x14ac:dyDescent="0.25">
      <c r="A45405" t="s">
        <v>35669</v>
      </c>
    </row>
    <row r="45406" spans="1:1" x14ac:dyDescent="0.25">
      <c r="A45406" t="s">
        <v>35599</v>
      </c>
    </row>
    <row r="45407" spans="1:1" x14ac:dyDescent="0.25">
      <c r="A45407" t="s">
        <v>35670</v>
      </c>
    </row>
    <row r="45408" spans="1:1" x14ac:dyDescent="0.25">
      <c r="A45408" t="s">
        <v>35671</v>
      </c>
    </row>
    <row r="45409" spans="1:1" x14ac:dyDescent="0.25">
      <c r="A45409" t="s">
        <v>35672</v>
      </c>
    </row>
    <row r="45410" spans="1:1" x14ac:dyDescent="0.25">
      <c r="A45410" t="s">
        <v>35673</v>
      </c>
    </row>
    <row r="45411" spans="1:1" x14ac:dyDescent="0.25">
      <c r="A45411" t="s">
        <v>35674</v>
      </c>
    </row>
    <row r="45412" spans="1:1" x14ac:dyDescent="0.25">
      <c r="A45412" t="s">
        <v>35666</v>
      </c>
    </row>
    <row r="45413" spans="1:1" x14ac:dyDescent="0.25">
      <c r="A45413" t="s">
        <v>13</v>
      </c>
    </row>
    <row r="45414" spans="1:1" x14ac:dyDescent="0.25">
      <c r="A45414" t="s">
        <v>35675</v>
      </c>
    </row>
    <row r="45417" spans="1:1" x14ac:dyDescent="0.25">
      <c r="A45417" t="s">
        <v>35676</v>
      </c>
    </row>
    <row r="45419" spans="1:1" x14ac:dyDescent="0.25">
      <c r="A45419" t="s">
        <v>35677</v>
      </c>
    </row>
    <row r="45420" spans="1:1" x14ac:dyDescent="0.25">
      <c r="A45420" t="s">
        <v>35678</v>
      </c>
    </row>
    <row r="45421" spans="1:1" x14ac:dyDescent="0.25">
      <c r="A45421" t="s">
        <v>35679</v>
      </c>
    </row>
    <row r="45422" spans="1:1" x14ac:dyDescent="0.25">
      <c r="A45422" t="s">
        <v>35680</v>
      </c>
    </row>
    <row r="45423" spans="1:1" x14ac:dyDescent="0.25">
      <c r="A45423" t="s">
        <v>35681</v>
      </c>
    </row>
    <row r="45426" spans="1:1" x14ac:dyDescent="0.25">
      <c r="A45426" t="s">
        <v>35682</v>
      </c>
    </row>
    <row r="45427" spans="1:1" x14ac:dyDescent="0.25">
      <c r="A45427" t="s">
        <v>35683</v>
      </c>
    </row>
    <row r="45428" spans="1:1" x14ac:dyDescent="0.25">
      <c r="A45428" t="s">
        <v>35684</v>
      </c>
    </row>
    <row r="45429" spans="1:1" x14ac:dyDescent="0.25">
      <c r="A45429" t="s">
        <v>35685</v>
      </c>
    </row>
    <row r="45430" spans="1:1" x14ac:dyDescent="0.25">
      <c r="A45430" t="s">
        <v>35686</v>
      </c>
    </row>
    <row r="45431" spans="1:1" x14ac:dyDescent="0.25">
      <c r="A45431" t="s">
        <v>35687</v>
      </c>
    </row>
    <row r="45432" spans="1:1" x14ac:dyDescent="0.25">
      <c r="A45432" t="s">
        <v>35688</v>
      </c>
    </row>
    <row r="45433" spans="1:1" x14ac:dyDescent="0.25">
      <c r="A45433" t="s">
        <v>35689</v>
      </c>
    </row>
    <row r="45434" spans="1:1" x14ac:dyDescent="0.25">
      <c r="A45434" t="s">
        <v>35599</v>
      </c>
    </row>
    <row r="45435" spans="1:1" x14ac:dyDescent="0.25">
      <c r="A45435" t="s">
        <v>35690</v>
      </c>
    </row>
    <row r="45436" spans="1:1" x14ac:dyDescent="0.25">
      <c r="A45436" t="s">
        <v>35691</v>
      </c>
    </row>
    <row r="45437" spans="1:1" x14ac:dyDescent="0.25">
      <c r="A45437" t="s">
        <v>35692</v>
      </c>
    </row>
    <row r="45438" spans="1:1" x14ac:dyDescent="0.25">
      <c r="A45438" t="s">
        <v>35693</v>
      </c>
    </row>
    <row r="45439" spans="1:1" x14ac:dyDescent="0.25">
      <c r="A45439" t="s">
        <v>35694</v>
      </c>
    </row>
    <row r="45440" spans="1:1" x14ac:dyDescent="0.25">
      <c r="A45440" t="s">
        <v>35599</v>
      </c>
    </row>
    <row r="45441" spans="1:1" x14ac:dyDescent="0.25">
      <c r="A45441" t="s">
        <v>35695</v>
      </c>
    </row>
    <row r="45442" spans="1:1" x14ac:dyDescent="0.25">
      <c r="A45442" t="s">
        <v>35696</v>
      </c>
    </row>
    <row r="45443" spans="1:1" x14ac:dyDescent="0.25">
      <c r="A45443" t="s">
        <v>35697</v>
      </c>
    </row>
    <row r="45444" spans="1:1" x14ac:dyDescent="0.25">
      <c r="A45444" t="s">
        <v>35698</v>
      </c>
    </row>
    <row r="45445" spans="1:1" x14ac:dyDescent="0.25">
      <c r="A45445" t="s">
        <v>35666</v>
      </c>
    </row>
    <row r="45446" spans="1:1" x14ac:dyDescent="0.25">
      <c r="A45446" t="s">
        <v>35699</v>
      </c>
    </row>
    <row r="45447" spans="1:1" x14ac:dyDescent="0.25">
      <c r="A45447" t="s">
        <v>35700</v>
      </c>
    </row>
    <row r="45448" spans="1:1" x14ac:dyDescent="0.25">
      <c r="A45448" t="s">
        <v>35701</v>
      </c>
    </row>
    <row r="45449" spans="1:1" x14ac:dyDescent="0.25">
      <c r="A45449" t="s">
        <v>35702</v>
      </c>
    </row>
    <row r="45450" spans="1:1" x14ac:dyDescent="0.25">
      <c r="A45450" t="s">
        <v>35599</v>
      </c>
    </row>
    <row r="45452" spans="1:1" x14ac:dyDescent="0.25">
      <c r="A45452" t="s">
        <v>35132</v>
      </c>
    </row>
    <row r="45454" spans="1:1" x14ac:dyDescent="0.25">
      <c r="A45454" t="s">
        <v>35703</v>
      </c>
    </row>
    <row r="45455" spans="1:1" x14ac:dyDescent="0.25">
      <c r="A45455" t="s">
        <v>35704</v>
      </c>
    </row>
    <row r="45456" spans="1:1" x14ac:dyDescent="0.25">
      <c r="A45456" t="s">
        <v>35705</v>
      </c>
    </row>
    <row r="45457" spans="1:1" x14ac:dyDescent="0.25">
      <c r="A45457" t="s">
        <v>35706</v>
      </c>
    </row>
    <row r="45458" spans="1:1" x14ac:dyDescent="0.25">
      <c r="A45458" t="s">
        <v>35707</v>
      </c>
    </row>
    <row r="45459" spans="1:1" x14ac:dyDescent="0.25">
      <c r="A45459" t="s">
        <v>35708</v>
      </c>
    </row>
    <row r="45461" spans="1:1" x14ac:dyDescent="0.25">
      <c r="A45461" t="s">
        <v>35487</v>
      </c>
    </row>
    <row r="45463" spans="1:1" x14ac:dyDescent="0.25">
      <c r="A45463" t="s">
        <v>35709</v>
      </c>
    </row>
    <row r="45464" spans="1:1" x14ac:dyDescent="0.25">
      <c r="A45464" t="s">
        <v>35710</v>
      </c>
    </row>
    <row r="45465" spans="1:1" x14ac:dyDescent="0.25">
      <c r="A45465" t="s">
        <v>35711</v>
      </c>
    </row>
    <row r="45466" spans="1:1" x14ac:dyDescent="0.25">
      <c r="A45466" t="s">
        <v>35712</v>
      </c>
    </row>
    <row r="45467" spans="1:1" x14ac:dyDescent="0.25">
      <c r="A45467" t="s">
        <v>35713</v>
      </c>
    </row>
    <row r="45468" spans="1:1" x14ac:dyDescent="0.25">
      <c r="A45468" t="s">
        <v>35714</v>
      </c>
    </row>
    <row r="45470" spans="1:1" x14ac:dyDescent="0.25">
      <c r="A45470" t="s">
        <v>35715</v>
      </c>
    </row>
    <row r="45472" spans="1:1" x14ac:dyDescent="0.25">
      <c r="A45472" t="s">
        <v>35716</v>
      </c>
    </row>
    <row r="45473" spans="1:1" x14ac:dyDescent="0.25">
      <c r="A45473" t="s">
        <v>35717</v>
      </c>
    </row>
    <row r="45474" spans="1:1" x14ac:dyDescent="0.25">
      <c r="A45474" t="s">
        <v>35718</v>
      </c>
    </row>
    <row r="45475" spans="1:1" x14ac:dyDescent="0.25">
      <c r="A45475" t="s">
        <v>35719</v>
      </c>
    </row>
    <row r="45476" spans="1:1" x14ac:dyDescent="0.25">
      <c r="A45476" t="s">
        <v>35720</v>
      </c>
    </row>
    <row r="45477" spans="1:1" x14ac:dyDescent="0.25">
      <c r="A45477" t="s">
        <v>35721</v>
      </c>
    </row>
    <row r="45480" spans="1:1" x14ac:dyDescent="0.25">
      <c r="A45480" t="s">
        <v>35722</v>
      </c>
    </row>
    <row r="45481" spans="1:1" x14ac:dyDescent="0.25">
      <c r="A45481" t="s">
        <v>13</v>
      </c>
    </row>
    <row r="45482" spans="1:1" x14ac:dyDescent="0.25">
      <c r="A45482" t="s">
        <v>35723</v>
      </c>
    </row>
    <row r="45485" spans="1:1" x14ac:dyDescent="0.25">
      <c r="A45485" t="s">
        <v>35724</v>
      </c>
    </row>
    <row r="45487" spans="1:1" x14ac:dyDescent="0.25">
      <c r="A45487" t="s">
        <v>35725</v>
      </c>
    </row>
    <row r="45488" spans="1:1" x14ac:dyDescent="0.25">
      <c r="A45488" t="s">
        <v>4810</v>
      </c>
    </row>
    <row r="45489" spans="1:1" x14ac:dyDescent="0.25">
      <c r="A45489" t="s">
        <v>35726</v>
      </c>
    </row>
    <row r="45490" spans="1:1" x14ac:dyDescent="0.25">
      <c r="A45490" t="s">
        <v>4813</v>
      </c>
    </row>
    <row r="45491" spans="1:1" x14ac:dyDescent="0.25">
      <c r="A45491" t="s">
        <v>35727</v>
      </c>
    </row>
    <row r="45492" spans="1:1" x14ac:dyDescent="0.25">
      <c r="A45492" t="s">
        <v>35728</v>
      </c>
    </row>
    <row r="45494" spans="1:1" x14ac:dyDescent="0.25">
      <c r="A45494" t="s">
        <v>35729</v>
      </c>
    </row>
    <row r="45495" spans="1:1" x14ac:dyDescent="0.25">
      <c r="A45495" t="s">
        <v>35730</v>
      </c>
    </row>
    <row r="45496" spans="1:1" x14ac:dyDescent="0.25">
      <c r="A45496" t="s">
        <v>35731</v>
      </c>
    </row>
    <row r="45497" spans="1:1" x14ac:dyDescent="0.25">
      <c r="A45497" t="s">
        <v>35732</v>
      </c>
    </row>
    <row r="45498" spans="1:1" x14ac:dyDescent="0.25">
      <c r="A45498" t="s">
        <v>35733</v>
      </c>
    </row>
    <row r="45501" spans="1:1" x14ac:dyDescent="0.25">
      <c r="A45501" t="s">
        <v>35331</v>
      </c>
    </row>
    <row r="45503" spans="1:1" x14ac:dyDescent="0.25">
      <c r="A45503" t="s">
        <v>35734</v>
      </c>
    </row>
    <row r="45504" spans="1:1" x14ac:dyDescent="0.25">
      <c r="A45504" t="s">
        <v>20687</v>
      </c>
    </row>
    <row r="45505" spans="1:1" x14ac:dyDescent="0.25">
      <c r="A45505" t="s">
        <v>35735</v>
      </c>
    </row>
    <row r="45506" spans="1:1" x14ac:dyDescent="0.25">
      <c r="A45506" t="s">
        <v>35736</v>
      </c>
    </row>
    <row r="45507" spans="1:1" x14ac:dyDescent="0.25">
      <c r="A45507" t="s">
        <v>35737</v>
      </c>
    </row>
    <row r="45508" spans="1:1" x14ac:dyDescent="0.25">
      <c r="A45508" t="s">
        <v>35738</v>
      </c>
    </row>
    <row r="45509" spans="1:1" x14ac:dyDescent="0.25">
      <c r="A45509" t="s">
        <v>20687</v>
      </c>
    </row>
    <row r="45510" spans="1:1" x14ac:dyDescent="0.25">
      <c r="A45510" t="s">
        <v>35739</v>
      </c>
    </row>
    <row r="45511" spans="1:1" x14ac:dyDescent="0.25">
      <c r="A45511" t="s">
        <v>35740</v>
      </c>
    </row>
    <row r="45512" spans="1:1" x14ac:dyDescent="0.25">
      <c r="A45512" t="s">
        <v>35741</v>
      </c>
    </row>
    <row r="45513" spans="1:1" x14ac:dyDescent="0.25">
      <c r="A45513" t="s">
        <v>1443</v>
      </c>
    </row>
    <row r="45514" spans="1:1" x14ac:dyDescent="0.25">
      <c r="A45514" t="s">
        <v>35742</v>
      </c>
    </row>
    <row r="45515" spans="1:1" x14ac:dyDescent="0.25">
      <c r="A45515" t="s">
        <v>35743</v>
      </c>
    </row>
    <row r="45516" spans="1:1" x14ac:dyDescent="0.25">
      <c r="A45516" t="s">
        <v>35744</v>
      </c>
    </row>
    <row r="45517" spans="1:1" x14ac:dyDescent="0.25">
      <c r="A45517" t="s">
        <v>35745</v>
      </c>
    </row>
    <row r="45518" spans="1:1" x14ac:dyDescent="0.25">
      <c r="A45518" t="s">
        <v>35746</v>
      </c>
    </row>
    <row r="45519" spans="1:1" x14ac:dyDescent="0.25">
      <c r="A45519" t="s">
        <v>35747</v>
      </c>
    </row>
    <row r="45520" spans="1:1" x14ac:dyDescent="0.25">
      <c r="A45520" t="s">
        <v>35748</v>
      </c>
    </row>
    <row r="45521" spans="1:1" x14ac:dyDescent="0.25">
      <c r="A45521" t="s">
        <v>35749</v>
      </c>
    </row>
    <row r="45523" spans="1:1" x14ac:dyDescent="0.25">
      <c r="A45523" t="s">
        <v>35750</v>
      </c>
    </row>
    <row r="45525" spans="1:1" x14ac:dyDescent="0.25">
      <c r="A45525" t="s">
        <v>35751</v>
      </c>
    </row>
    <row r="45526" spans="1:1" x14ac:dyDescent="0.25">
      <c r="A45526" t="s">
        <v>11811</v>
      </c>
    </row>
    <row r="45527" spans="1:1" x14ac:dyDescent="0.25">
      <c r="A45527" t="s">
        <v>35752</v>
      </c>
    </row>
    <row r="45528" spans="1:1" x14ac:dyDescent="0.25">
      <c r="A45528" t="s">
        <v>35753</v>
      </c>
    </row>
    <row r="45529" spans="1:1" x14ac:dyDescent="0.25">
      <c r="A45529" t="s">
        <v>35754</v>
      </c>
    </row>
    <row r="45530" spans="1:1" x14ac:dyDescent="0.25">
      <c r="A45530" t="s">
        <v>35755</v>
      </c>
    </row>
    <row r="45531" spans="1:1" x14ac:dyDescent="0.25">
      <c r="A45531" t="s">
        <v>35756</v>
      </c>
    </row>
    <row r="45532" spans="1:1" x14ac:dyDescent="0.25">
      <c r="A45532" t="s">
        <v>35757</v>
      </c>
    </row>
    <row r="45533" spans="1:1" x14ac:dyDescent="0.25">
      <c r="A45533" t="s">
        <v>35758</v>
      </c>
    </row>
    <row r="45534" spans="1:1" x14ac:dyDescent="0.25">
      <c r="A45534" t="s">
        <v>35759</v>
      </c>
    </row>
    <row r="45535" spans="1:1" x14ac:dyDescent="0.25">
      <c r="A45535" t="s">
        <v>35760</v>
      </c>
    </row>
    <row r="45536" spans="1:1" x14ac:dyDescent="0.25">
      <c r="A45536" t="s">
        <v>35761</v>
      </c>
    </row>
    <row r="45537" spans="1:1" x14ac:dyDescent="0.25">
      <c r="A45537" t="s">
        <v>35762</v>
      </c>
    </row>
    <row r="45538" spans="1:1" x14ac:dyDescent="0.25">
      <c r="A45538" t="s">
        <v>35763</v>
      </c>
    </row>
    <row r="45539" spans="1:1" x14ac:dyDescent="0.25">
      <c r="A45539" t="s">
        <v>35764</v>
      </c>
    </row>
    <row r="45540" spans="1:1" x14ac:dyDescent="0.25">
      <c r="A45540" t="s">
        <v>13</v>
      </c>
    </row>
    <row r="45541" spans="1:1" x14ac:dyDescent="0.25">
      <c r="A45541" t="s">
        <v>35765</v>
      </c>
    </row>
    <row r="45546" spans="1:1" x14ac:dyDescent="0.25">
      <c r="A45546" t="s">
        <v>35766</v>
      </c>
    </row>
    <row r="45548" spans="1:1" x14ac:dyDescent="0.25">
      <c r="A45548" t="s">
        <v>35767</v>
      </c>
    </row>
    <row r="45550" spans="1:1" x14ac:dyDescent="0.25">
      <c r="A45550" t="s">
        <v>35768</v>
      </c>
    </row>
    <row r="45551" spans="1:1" x14ac:dyDescent="0.25">
      <c r="A45551" t="s">
        <v>7338</v>
      </c>
    </row>
    <row r="45552" spans="1:1" x14ac:dyDescent="0.25">
      <c r="A45552" t="s">
        <v>35769</v>
      </c>
    </row>
    <row r="45553" spans="1:1" x14ac:dyDescent="0.25">
      <c r="A45553" t="s">
        <v>35770</v>
      </c>
    </row>
    <row r="45556" spans="1:1" x14ac:dyDescent="0.25">
      <c r="A45556" t="s">
        <v>35771</v>
      </c>
    </row>
    <row r="45558" spans="1:1" x14ac:dyDescent="0.25">
      <c r="A45558" t="s">
        <v>35772</v>
      </c>
    </row>
    <row r="45559" spans="1:1" x14ac:dyDescent="0.25">
      <c r="A45559" t="s">
        <v>35773</v>
      </c>
    </row>
    <row r="45560" spans="1:1" x14ac:dyDescent="0.25">
      <c r="A45560" t="s">
        <v>35774</v>
      </c>
    </row>
    <row r="45561" spans="1:1" x14ac:dyDescent="0.25">
      <c r="A45561" t="s">
        <v>35775</v>
      </c>
    </row>
    <row r="45562" spans="1:1" x14ac:dyDescent="0.25">
      <c r="A45562" t="s">
        <v>35776</v>
      </c>
    </row>
    <row r="45563" spans="1:1" x14ac:dyDescent="0.25">
      <c r="A45563" t="s">
        <v>155</v>
      </c>
    </row>
    <row r="45564" spans="1:1" x14ac:dyDescent="0.25">
      <c r="A45564" t="s">
        <v>35777</v>
      </c>
    </row>
    <row r="45565" spans="1:1" x14ac:dyDescent="0.25">
      <c r="A45565" t="s">
        <v>35778</v>
      </c>
    </row>
    <row r="45566" spans="1:1" x14ac:dyDescent="0.25">
      <c r="A45566" t="s">
        <v>35779</v>
      </c>
    </row>
    <row r="45567" spans="1:1" x14ac:dyDescent="0.25">
      <c r="A45567" t="s">
        <v>35780</v>
      </c>
    </row>
    <row r="45568" spans="1:1" x14ac:dyDescent="0.25">
      <c r="A45568" t="s">
        <v>35781</v>
      </c>
    </row>
    <row r="45570" spans="1:1" x14ac:dyDescent="0.25">
      <c r="A45570" t="s">
        <v>35782</v>
      </c>
    </row>
    <row r="45572" spans="1:1" x14ac:dyDescent="0.25">
      <c r="A45572" t="s">
        <v>35783</v>
      </c>
    </row>
    <row r="45573" spans="1:1" x14ac:dyDescent="0.25">
      <c r="A45573" t="s">
        <v>35784</v>
      </c>
    </row>
    <row r="45574" spans="1:1" x14ac:dyDescent="0.25">
      <c r="A45574" t="s">
        <v>35785</v>
      </c>
    </row>
    <row r="45575" spans="1:1" x14ac:dyDescent="0.25">
      <c r="A45575" t="s">
        <v>35786</v>
      </c>
    </row>
    <row r="45576" spans="1:1" x14ac:dyDescent="0.25">
      <c r="A45576" t="s">
        <v>35787</v>
      </c>
    </row>
    <row r="45577" spans="1:1" x14ac:dyDescent="0.25">
      <c r="A45577" t="s">
        <v>35788</v>
      </c>
    </row>
    <row r="45578" spans="1:1" x14ac:dyDescent="0.25">
      <c r="A45578" t="s">
        <v>35789</v>
      </c>
    </row>
    <row r="45579" spans="1:1" x14ac:dyDescent="0.25">
      <c r="A45579" t="s">
        <v>35790</v>
      </c>
    </row>
    <row r="45580" spans="1:1" x14ac:dyDescent="0.25">
      <c r="A45580" t="s">
        <v>35791</v>
      </c>
    </row>
    <row r="45581" spans="1:1" x14ac:dyDescent="0.25">
      <c r="A45581" t="s">
        <v>35792</v>
      </c>
    </row>
    <row r="45582" spans="1:1" x14ac:dyDescent="0.25">
      <c r="A45582" t="s">
        <v>35793</v>
      </c>
    </row>
    <row r="45583" spans="1:1" x14ac:dyDescent="0.25">
      <c r="A45583" t="s">
        <v>35794</v>
      </c>
    </row>
    <row r="45584" spans="1:1" x14ac:dyDescent="0.25">
      <c r="A45584" t="s">
        <v>35795</v>
      </c>
    </row>
    <row r="45585" spans="1:1" x14ac:dyDescent="0.25">
      <c r="A45585" t="s">
        <v>35796</v>
      </c>
    </row>
    <row r="45586" spans="1:1" x14ac:dyDescent="0.25">
      <c r="A45586" t="s">
        <v>35797</v>
      </c>
    </row>
    <row r="45587" spans="1:1" x14ac:dyDescent="0.25">
      <c r="A45587" t="s">
        <v>35798</v>
      </c>
    </row>
    <row r="45588" spans="1:1" x14ac:dyDescent="0.25">
      <c r="A45588" t="s">
        <v>35799</v>
      </c>
    </row>
    <row r="45589" spans="1:1" x14ac:dyDescent="0.25">
      <c r="A45589" t="s">
        <v>35800</v>
      </c>
    </row>
    <row r="45590" spans="1:1" x14ac:dyDescent="0.25">
      <c r="A45590" t="s">
        <v>35801</v>
      </c>
    </row>
    <row r="45591" spans="1:1" x14ac:dyDescent="0.25">
      <c r="A45591" t="s">
        <v>35802</v>
      </c>
    </row>
    <row r="45592" spans="1:1" x14ac:dyDescent="0.25">
      <c r="A45592" t="s">
        <v>35803</v>
      </c>
    </row>
    <row r="45593" spans="1:1" x14ac:dyDescent="0.25">
      <c r="A45593" t="s">
        <v>35804</v>
      </c>
    </row>
    <row r="45594" spans="1:1" x14ac:dyDescent="0.25">
      <c r="A45594" t="s">
        <v>35805</v>
      </c>
    </row>
    <row r="45595" spans="1:1" x14ac:dyDescent="0.25">
      <c r="A45595" t="s">
        <v>35806</v>
      </c>
    </row>
    <row r="45596" spans="1:1" x14ac:dyDescent="0.25">
      <c r="A45596" t="s">
        <v>35807</v>
      </c>
    </row>
    <row r="45597" spans="1:1" x14ac:dyDescent="0.25">
      <c r="A45597" t="s">
        <v>35808</v>
      </c>
    </row>
    <row r="45598" spans="1:1" x14ac:dyDescent="0.25">
      <c r="A45598" t="s">
        <v>35809</v>
      </c>
    </row>
    <row r="45599" spans="1:1" x14ac:dyDescent="0.25">
      <c r="A45599" t="s">
        <v>35810</v>
      </c>
    </row>
    <row r="45600" spans="1:1" x14ac:dyDescent="0.25">
      <c r="A45600" t="s">
        <v>35811</v>
      </c>
    </row>
    <row r="45601" spans="1:1" x14ac:dyDescent="0.25">
      <c r="A45601" t="s">
        <v>35812</v>
      </c>
    </row>
    <row r="45602" spans="1:1" x14ac:dyDescent="0.25">
      <c r="A45602" t="s">
        <v>13</v>
      </c>
    </row>
    <row r="45603" spans="1:1" x14ac:dyDescent="0.25">
      <c r="A45603" t="s">
        <v>35813</v>
      </c>
    </row>
    <row r="45606" spans="1:1" x14ac:dyDescent="0.25">
      <c r="A45606" t="s">
        <v>35814</v>
      </c>
    </row>
    <row r="45609" spans="1:1" x14ac:dyDescent="0.25">
      <c r="A45609" t="s">
        <v>35815</v>
      </c>
    </row>
    <row r="45610" spans="1:1" x14ac:dyDescent="0.25">
      <c r="A45610" t="s">
        <v>35816</v>
      </c>
    </row>
    <row r="45611" spans="1:1" x14ac:dyDescent="0.25">
      <c r="A45611" t="s">
        <v>35817</v>
      </c>
    </row>
    <row r="45612" spans="1:1" x14ac:dyDescent="0.25">
      <c r="A45612" t="e">
        <f>-- —</f>
        <v>#NAME?</v>
      </c>
    </row>
    <row r="45613" spans="1:1" x14ac:dyDescent="0.25">
      <c r="A45613" t="s">
        <v>35818</v>
      </c>
    </row>
    <row r="45614" spans="1:1" x14ac:dyDescent="0.25">
      <c r="A45614" t="s">
        <v>35819</v>
      </c>
    </row>
    <row r="45615" spans="1:1" x14ac:dyDescent="0.25">
      <c r="A45615" t="s">
        <v>35820</v>
      </c>
    </row>
    <row r="45616" spans="1:1" x14ac:dyDescent="0.25">
      <c r="A45616" t="s">
        <v>35821</v>
      </c>
    </row>
    <row r="45617" spans="1:1" x14ac:dyDescent="0.25">
      <c r="A45617" t="s">
        <v>35822</v>
      </c>
    </row>
    <row r="45618" spans="1:1" x14ac:dyDescent="0.25">
      <c r="A45618" t="s">
        <v>35823</v>
      </c>
    </row>
    <row r="45619" spans="1:1" x14ac:dyDescent="0.25">
      <c r="A45619" t="s">
        <v>35824</v>
      </c>
    </row>
    <row r="45620" spans="1:1" x14ac:dyDescent="0.25">
      <c r="A45620" t="s">
        <v>35825</v>
      </c>
    </row>
    <row r="45621" spans="1:1" x14ac:dyDescent="0.25">
      <c r="A45621" t="s">
        <v>35826</v>
      </c>
    </row>
    <row r="45622" spans="1:1" x14ac:dyDescent="0.25">
      <c r="A45622" t="s">
        <v>35827</v>
      </c>
    </row>
    <row r="45623" spans="1:1" x14ac:dyDescent="0.25">
      <c r="A45623" t="s">
        <v>35828</v>
      </c>
    </row>
    <row r="45624" spans="1:1" x14ac:dyDescent="0.25">
      <c r="A45624" t="s">
        <v>35829</v>
      </c>
    </row>
    <row r="45625" spans="1:1" x14ac:dyDescent="0.25">
      <c r="A45625" t="s">
        <v>35830</v>
      </c>
    </row>
    <row r="45626" spans="1:1" x14ac:dyDescent="0.25">
      <c r="A45626" t="s">
        <v>35831</v>
      </c>
    </row>
    <row r="45627" spans="1:1" x14ac:dyDescent="0.25">
      <c r="A45627" t="s">
        <v>35832</v>
      </c>
    </row>
    <row r="45628" spans="1:1" x14ac:dyDescent="0.25">
      <c r="A45628" t="s">
        <v>35833</v>
      </c>
    </row>
    <row r="45629" spans="1:1" x14ac:dyDescent="0.25">
      <c r="A45629" t="s">
        <v>35834</v>
      </c>
    </row>
    <row r="45630" spans="1:1" x14ac:dyDescent="0.25">
      <c r="A45630" t="s">
        <v>35835</v>
      </c>
    </row>
    <row r="45631" spans="1:1" x14ac:dyDescent="0.25">
      <c r="A45631" t="s">
        <v>35836</v>
      </c>
    </row>
    <row r="45632" spans="1:1" x14ac:dyDescent="0.25">
      <c r="A45632" t="s">
        <v>35837</v>
      </c>
    </row>
    <row r="45633" spans="1:1" x14ac:dyDescent="0.25">
      <c r="A45633" t="s">
        <v>35838</v>
      </c>
    </row>
    <row r="45634" spans="1:1" x14ac:dyDescent="0.25">
      <c r="A45634" t="s">
        <v>35839</v>
      </c>
    </row>
    <row r="45635" spans="1:1" x14ac:dyDescent="0.25">
      <c r="A45635" t="s">
        <v>35840</v>
      </c>
    </row>
    <row r="45636" spans="1:1" x14ac:dyDescent="0.25">
      <c r="A45636" t="s">
        <v>35841</v>
      </c>
    </row>
    <row r="45637" spans="1:1" x14ac:dyDescent="0.25">
      <c r="A45637" t="s">
        <v>35842</v>
      </c>
    </row>
    <row r="45638" spans="1:1" x14ac:dyDescent="0.25">
      <c r="A45638" t="s">
        <v>35843</v>
      </c>
    </row>
    <row r="45639" spans="1:1" x14ac:dyDescent="0.25">
      <c r="A45639" t="s">
        <v>35844</v>
      </c>
    </row>
    <row r="45640" spans="1:1" x14ac:dyDescent="0.25">
      <c r="A45640" t="s">
        <v>35845</v>
      </c>
    </row>
    <row r="45641" spans="1:1" x14ac:dyDescent="0.25">
      <c r="A45641" t="s">
        <v>35846</v>
      </c>
    </row>
    <row r="45643" spans="1:1" x14ac:dyDescent="0.25">
      <c r="A45643" t="s">
        <v>35847</v>
      </c>
    </row>
    <row r="45645" spans="1:1" x14ac:dyDescent="0.25">
      <c r="A45645" t="s">
        <v>35848</v>
      </c>
    </row>
    <row r="45646" spans="1:1" x14ac:dyDescent="0.25">
      <c r="A45646" t="s">
        <v>35849</v>
      </c>
    </row>
    <row r="45647" spans="1:1" x14ac:dyDescent="0.25">
      <c r="A45647" t="s">
        <v>35850</v>
      </c>
    </row>
    <row r="45648" spans="1:1" x14ac:dyDescent="0.25">
      <c r="A45648" t="s">
        <v>35851</v>
      </c>
    </row>
    <row r="45649" spans="1:1" x14ac:dyDescent="0.25">
      <c r="A45649" t="s">
        <v>35852</v>
      </c>
    </row>
    <row r="45650" spans="1:1" x14ac:dyDescent="0.25">
      <c r="A45650" t="s">
        <v>35853</v>
      </c>
    </row>
    <row r="45651" spans="1:1" x14ac:dyDescent="0.25">
      <c r="A45651" t="s">
        <v>35854</v>
      </c>
    </row>
    <row r="45652" spans="1:1" x14ac:dyDescent="0.25">
      <c r="A45652" t="s">
        <v>35855</v>
      </c>
    </row>
    <row r="45653" spans="1:1" x14ac:dyDescent="0.25">
      <c r="A45653" t="s">
        <v>35856</v>
      </c>
    </row>
    <row r="45654" spans="1:1" x14ac:dyDescent="0.25">
      <c r="A45654" t="s">
        <v>35857</v>
      </c>
    </row>
    <row r="45655" spans="1:1" x14ac:dyDescent="0.25">
      <c r="A45655" t="s">
        <v>35858</v>
      </c>
    </row>
    <row r="45656" spans="1:1" x14ac:dyDescent="0.25">
      <c r="A45656" t="s">
        <v>35859</v>
      </c>
    </row>
    <row r="45657" spans="1:1" x14ac:dyDescent="0.25">
      <c r="A45657" t="s">
        <v>35860</v>
      </c>
    </row>
    <row r="45658" spans="1:1" x14ac:dyDescent="0.25">
      <c r="A45658" t="s">
        <v>35861</v>
      </c>
    </row>
    <row r="45659" spans="1:1" x14ac:dyDescent="0.25">
      <c r="A45659" t="s">
        <v>35862</v>
      </c>
    </row>
    <row r="45660" spans="1:1" x14ac:dyDescent="0.25">
      <c r="A45660" t="s">
        <v>35863</v>
      </c>
    </row>
    <row r="45661" spans="1:1" x14ac:dyDescent="0.25">
      <c r="A45661" t="s">
        <v>35864</v>
      </c>
    </row>
    <row r="45662" spans="1:1" x14ac:dyDescent="0.25">
      <c r="A45662" t="s">
        <v>35865</v>
      </c>
    </row>
    <row r="45663" spans="1:1" x14ac:dyDescent="0.25">
      <c r="A45663" t="s">
        <v>13</v>
      </c>
    </row>
    <row r="45664" spans="1:1" x14ac:dyDescent="0.25">
      <c r="A45664" t="s">
        <v>35866</v>
      </c>
    </row>
    <row r="45667" spans="1:1" x14ac:dyDescent="0.25">
      <c r="A45667" t="s">
        <v>35867</v>
      </c>
    </row>
    <row r="45670" spans="1:1" x14ac:dyDescent="0.25">
      <c r="A45670" t="s">
        <v>35868</v>
      </c>
    </row>
    <row r="45671" spans="1:1" x14ac:dyDescent="0.25">
      <c r="A45671" t="s">
        <v>35869</v>
      </c>
    </row>
    <row r="45672" spans="1:1" x14ac:dyDescent="0.25">
      <c r="A45672" t="s">
        <v>6229</v>
      </c>
    </row>
    <row r="45673" spans="1:1" x14ac:dyDescent="0.25">
      <c r="A45673" t="s">
        <v>35870</v>
      </c>
    </row>
    <row r="45674" spans="1:1" x14ac:dyDescent="0.25">
      <c r="A45674" t="s">
        <v>35871</v>
      </c>
    </row>
    <row r="45675" spans="1:1" x14ac:dyDescent="0.25">
      <c r="A45675" t="s">
        <v>35872</v>
      </c>
    </row>
    <row r="45676" spans="1:1" x14ac:dyDescent="0.25">
      <c r="A45676" t="s">
        <v>35873</v>
      </c>
    </row>
    <row r="45677" spans="1:1" x14ac:dyDescent="0.25">
      <c r="A45677" t="s">
        <v>35874</v>
      </c>
    </row>
    <row r="45678" spans="1:1" x14ac:dyDescent="0.25">
      <c r="A45678" t="s">
        <v>35875</v>
      </c>
    </row>
    <row r="45679" spans="1:1" x14ac:dyDescent="0.25">
      <c r="A45679" t="s">
        <v>35876</v>
      </c>
    </row>
    <row r="45680" spans="1:1" x14ac:dyDescent="0.25">
      <c r="A45680" t="s">
        <v>35877</v>
      </c>
    </row>
    <row r="45681" spans="1:1" x14ac:dyDescent="0.25">
      <c r="A45681" t="s">
        <v>35878</v>
      </c>
    </row>
    <row r="45682" spans="1:1" x14ac:dyDescent="0.25">
      <c r="A45682" t="s">
        <v>35879</v>
      </c>
    </row>
    <row r="45683" spans="1:1" x14ac:dyDescent="0.25">
      <c r="A45683" t="s">
        <v>35880</v>
      </c>
    </row>
    <row r="45684" spans="1:1" x14ac:dyDescent="0.25">
      <c r="A45684" t="s">
        <v>35881</v>
      </c>
    </row>
    <row r="45685" spans="1:1" x14ac:dyDescent="0.25">
      <c r="A45685" t="s">
        <v>35882</v>
      </c>
    </row>
    <row r="45686" spans="1:1" x14ac:dyDescent="0.25">
      <c r="A45686" t="s">
        <v>35883</v>
      </c>
    </row>
    <row r="45687" spans="1:1" x14ac:dyDescent="0.25">
      <c r="A45687" t="s">
        <v>35884</v>
      </c>
    </row>
    <row r="45688" spans="1:1" x14ac:dyDescent="0.25">
      <c r="A45688" t="s">
        <v>35885</v>
      </c>
    </row>
    <row r="45689" spans="1:1" x14ac:dyDescent="0.25">
      <c r="A45689" t="s">
        <v>35886</v>
      </c>
    </row>
    <row r="45690" spans="1:1" x14ac:dyDescent="0.25">
      <c r="A45690" t="s">
        <v>35887</v>
      </c>
    </row>
    <row r="45691" spans="1:1" x14ac:dyDescent="0.25">
      <c r="A45691" t="s">
        <v>35888</v>
      </c>
    </row>
    <row r="45692" spans="1:1" x14ac:dyDescent="0.25">
      <c r="A45692" t="s">
        <v>35889</v>
      </c>
    </row>
    <row r="45693" spans="1:1" x14ac:dyDescent="0.25">
      <c r="A45693" t="s">
        <v>35890</v>
      </c>
    </row>
    <row r="45694" spans="1:1" x14ac:dyDescent="0.25">
      <c r="A45694" t="s">
        <v>35891</v>
      </c>
    </row>
    <row r="45695" spans="1:1" x14ac:dyDescent="0.25">
      <c r="A45695" t="s">
        <v>35892</v>
      </c>
    </row>
    <row r="45696" spans="1:1" x14ac:dyDescent="0.25">
      <c r="A45696" t="s">
        <v>35893</v>
      </c>
    </row>
    <row r="45697" spans="1:1" x14ac:dyDescent="0.25">
      <c r="A45697" t="s">
        <v>35894</v>
      </c>
    </row>
    <row r="45698" spans="1:1" x14ac:dyDescent="0.25">
      <c r="A45698" t="s">
        <v>35895</v>
      </c>
    </row>
    <row r="45699" spans="1:1" x14ac:dyDescent="0.25">
      <c r="A45699" t="s">
        <v>35896</v>
      </c>
    </row>
    <row r="45700" spans="1:1" x14ac:dyDescent="0.25">
      <c r="A45700" t="s">
        <v>35897</v>
      </c>
    </row>
    <row r="45701" spans="1:1" x14ac:dyDescent="0.25">
      <c r="A45701" t="s">
        <v>35898</v>
      </c>
    </row>
    <row r="45702" spans="1:1" x14ac:dyDescent="0.25">
      <c r="A45702" t="s">
        <v>35899</v>
      </c>
    </row>
    <row r="45703" spans="1:1" x14ac:dyDescent="0.25">
      <c r="A45703" t="s">
        <v>35900</v>
      </c>
    </row>
    <row r="45704" spans="1:1" x14ac:dyDescent="0.25">
      <c r="A45704" t="s">
        <v>35901</v>
      </c>
    </row>
    <row r="45705" spans="1:1" x14ac:dyDescent="0.25">
      <c r="A45705" t="s">
        <v>35902</v>
      </c>
    </row>
    <row r="45706" spans="1:1" x14ac:dyDescent="0.25">
      <c r="A45706" t="s">
        <v>35903</v>
      </c>
    </row>
    <row r="45707" spans="1:1" x14ac:dyDescent="0.25">
      <c r="A45707" t="s">
        <v>35904</v>
      </c>
    </row>
    <row r="45708" spans="1:1" x14ac:dyDescent="0.25">
      <c r="A45708" t="s">
        <v>35905</v>
      </c>
    </row>
    <row r="45709" spans="1:1" x14ac:dyDescent="0.25">
      <c r="A45709" t="s">
        <v>35906</v>
      </c>
    </row>
    <row r="45710" spans="1:1" x14ac:dyDescent="0.25">
      <c r="A45710" t="s">
        <v>35907</v>
      </c>
    </row>
    <row r="45711" spans="1:1" x14ac:dyDescent="0.25">
      <c r="A45711" t="s">
        <v>35908</v>
      </c>
    </row>
    <row r="45712" spans="1:1" x14ac:dyDescent="0.25">
      <c r="A45712" t="s">
        <v>35909</v>
      </c>
    </row>
    <row r="45713" spans="1:1" x14ac:dyDescent="0.25">
      <c r="A45713" t="s">
        <v>35910</v>
      </c>
    </row>
    <row r="45714" spans="1:1" x14ac:dyDescent="0.25">
      <c r="A45714" t="s">
        <v>35911</v>
      </c>
    </row>
    <row r="45715" spans="1:1" x14ac:dyDescent="0.25">
      <c r="A45715" t="s">
        <v>35912</v>
      </c>
    </row>
    <row r="45716" spans="1:1" x14ac:dyDescent="0.25">
      <c r="A45716" t="s">
        <v>35913</v>
      </c>
    </row>
    <row r="45717" spans="1:1" x14ac:dyDescent="0.25">
      <c r="A45717" t="s">
        <v>35914</v>
      </c>
    </row>
    <row r="45718" spans="1:1" x14ac:dyDescent="0.25">
      <c r="A45718" t="s">
        <v>35915</v>
      </c>
    </row>
    <row r="45719" spans="1:1" x14ac:dyDescent="0.25">
      <c r="A45719" t="s">
        <v>35916</v>
      </c>
    </row>
    <row r="45720" spans="1:1" x14ac:dyDescent="0.25">
      <c r="A45720" t="s">
        <v>35917</v>
      </c>
    </row>
    <row r="45721" spans="1:1" x14ac:dyDescent="0.25">
      <c r="A45721" t="s">
        <v>35918</v>
      </c>
    </row>
    <row r="45722" spans="1:1" x14ac:dyDescent="0.25">
      <c r="A45722" t="s">
        <v>35919</v>
      </c>
    </row>
    <row r="45723" spans="1:1" x14ac:dyDescent="0.25">
      <c r="A45723" t="s">
        <v>35920</v>
      </c>
    </row>
    <row r="45724" spans="1:1" x14ac:dyDescent="0.25">
      <c r="A45724" t="s">
        <v>35921</v>
      </c>
    </row>
    <row r="45725" spans="1:1" x14ac:dyDescent="0.25">
      <c r="A45725" t="s">
        <v>35922</v>
      </c>
    </row>
    <row r="45726" spans="1:1" x14ac:dyDescent="0.25">
      <c r="A45726" t="s">
        <v>35923</v>
      </c>
    </row>
    <row r="45727" spans="1:1" x14ac:dyDescent="0.25">
      <c r="A45727" t="s">
        <v>35924</v>
      </c>
    </row>
    <row r="45728" spans="1:1" x14ac:dyDescent="0.25">
      <c r="A45728" t="s">
        <v>35925</v>
      </c>
    </row>
    <row r="45729" spans="1:1" x14ac:dyDescent="0.25">
      <c r="A45729" t="s">
        <v>35926</v>
      </c>
    </row>
    <row r="45730" spans="1:1" x14ac:dyDescent="0.25">
      <c r="A45730" t="s">
        <v>35927</v>
      </c>
    </row>
    <row r="45731" spans="1:1" x14ac:dyDescent="0.25">
      <c r="A45731" t="s">
        <v>35928</v>
      </c>
    </row>
    <row r="45732" spans="1:1" x14ac:dyDescent="0.25">
      <c r="A45732" t="s">
        <v>35929</v>
      </c>
    </row>
    <row r="45733" spans="1:1" x14ac:dyDescent="0.25">
      <c r="A45733" t="s">
        <v>35930</v>
      </c>
    </row>
    <row r="45734" spans="1:1" x14ac:dyDescent="0.25">
      <c r="A45734" t="s">
        <v>35931</v>
      </c>
    </row>
    <row r="45735" spans="1:1" x14ac:dyDescent="0.25">
      <c r="A45735" t="s">
        <v>35932</v>
      </c>
    </row>
    <row r="45736" spans="1:1" x14ac:dyDescent="0.25">
      <c r="A45736" t="s">
        <v>35933</v>
      </c>
    </row>
    <row r="45737" spans="1:1" x14ac:dyDescent="0.25">
      <c r="A45737" t="s">
        <v>35934</v>
      </c>
    </row>
    <row r="45738" spans="1:1" x14ac:dyDescent="0.25">
      <c r="A45738" t="s">
        <v>35935</v>
      </c>
    </row>
    <row r="45739" spans="1:1" x14ac:dyDescent="0.25">
      <c r="A45739" t="s">
        <v>35936</v>
      </c>
    </row>
    <row r="45740" spans="1:1" x14ac:dyDescent="0.25">
      <c r="A45740" t="s">
        <v>35937</v>
      </c>
    </row>
    <row r="45741" spans="1:1" x14ac:dyDescent="0.25">
      <c r="A45741" t="s">
        <v>35938</v>
      </c>
    </row>
    <row r="45742" spans="1:1" x14ac:dyDescent="0.25">
      <c r="A45742" t="s">
        <v>35939</v>
      </c>
    </row>
    <row r="45743" spans="1:1" x14ac:dyDescent="0.25">
      <c r="A45743" t="s">
        <v>35940</v>
      </c>
    </row>
    <row r="45744" spans="1:1" x14ac:dyDescent="0.25">
      <c r="A45744" t="s">
        <v>35941</v>
      </c>
    </row>
    <row r="45745" spans="1:1" x14ac:dyDescent="0.25">
      <c r="A45745" t="s">
        <v>35942</v>
      </c>
    </row>
    <row r="45746" spans="1:1" x14ac:dyDescent="0.25">
      <c r="A45746" t="s">
        <v>35943</v>
      </c>
    </row>
    <row r="45747" spans="1:1" x14ac:dyDescent="0.25">
      <c r="A45747" t="s">
        <v>35944</v>
      </c>
    </row>
    <row r="45748" spans="1:1" x14ac:dyDescent="0.25">
      <c r="A45748" t="s">
        <v>35945</v>
      </c>
    </row>
    <row r="45749" spans="1:1" x14ac:dyDescent="0.25">
      <c r="A45749" t="s">
        <v>35946</v>
      </c>
    </row>
    <row r="45750" spans="1:1" x14ac:dyDescent="0.25">
      <c r="A45750" t="s">
        <v>35947</v>
      </c>
    </row>
    <row r="45751" spans="1:1" x14ac:dyDescent="0.25">
      <c r="A45751" t="s">
        <v>35948</v>
      </c>
    </row>
    <row r="45752" spans="1:1" x14ac:dyDescent="0.25">
      <c r="A45752" t="s">
        <v>35949</v>
      </c>
    </row>
    <row r="45753" spans="1:1" x14ac:dyDescent="0.25">
      <c r="A45753" t="s">
        <v>35950</v>
      </c>
    </row>
    <row r="45754" spans="1:1" x14ac:dyDescent="0.25">
      <c r="A45754" t="s">
        <v>35951</v>
      </c>
    </row>
    <row r="45755" spans="1:1" x14ac:dyDescent="0.25">
      <c r="A45755" t="s">
        <v>35952</v>
      </c>
    </row>
    <row r="45756" spans="1:1" x14ac:dyDescent="0.25">
      <c r="A45756" t="s">
        <v>35953</v>
      </c>
    </row>
    <row r="45757" spans="1:1" x14ac:dyDescent="0.25">
      <c r="A45757" t="s">
        <v>35954</v>
      </c>
    </row>
    <row r="45758" spans="1:1" x14ac:dyDescent="0.25">
      <c r="A45758" t="s">
        <v>35955</v>
      </c>
    </row>
    <row r="45759" spans="1:1" x14ac:dyDescent="0.25">
      <c r="A45759" t="s">
        <v>35956</v>
      </c>
    </row>
    <row r="45760" spans="1:1" x14ac:dyDescent="0.25">
      <c r="A45760" t="s">
        <v>35957</v>
      </c>
    </row>
    <row r="45761" spans="1:1" x14ac:dyDescent="0.25">
      <c r="A45761" t="s">
        <v>35958</v>
      </c>
    </row>
    <row r="45762" spans="1:1" x14ac:dyDescent="0.25">
      <c r="A45762" t="s">
        <v>35959</v>
      </c>
    </row>
    <row r="45763" spans="1:1" x14ac:dyDescent="0.25">
      <c r="A45763" t="s">
        <v>35960</v>
      </c>
    </row>
    <row r="45764" spans="1:1" x14ac:dyDescent="0.25">
      <c r="A45764" t="s">
        <v>35961</v>
      </c>
    </row>
    <row r="45765" spans="1:1" x14ac:dyDescent="0.25">
      <c r="A45765" t="s">
        <v>35962</v>
      </c>
    </row>
    <row r="45766" spans="1:1" x14ac:dyDescent="0.25">
      <c r="A45766" t="s">
        <v>35963</v>
      </c>
    </row>
    <row r="45767" spans="1:1" x14ac:dyDescent="0.25">
      <c r="A45767" t="s">
        <v>13</v>
      </c>
    </row>
    <row r="45768" spans="1:1" x14ac:dyDescent="0.25">
      <c r="A45768" t="s">
        <v>35813</v>
      </c>
    </row>
    <row r="45772" spans="1:1" x14ac:dyDescent="0.25">
      <c r="A45772" t="s">
        <v>35964</v>
      </c>
    </row>
    <row r="45773" spans="1:1" x14ac:dyDescent="0.25">
      <c r="A45773" t="s">
        <v>35965</v>
      </c>
    </row>
    <row r="45774" spans="1:1" x14ac:dyDescent="0.25">
      <c r="A45774" t="s">
        <v>35966</v>
      </c>
    </row>
    <row r="45775" spans="1:1" x14ac:dyDescent="0.25">
      <c r="A45775" t="s">
        <v>35967</v>
      </c>
    </row>
    <row r="45777" spans="1:1" x14ac:dyDescent="0.25">
      <c r="A45777" t="s">
        <v>155</v>
      </c>
    </row>
    <row r="45778" spans="1:1" x14ac:dyDescent="0.25">
      <c r="A45778" t="s">
        <v>35968</v>
      </c>
    </row>
    <row r="45779" spans="1:1" x14ac:dyDescent="0.25">
      <c r="A45779" t="s">
        <v>35969</v>
      </c>
    </row>
    <row r="45780" spans="1:1" x14ac:dyDescent="0.25">
      <c r="A45780" t="s">
        <v>35970</v>
      </c>
    </row>
    <row r="45781" spans="1:1" x14ac:dyDescent="0.25">
      <c r="A45781" t="s">
        <v>35971</v>
      </c>
    </row>
    <row r="45782" spans="1:1" x14ac:dyDescent="0.25">
      <c r="A45782" t="s">
        <v>35972</v>
      </c>
    </row>
    <row r="45783" spans="1:1" x14ac:dyDescent="0.25">
      <c r="A45783" t="s">
        <v>35973</v>
      </c>
    </row>
    <row r="45784" spans="1:1" x14ac:dyDescent="0.25">
      <c r="A45784" t="s">
        <v>35974</v>
      </c>
    </row>
    <row r="45785" spans="1:1" x14ac:dyDescent="0.25">
      <c r="A45785" t="s">
        <v>35975</v>
      </c>
    </row>
    <row r="45786" spans="1:1" x14ac:dyDescent="0.25">
      <c r="A45786" t="s">
        <v>35976</v>
      </c>
    </row>
    <row r="45787" spans="1:1" x14ac:dyDescent="0.25">
      <c r="A45787" t="s">
        <v>35977</v>
      </c>
    </row>
    <row r="45788" spans="1:1" x14ac:dyDescent="0.25">
      <c r="A45788" t="s">
        <v>35978</v>
      </c>
    </row>
    <row r="45789" spans="1:1" x14ac:dyDescent="0.25">
      <c r="A45789" t="s">
        <v>35979</v>
      </c>
    </row>
    <row r="45790" spans="1:1" x14ac:dyDescent="0.25">
      <c r="A45790" t="s">
        <v>35980</v>
      </c>
    </row>
    <row r="45791" spans="1:1" x14ac:dyDescent="0.25">
      <c r="A45791" t="s">
        <v>35981</v>
      </c>
    </row>
    <row r="45792" spans="1:1" x14ac:dyDescent="0.25">
      <c r="A45792" t="s">
        <v>35982</v>
      </c>
    </row>
    <row r="45793" spans="1:1" x14ac:dyDescent="0.25">
      <c r="A45793" t="s">
        <v>35983</v>
      </c>
    </row>
    <row r="45794" spans="1:1" x14ac:dyDescent="0.25">
      <c r="A45794" t="s">
        <v>35984</v>
      </c>
    </row>
    <row r="45795" spans="1:1" x14ac:dyDescent="0.25">
      <c r="A45795" t="s">
        <v>35985</v>
      </c>
    </row>
    <row r="45796" spans="1:1" x14ac:dyDescent="0.25">
      <c r="A45796" t="s">
        <v>35986</v>
      </c>
    </row>
    <row r="45797" spans="1:1" x14ac:dyDescent="0.25">
      <c r="A45797" t="s">
        <v>35987</v>
      </c>
    </row>
    <row r="45798" spans="1:1" x14ac:dyDescent="0.25">
      <c r="A45798" t="s">
        <v>35988</v>
      </c>
    </row>
    <row r="45799" spans="1:1" x14ac:dyDescent="0.25">
      <c r="A45799" t="s">
        <v>35989</v>
      </c>
    </row>
    <row r="45800" spans="1:1" x14ac:dyDescent="0.25">
      <c r="A45800" t="s">
        <v>35990</v>
      </c>
    </row>
    <row r="45801" spans="1:1" x14ac:dyDescent="0.25">
      <c r="A45801" t="s">
        <v>35991</v>
      </c>
    </row>
    <row r="45802" spans="1:1" x14ac:dyDescent="0.25">
      <c r="A45802" t="s">
        <v>35992</v>
      </c>
    </row>
    <row r="45803" spans="1:1" x14ac:dyDescent="0.25">
      <c r="A45803" t="s">
        <v>35993</v>
      </c>
    </row>
    <row r="45804" spans="1:1" x14ac:dyDescent="0.25">
      <c r="A45804" t="s">
        <v>35994</v>
      </c>
    </row>
    <row r="45805" spans="1:1" x14ac:dyDescent="0.25">
      <c r="A45805" t="s">
        <v>35995</v>
      </c>
    </row>
    <row r="45807" spans="1:1" x14ac:dyDescent="0.25">
      <c r="A45807" t="s">
        <v>35996</v>
      </c>
    </row>
    <row r="45809" spans="1:1" x14ac:dyDescent="0.25">
      <c r="A45809" t="s">
        <v>35997</v>
      </c>
    </row>
    <row r="45810" spans="1:1" x14ac:dyDescent="0.25">
      <c r="A45810" t="s">
        <v>35998</v>
      </c>
    </row>
    <row r="45811" spans="1:1" x14ac:dyDescent="0.25">
      <c r="A45811" t="s">
        <v>35999</v>
      </c>
    </row>
    <row r="45812" spans="1:1" x14ac:dyDescent="0.25">
      <c r="A45812" t="s">
        <v>36000</v>
      </c>
    </row>
    <row r="45813" spans="1:1" x14ac:dyDescent="0.25">
      <c r="A45813" t="s">
        <v>36001</v>
      </c>
    </row>
    <row r="45814" spans="1:1" x14ac:dyDescent="0.25">
      <c r="A45814" t="s">
        <v>36002</v>
      </c>
    </row>
    <row r="45815" spans="1:1" x14ac:dyDescent="0.25">
      <c r="A45815" t="s">
        <v>36003</v>
      </c>
    </row>
    <row r="45816" spans="1:1" x14ac:dyDescent="0.25">
      <c r="A45816" t="s">
        <v>36004</v>
      </c>
    </row>
    <row r="45817" spans="1:1" x14ac:dyDescent="0.25">
      <c r="A45817" t="s">
        <v>36005</v>
      </c>
    </row>
    <row r="45818" spans="1:1" x14ac:dyDescent="0.25">
      <c r="A45818" t="s">
        <v>36006</v>
      </c>
    </row>
    <row r="45819" spans="1:1" x14ac:dyDescent="0.25">
      <c r="A45819" t="s">
        <v>36007</v>
      </c>
    </row>
    <row r="45820" spans="1:1" x14ac:dyDescent="0.25">
      <c r="A45820" t="s">
        <v>36008</v>
      </c>
    </row>
    <row r="45821" spans="1:1" x14ac:dyDescent="0.25">
      <c r="A45821" t="s">
        <v>36009</v>
      </c>
    </row>
    <row r="45822" spans="1:1" x14ac:dyDescent="0.25">
      <c r="A45822" t="s">
        <v>36010</v>
      </c>
    </row>
    <row r="45823" spans="1:1" x14ac:dyDescent="0.25">
      <c r="A45823" t="s">
        <v>36011</v>
      </c>
    </row>
    <row r="45824" spans="1:1" x14ac:dyDescent="0.25">
      <c r="A45824" t="s">
        <v>36012</v>
      </c>
    </row>
    <row r="45825" spans="1:1" x14ac:dyDescent="0.25">
      <c r="A45825" t="s">
        <v>36013</v>
      </c>
    </row>
    <row r="45826" spans="1:1" x14ac:dyDescent="0.25">
      <c r="A45826" t="s">
        <v>36014</v>
      </c>
    </row>
    <row r="45827" spans="1:1" x14ac:dyDescent="0.25">
      <c r="A45827" t="s">
        <v>36015</v>
      </c>
    </row>
    <row r="45828" spans="1:1" x14ac:dyDescent="0.25">
      <c r="A45828" t="s">
        <v>13</v>
      </c>
    </row>
    <row r="45829" spans="1:1" x14ac:dyDescent="0.25">
      <c r="A45829" t="s">
        <v>36016</v>
      </c>
    </row>
    <row r="45832" spans="1:1" x14ac:dyDescent="0.25">
      <c r="A45832" t="s">
        <v>36017</v>
      </c>
    </row>
    <row r="45834" spans="1:1" x14ac:dyDescent="0.25">
      <c r="A45834" t="s">
        <v>36018</v>
      </c>
    </row>
    <row r="45835" spans="1:1" x14ac:dyDescent="0.25">
      <c r="A45835" t="s">
        <v>36019</v>
      </c>
    </row>
    <row r="45836" spans="1:1" x14ac:dyDescent="0.25">
      <c r="A45836" t="s">
        <v>36020</v>
      </c>
    </row>
    <row r="45838" spans="1:1" x14ac:dyDescent="0.25">
      <c r="A45838" t="s">
        <v>36021</v>
      </c>
    </row>
    <row r="45839" spans="1:1" x14ac:dyDescent="0.25">
      <c r="A45839" t="s">
        <v>36022</v>
      </c>
    </row>
    <row r="45840" spans="1:1" x14ac:dyDescent="0.25">
      <c r="A45840" t="s">
        <v>36023</v>
      </c>
    </row>
    <row r="45841" spans="1:1" x14ac:dyDescent="0.25">
      <c r="A45841" t="s">
        <v>36024</v>
      </c>
    </row>
    <row r="45842" spans="1:1" x14ac:dyDescent="0.25">
      <c r="A45842" t="s">
        <v>36025</v>
      </c>
    </row>
    <row r="45843" spans="1:1" x14ac:dyDescent="0.25">
      <c r="A45843" t="s">
        <v>36026</v>
      </c>
    </row>
    <row r="45844" spans="1:1" x14ac:dyDescent="0.25">
      <c r="A45844" t="s">
        <v>36027</v>
      </c>
    </row>
    <row r="45845" spans="1:1" x14ac:dyDescent="0.25">
      <c r="A45845" t="s">
        <v>36028</v>
      </c>
    </row>
    <row r="45846" spans="1:1" x14ac:dyDescent="0.25">
      <c r="A45846" t="s">
        <v>36029</v>
      </c>
    </row>
    <row r="45847" spans="1:1" x14ac:dyDescent="0.25">
      <c r="A45847" t="s">
        <v>36030</v>
      </c>
    </row>
    <row r="45848" spans="1:1" x14ac:dyDescent="0.25">
      <c r="A45848" t="s">
        <v>10110</v>
      </c>
    </row>
    <row r="45849" spans="1:1" x14ac:dyDescent="0.25">
      <c r="A45849" t="s">
        <v>36031</v>
      </c>
    </row>
    <row r="45850" spans="1:1" x14ac:dyDescent="0.25">
      <c r="A45850" t="s">
        <v>36032</v>
      </c>
    </row>
    <row r="45851" spans="1:1" x14ac:dyDescent="0.25">
      <c r="A45851" t="s">
        <v>36033</v>
      </c>
    </row>
    <row r="45852" spans="1:1" x14ac:dyDescent="0.25">
      <c r="A45852" t="s">
        <v>36034</v>
      </c>
    </row>
    <row r="45853" spans="1:1" x14ac:dyDescent="0.25">
      <c r="A45853" t="s">
        <v>36035</v>
      </c>
    </row>
    <row r="45854" spans="1:1" x14ac:dyDescent="0.25">
      <c r="A45854" t="s">
        <v>36036</v>
      </c>
    </row>
    <row r="45855" spans="1:1" x14ac:dyDescent="0.25">
      <c r="A45855" t="s">
        <v>36037</v>
      </c>
    </row>
    <row r="45856" spans="1:1" x14ac:dyDescent="0.25">
      <c r="A45856" t="s">
        <v>36038</v>
      </c>
    </row>
    <row r="45857" spans="1:1" x14ac:dyDescent="0.25">
      <c r="A45857" t="s">
        <v>36039</v>
      </c>
    </row>
    <row r="45858" spans="1:1" x14ac:dyDescent="0.25">
      <c r="A45858" t="s">
        <v>36040</v>
      </c>
    </row>
    <row r="45859" spans="1:1" x14ac:dyDescent="0.25">
      <c r="A45859" t="s">
        <v>36041</v>
      </c>
    </row>
    <row r="45860" spans="1:1" x14ac:dyDescent="0.25">
      <c r="A45860" t="s">
        <v>36042</v>
      </c>
    </row>
    <row r="45861" spans="1:1" x14ac:dyDescent="0.25">
      <c r="A45861" t="s">
        <v>36043</v>
      </c>
    </row>
    <row r="45862" spans="1:1" x14ac:dyDescent="0.25">
      <c r="A45862" t="s">
        <v>36044</v>
      </c>
    </row>
    <row r="45863" spans="1:1" x14ac:dyDescent="0.25">
      <c r="A45863" t="s">
        <v>36045</v>
      </c>
    </row>
    <row r="45864" spans="1:1" x14ac:dyDescent="0.25">
      <c r="A45864" t="s">
        <v>36046</v>
      </c>
    </row>
    <row r="45865" spans="1:1" x14ac:dyDescent="0.25">
      <c r="A45865" t="s">
        <v>36047</v>
      </c>
    </row>
    <row r="45866" spans="1:1" x14ac:dyDescent="0.25">
      <c r="A45866" t="s">
        <v>36048</v>
      </c>
    </row>
    <row r="45867" spans="1:1" x14ac:dyDescent="0.25">
      <c r="A45867" t="s">
        <v>36049</v>
      </c>
    </row>
    <row r="45868" spans="1:1" x14ac:dyDescent="0.25">
      <c r="A45868" t="s">
        <v>36050</v>
      </c>
    </row>
    <row r="45869" spans="1:1" x14ac:dyDescent="0.25">
      <c r="A45869" t="s">
        <v>36051</v>
      </c>
    </row>
    <row r="45870" spans="1:1" x14ac:dyDescent="0.25">
      <c r="A45870" t="s">
        <v>36052</v>
      </c>
    </row>
    <row r="45871" spans="1:1" x14ac:dyDescent="0.25">
      <c r="A45871" t="s">
        <v>36053</v>
      </c>
    </row>
    <row r="45872" spans="1:1" x14ac:dyDescent="0.25">
      <c r="A45872" t="s">
        <v>36054</v>
      </c>
    </row>
    <row r="45873" spans="1:1" x14ac:dyDescent="0.25">
      <c r="A45873" t="s">
        <v>36055</v>
      </c>
    </row>
    <row r="45874" spans="1:1" x14ac:dyDescent="0.25">
      <c r="A45874" t="s">
        <v>36056</v>
      </c>
    </row>
    <row r="45875" spans="1:1" x14ac:dyDescent="0.25">
      <c r="A45875" t="s">
        <v>36057</v>
      </c>
    </row>
    <row r="45876" spans="1:1" x14ac:dyDescent="0.25">
      <c r="A45876" t="s">
        <v>36058</v>
      </c>
    </row>
    <row r="45877" spans="1:1" x14ac:dyDescent="0.25">
      <c r="A45877" t="s">
        <v>36059</v>
      </c>
    </row>
    <row r="45878" spans="1:1" x14ac:dyDescent="0.25">
      <c r="A45878" t="s">
        <v>36060</v>
      </c>
    </row>
    <row r="45879" spans="1:1" x14ac:dyDescent="0.25">
      <c r="A45879" t="s">
        <v>36061</v>
      </c>
    </row>
    <row r="45880" spans="1:1" x14ac:dyDescent="0.25">
      <c r="A45880" t="s">
        <v>36062</v>
      </c>
    </row>
    <row r="45881" spans="1:1" x14ac:dyDescent="0.25">
      <c r="A45881" t="s">
        <v>36063</v>
      </c>
    </row>
    <row r="45882" spans="1:1" x14ac:dyDescent="0.25">
      <c r="A45882" t="s">
        <v>36064</v>
      </c>
    </row>
    <row r="45883" spans="1:1" x14ac:dyDescent="0.25">
      <c r="A45883" t="s">
        <v>36065</v>
      </c>
    </row>
    <row r="45884" spans="1:1" x14ac:dyDescent="0.25">
      <c r="A45884" t="s">
        <v>36066</v>
      </c>
    </row>
    <row r="45885" spans="1:1" x14ac:dyDescent="0.25">
      <c r="A45885" t="s">
        <v>36067</v>
      </c>
    </row>
    <row r="45886" spans="1:1" x14ac:dyDescent="0.25">
      <c r="A45886" t="s">
        <v>36068</v>
      </c>
    </row>
    <row r="45887" spans="1:1" x14ac:dyDescent="0.25">
      <c r="A45887" t="s">
        <v>36069</v>
      </c>
    </row>
    <row r="45888" spans="1:1" x14ac:dyDescent="0.25">
      <c r="A45888" t="s">
        <v>36070</v>
      </c>
    </row>
    <row r="45889" spans="1:1" x14ac:dyDescent="0.25">
      <c r="A45889" t="s">
        <v>36071</v>
      </c>
    </row>
    <row r="45890" spans="1:1" x14ac:dyDescent="0.25">
      <c r="A45890" t="s">
        <v>36072</v>
      </c>
    </row>
    <row r="45891" spans="1:1" x14ac:dyDescent="0.25">
      <c r="A45891" t="s">
        <v>36073</v>
      </c>
    </row>
    <row r="45892" spans="1:1" x14ac:dyDescent="0.25">
      <c r="A45892" t="s">
        <v>36074</v>
      </c>
    </row>
    <row r="45893" spans="1:1" x14ac:dyDescent="0.25">
      <c r="A45893" t="s">
        <v>36075</v>
      </c>
    </row>
    <row r="45894" spans="1:1" x14ac:dyDescent="0.25">
      <c r="A45894" t="s">
        <v>36076</v>
      </c>
    </row>
    <row r="45895" spans="1:1" x14ac:dyDescent="0.25">
      <c r="A45895" t="s">
        <v>36077</v>
      </c>
    </row>
    <row r="45896" spans="1:1" x14ac:dyDescent="0.25">
      <c r="A45896" t="s">
        <v>36078</v>
      </c>
    </row>
    <row r="45897" spans="1:1" x14ac:dyDescent="0.25">
      <c r="A45897" t="s">
        <v>36079</v>
      </c>
    </row>
    <row r="45898" spans="1:1" x14ac:dyDescent="0.25">
      <c r="A45898" t="s">
        <v>36080</v>
      </c>
    </row>
    <row r="45899" spans="1:1" x14ac:dyDescent="0.25">
      <c r="A45899" t="s">
        <v>36081</v>
      </c>
    </row>
    <row r="45900" spans="1:1" x14ac:dyDescent="0.25">
      <c r="A45900" t="s">
        <v>36082</v>
      </c>
    </row>
    <row r="45901" spans="1:1" x14ac:dyDescent="0.25">
      <c r="A45901" t="s">
        <v>36083</v>
      </c>
    </row>
    <row r="45902" spans="1:1" x14ac:dyDescent="0.25">
      <c r="A45902" t="s">
        <v>36084</v>
      </c>
    </row>
    <row r="45903" spans="1:1" x14ac:dyDescent="0.25">
      <c r="A45903" t="s">
        <v>36085</v>
      </c>
    </row>
    <row r="45904" spans="1:1" x14ac:dyDescent="0.25">
      <c r="A45904" t="s">
        <v>36086</v>
      </c>
    </row>
    <row r="45905" spans="1:1" x14ac:dyDescent="0.25">
      <c r="A45905" t="s">
        <v>36087</v>
      </c>
    </row>
    <row r="45906" spans="1:1" x14ac:dyDescent="0.25">
      <c r="A45906" t="s">
        <v>36088</v>
      </c>
    </row>
    <row r="45907" spans="1:1" x14ac:dyDescent="0.25">
      <c r="A45907" t="s">
        <v>36089</v>
      </c>
    </row>
    <row r="45908" spans="1:1" x14ac:dyDescent="0.25">
      <c r="A45908" t="s">
        <v>36090</v>
      </c>
    </row>
    <row r="45910" spans="1:1" x14ac:dyDescent="0.25">
      <c r="A45910" t="s">
        <v>36091</v>
      </c>
    </row>
    <row r="45912" spans="1:1" x14ac:dyDescent="0.25">
      <c r="A45912" t="s">
        <v>36092</v>
      </c>
    </row>
    <row r="45913" spans="1:1" x14ac:dyDescent="0.25">
      <c r="A45913" t="s">
        <v>36093</v>
      </c>
    </row>
    <row r="45914" spans="1:1" x14ac:dyDescent="0.25">
      <c r="A45914" t="s">
        <v>36094</v>
      </c>
    </row>
    <row r="45915" spans="1:1" x14ac:dyDescent="0.25">
      <c r="A45915" t="s">
        <v>36095</v>
      </c>
    </row>
    <row r="45916" spans="1:1" x14ac:dyDescent="0.25">
      <c r="A45916" t="s">
        <v>36096</v>
      </c>
    </row>
    <row r="45917" spans="1:1" x14ac:dyDescent="0.25">
      <c r="A45917" t="s">
        <v>36097</v>
      </c>
    </row>
    <row r="45918" spans="1:1" x14ac:dyDescent="0.25">
      <c r="A45918" t="s">
        <v>36098</v>
      </c>
    </row>
    <row r="45919" spans="1:1" x14ac:dyDescent="0.25">
      <c r="A45919" t="s">
        <v>36099</v>
      </c>
    </row>
    <row r="45920" spans="1:1" x14ac:dyDescent="0.25">
      <c r="A45920" t="s">
        <v>36100</v>
      </c>
    </row>
    <row r="45921" spans="1:1" x14ac:dyDescent="0.25">
      <c r="A45921" t="s">
        <v>36101</v>
      </c>
    </row>
    <row r="45922" spans="1:1" x14ac:dyDescent="0.25">
      <c r="A45922" t="s">
        <v>36102</v>
      </c>
    </row>
    <row r="45923" spans="1:1" x14ac:dyDescent="0.25">
      <c r="A45923" t="s">
        <v>36103</v>
      </c>
    </row>
    <row r="45924" spans="1:1" x14ac:dyDescent="0.25">
      <c r="A45924" t="s">
        <v>36104</v>
      </c>
    </row>
    <row r="45925" spans="1:1" x14ac:dyDescent="0.25">
      <c r="A45925" t="s">
        <v>13</v>
      </c>
    </row>
    <row r="45926" spans="1:1" x14ac:dyDescent="0.25">
      <c r="A45926" t="s">
        <v>35813</v>
      </c>
    </row>
    <row r="45929" spans="1:1" x14ac:dyDescent="0.25">
      <c r="A45929" t="s">
        <v>36105</v>
      </c>
    </row>
    <row r="45931" spans="1:1" x14ac:dyDescent="0.25">
      <c r="A45931" t="s">
        <v>36106</v>
      </c>
    </row>
    <row r="45932" spans="1:1" x14ac:dyDescent="0.25">
      <c r="A45932" t="s">
        <v>36107</v>
      </c>
    </row>
    <row r="45934" spans="1:1" x14ac:dyDescent="0.25">
      <c r="A45934" t="s">
        <v>36108</v>
      </c>
    </row>
    <row r="45935" spans="1:1" x14ac:dyDescent="0.25">
      <c r="A45935" t="s">
        <v>36109</v>
      </c>
    </row>
    <row r="45936" spans="1:1" x14ac:dyDescent="0.25">
      <c r="A45936" t="s">
        <v>36110</v>
      </c>
    </row>
    <row r="45937" spans="1:1" x14ac:dyDescent="0.25">
      <c r="A45937" t="s">
        <v>36111</v>
      </c>
    </row>
    <row r="45938" spans="1:1" x14ac:dyDescent="0.25">
      <c r="A45938" t="s">
        <v>36112</v>
      </c>
    </row>
    <row r="45939" spans="1:1" x14ac:dyDescent="0.25">
      <c r="A45939" t="s">
        <v>36113</v>
      </c>
    </row>
    <row r="45941" spans="1:1" x14ac:dyDescent="0.25">
      <c r="A45941" t="s">
        <v>36114</v>
      </c>
    </row>
    <row r="45943" spans="1:1" x14ac:dyDescent="0.25">
      <c r="A45943" t="s">
        <v>36115</v>
      </c>
    </row>
    <row r="45944" spans="1:1" x14ac:dyDescent="0.25">
      <c r="A45944" t="s">
        <v>36116</v>
      </c>
    </row>
    <row r="45945" spans="1:1" x14ac:dyDescent="0.25">
      <c r="A45945" t="s">
        <v>36117</v>
      </c>
    </row>
    <row r="45946" spans="1:1" x14ac:dyDescent="0.25">
      <c r="A45946" t="s">
        <v>36118</v>
      </c>
    </row>
    <row r="45947" spans="1:1" x14ac:dyDescent="0.25">
      <c r="A45947" t="s">
        <v>36119</v>
      </c>
    </row>
    <row r="45948" spans="1:1" x14ac:dyDescent="0.25">
      <c r="A45948" t="s">
        <v>36120</v>
      </c>
    </row>
    <row r="45949" spans="1:1" x14ac:dyDescent="0.25">
      <c r="A45949" t="s">
        <v>36121</v>
      </c>
    </row>
    <row r="45950" spans="1:1" x14ac:dyDescent="0.25">
      <c r="A45950" t="s">
        <v>36122</v>
      </c>
    </row>
    <row r="45951" spans="1:1" x14ac:dyDescent="0.25">
      <c r="A45951" t="s">
        <v>36123</v>
      </c>
    </row>
    <row r="45952" spans="1:1" x14ac:dyDescent="0.25">
      <c r="A45952" t="s">
        <v>36124</v>
      </c>
    </row>
    <row r="45953" spans="1:1" x14ac:dyDescent="0.25">
      <c r="A45953" t="s">
        <v>36125</v>
      </c>
    </row>
    <row r="45954" spans="1:1" x14ac:dyDescent="0.25">
      <c r="A45954" t="s">
        <v>36126</v>
      </c>
    </row>
    <row r="45955" spans="1:1" x14ac:dyDescent="0.25">
      <c r="A45955" t="s">
        <v>36127</v>
      </c>
    </row>
    <row r="45956" spans="1:1" x14ac:dyDescent="0.25">
      <c r="A45956" t="s">
        <v>36128</v>
      </c>
    </row>
    <row r="45957" spans="1:1" x14ac:dyDescent="0.25">
      <c r="A45957" t="s">
        <v>36129</v>
      </c>
    </row>
    <row r="45958" spans="1:1" x14ac:dyDescent="0.25">
      <c r="A45958" t="s">
        <v>36130</v>
      </c>
    </row>
    <row r="45959" spans="1:1" x14ac:dyDescent="0.25">
      <c r="A45959" t="s">
        <v>36131</v>
      </c>
    </row>
    <row r="45960" spans="1:1" x14ac:dyDescent="0.25">
      <c r="A45960" t="s">
        <v>36132</v>
      </c>
    </row>
    <row r="45961" spans="1:1" x14ac:dyDescent="0.25">
      <c r="A45961" t="s">
        <v>36133</v>
      </c>
    </row>
    <row r="45962" spans="1:1" x14ac:dyDescent="0.25">
      <c r="A45962" t="s">
        <v>36134</v>
      </c>
    </row>
    <row r="45963" spans="1:1" x14ac:dyDescent="0.25">
      <c r="A45963" t="s">
        <v>36135</v>
      </c>
    </row>
    <row r="45964" spans="1:1" x14ac:dyDescent="0.25">
      <c r="A45964" t="s">
        <v>36136</v>
      </c>
    </row>
    <row r="45965" spans="1:1" x14ac:dyDescent="0.25">
      <c r="A45965" t="s">
        <v>36137</v>
      </c>
    </row>
    <row r="45966" spans="1:1" x14ac:dyDescent="0.25">
      <c r="A45966" t="s">
        <v>36138</v>
      </c>
    </row>
    <row r="45967" spans="1:1" x14ac:dyDescent="0.25">
      <c r="A45967" t="s">
        <v>36139</v>
      </c>
    </row>
    <row r="45968" spans="1:1" x14ac:dyDescent="0.25">
      <c r="A45968" t="s">
        <v>36140</v>
      </c>
    </row>
    <row r="45969" spans="1:1" x14ac:dyDescent="0.25">
      <c r="A45969" t="s">
        <v>36141</v>
      </c>
    </row>
    <row r="45970" spans="1:1" x14ac:dyDescent="0.25">
      <c r="A45970" t="s">
        <v>36142</v>
      </c>
    </row>
    <row r="45971" spans="1:1" x14ac:dyDescent="0.25">
      <c r="A45971" t="s">
        <v>36143</v>
      </c>
    </row>
    <row r="45972" spans="1:1" x14ac:dyDescent="0.25">
      <c r="A45972" t="s">
        <v>36144</v>
      </c>
    </row>
    <row r="45973" spans="1:1" x14ac:dyDescent="0.25">
      <c r="A45973" t="s">
        <v>36145</v>
      </c>
    </row>
    <row r="45974" spans="1:1" x14ac:dyDescent="0.25">
      <c r="A45974" t="s">
        <v>36146</v>
      </c>
    </row>
    <row r="45975" spans="1:1" x14ac:dyDescent="0.25">
      <c r="A45975" t="s">
        <v>36147</v>
      </c>
    </row>
    <row r="45976" spans="1:1" x14ac:dyDescent="0.25">
      <c r="A45976" t="s">
        <v>36148</v>
      </c>
    </row>
    <row r="45977" spans="1:1" x14ac:dyDescent="0.25">
      <c r="A45977" t="s">
        <v>36149</v>
      </c>
    </row>
    <row r="45978" spans="1:1" x14ac:dyDescent="0.25">
      <c r="A45978" t="s">
        <v>36150</v>
      </c>
    </row>
    <row r="45979" spans="1:1" x14ac:dyDescent="0.25">
      <c r="A45979" t="s">
        <v>36151</v>
      </c>
    </row>
    <row r="45980" spans="1:1" x14ac:dyDescent="0.25">
      <c r="A45980" t="s">
        <v>36152</v>
      </c>
    </row>
    <row r="45981" spans="1:1" x14ac:dyDescent="0.25">
      <c r="A45981" t="s">
        <v>36153</v>
      </c>
    </row>
    <row r="45982" spans="1:1" x14ac:dyDescent="0.25">
      <c r="A45982" t="s">
        <v>36154</v>
      </c>
    </row>
    <row r="45983" spans="1:1" x14ac:dyDescent="0.25">
      <c r="A45983" t="s">
        <v>36155</v>
      </c>
    </row>
    <row r="45984" spans="1:1" x14ac:dyDescent="0.25">
      <c r="A45984" t="s">
        <v>36156</v>
      </c>
    </row>
    <row r="45985" spans="1:1" x14ac:dyDescent="0.25">
      <c r="A45985" t="s">
        <v>36157</v>
      </c>
    </row>
    <row r="45986" spans="1:1" x14ac:dyDescent="0.25">
      <c r="A45986" t="s">
        <v>36158</v>
      </c>
    </row>
    <row r="45987" spans="1:1" x14ac:dyDescent="0.25">
      <c r="A45987" t="s">
        <v>36159</v>
      </c>
    </row>
    <row r="45988" spans="1:1" x14ac:dyDescent="0.25">
      <c r="A45988" t="s">
        <v>36160</v>
      </c>
    </row>
    <row r="45989" spans="1:1" x14ac:dyDescent="0.25">
      <c r="A45989" t="s">
        <v>36161</v>
      </c>
    </row>
    <row r="45990" spans="1:1" x14ac:dyDescent="0.25">
      <c r="A45990" t="s">
        <v>36162</v>
      </c>
    </row>
    <row r="45991" spans="1:1" x14ac:dyDescent="0.25">
      <c r="A45991" t="s">
        <v>13</v>
      </c>
    </row>
    <row r="45992" spans="1:1" x14ac:dyDescent="0.25">
      <c r="A45992" t="s">
        <v>35813</v>
      </c>
    </row>
    <row r="45995" spans="1:1" x14ac:dyDescent="0.25">
      <c r="A45995" t="s">
        <v>36163</v>
      </c>
    </row>
    <row r="45997" spans="1:1" x14ac:dyDescent="0.25">
      <c r="A45997" t="s">
        <v>36164</v>
      </c>
    </row>
    <row r="45998" spans="1:1" x14ac:dyDescent="0.25">
      <c r="A45998" t="s">
        <v>36165</v>
      </c>
    </row>
    <row r="45999" spans="1:1" x14ac:dyDescent="0.25">
      <c r="A45999" t="s">
        <v>36166</v>
      </c>
    </row>
    <row r="46000" spans="1:1" x14ac:dyDescent="0.25">
      <c r="A46000" t="s">
        <v>36167</v>
      </c>
    </row>
    <row r="46001" spans="1:1" x14ac:dyDescent="0.25">
      <c r="A46001" t="s">
        <v>36168</v>
      </c>
    </row>
    <row r="46002" spans="1:1" x14ac:dyDescent="0.25">
      <c r="A46002" t="s">
        <v>36169</v>
      </c>
    </row>
    <row r="46003" spans="1:1" x14ac:dyDescent="0.25">
      <c r="A46003" t="s">
        <v>36170</v>
      </c>
    </row>
    <row r="46004" spans="1:1" x14ac:dyDescent="0.25">
      <c r="A46004" t="s">
        <v>36171</v>
      </c>
    </row>
    <row r="46005" spans="1:1" x14ac:dyDescent="0.25">
      <c r="A46005" t="s">
        <v>36172</v>
      </c>
    </row>
    <row r="46006" spans="1:1" x14ac:dyDescent="0.25">
      <c r="A46006" t="s">
        <v>36173</v>
      </c>
    </row>
    <row r="46007" spans="1:1" x14ac:dyDescent="0.25">
      <c r="A46007" t="s">
        <v>36174</v>
      </c>
    </row>
    <row r="46008" spans="1:1" x14ac:dyDescent="0.25">
      <c r="A46008" t="s">
        <v>36175</v>
      </c>
    </row>
    <row r="46009" spans="1:1" x14ac:dyDescent="0.25">
      <c r="A46009" t="s">
        <v>36176</v>
      </c>
    </row>
    <row r="46010" spans="1:1" x14ac:dyDescent="0.25">
      <c r="A46010" t="s">
        <v>36177</v>
      </c>
    </row>
    <row r="46011" spans="1:1" x14ac:dyDescent="0.25">
      <c r="A46011" t="s">
        <v>36178</v>
      </c>
    </row>
    <row r="46012" spans="1:1" x14ac:dyDescent="0.25">
      <c r="A46012" t="s">
        <v>36179</v>
      </c>
    </row>
    <row r="46013" spans="1:1" x14ac:dyDescent="0.25">
      <c r="A46013" t="s">
        <v>36180</v>
      </c>
    </row>
    <row r="46014" spans="1:1" x14ac:dyDescent="0.25">
      <c r="A46014" t="s">
        <v>36181</v>
      </c>
    </row>
    <row r="46015" spans="1:1" x14ac:dyDescent="0.25">
      <c r="A46015" t="s">
        <v>36182</v>
      </c>
    </row>
    <row r="46016" spans="1:1" x14ac:dyDescent="0.25">
      <c r="A46016" t="s">
        <v>36183</v>
      </c>
    </row>
    <row r="46017" spans="1:1" x14ac:dyDescent="0.25">
      <c r="A46017" t="s">
        <v>36184</v>
      </c>
    </row>
    <row r="46018" spans="1:1" x14ac:dyDescent="0.25">
      <c r="A46018" t="s">
        <v>36185</v>
      </c>
    </row>
    <row r="46019" spans="1:1" x14ac:dyDescent="0.25">
      <c r="A46019" t="s">
        <v>36186</v>
      </c>
    </row>
    <row r="46020" spans="1:1" x14ac:dyDescent="0.25">
      <c r="A46020" t="s">
        <v>36187</v>
      </c>
    </row>
    <row r="46021" spans="1:1" x14ac:dyDescent="0.25">
      <c r="A46021" t="s">
        <v>1443</v>
      </c>
    </row>
    <row r="46022" spans="1:1" x14ac:dyDescent="0.25">
      <c r="A46022" t="s">
        <v>36188</v>
      </c>
    </row>
    <row r="46023" spans="1:1" x14ac:dyDescent="0.25">
      <c r="A46023" t="s">
        <v>36189</v>
      </c>
    </row>
    <row r="46024" spans="1:1" x14ac:dyDescent="0.25">
      <c r="A46024" t="s">
        <v>36190</v>
      </c>
    </row>
    <row r="46025" spans="1:1" x14ac:dyDescent="0.25">
      <c r="A46025" t="s">
        <v>36191</v>
      </c>
    </row>
    <row r="46026" spans="1:1" x14ac:dyDescent="0.25">
      <c r="A46026" t="s">
        <v>36192</v>
      </c>
    </row>
    <row r="46027" spans="1:1" x14ac:dyDescent="0.25">
      <c r="A46027" t="s">
        <v>36193</v>
      </c>
    </row>
    <row r="46028" spans="1:1" x14ac:dyDescent="0.25">
      <c r="A46028" t="s">
        <v>36194</v>
      </c>
    </row>
    <row r="46029" spans="1:1" x14ac:dyDescent="0.25">
      <c r="A46029" t="s">
        <v>36195</v>
      </c>
    </row>
    <row r="46030" spans="1:1" x14ac:dyDescent="0.25">
      <c r="A46030" t="s">
        <v>36196</v>
      </c>
    </row>
    <row r="46031" spans="1:1" x14ac:dyDescent="0.25">
      <c r="A46031" t="s">
        <v>36197</v>
      </c>
    </row>
    <row r="46032" spans="1:1" x14ac:dyDescent="0.25">
      <c r="A46032" t="s">
        <v>36198</v>
      </c>
    </row>
    <row r="46033" spans="1:1" x14ac:dyDescent="0.25">
      <c r="A46033" t="s">
        <v>36199</v>
      </c>
    </row>
    <row r="46035" spans="1:1" x14ac:dyDescent="0.25">
      <c r="A46035" t="s">
        <v>36200</v>
      </c>
    </row>
    <row r="46037" spans="1:1" x14ac:dyDescent="0.25">
      <c r="A46037" t="s">
        <v>36201</v>
      </c>
    </row>
    <row r="46038" spans="1:1" x14ac:dyDescent="0.25">
      <c r="A46038" t="s">
        <v>36202</v>
      </c>
    </row>
    <row r="46039" spans="1:1" x14ac:dyDescent="0.25">
      <c r="A46039" t="s">
        <v>36203</v>
      </c>
    </row>
    <row r="46040" spans="1:1" x14ac:dyDescent="0.25">
      <c r="A46040" t="s">
        <v>36204</v>
      </c>
    </row>
    <row r="46041" spans="1:1" x14ac:dyDescent="0.25">
      <c r="A46041" t="s">
        <v>36205</v>
      </c>
    </row>
    <row r="46042" spans="1:1" x14ac:dyDescent="0.25">
      <c r="A46042" t="s">
        <v>36206</v>
      </c>
    </row>
    <row r="46044" spans="1:1" x14ac:dyDescent="0.25">
      <c r="A46044" t="s">
        <v>36207</v>
      </c>
    </row>
    <row r="46046" spans="1:1" x14ac:dyDescent="0.25">
      <c r="A46046" t="s">
        <v>36208</v>
      </c>
    </row>
    <row r="46047" spans="1:1" x14ac:dyDescent="0.25">
      <c r="A46047" t="s">
        <v>36209</v>
      </c>
    </row>
    <row r="46048" spans="1:1" x14ac:dyDescent="0.25">
      <c r="A46048" t="s">
        <v>36210</v>
      </c>
    </row>
    <row r="46049" spans="1:1" x14ac:dyDescent="0.25">
      <c r="A46049" t="s">
        <v>36211</v>
      </c>
    </row>
    <row r="46050" spans="1:1" x14ac:dyDescent="0.25">
      <c r="A46050" t="s">
        <v>36212</v>
      </c>
    </row>
    <row r="46051" spans="1:1" x14ac:dyDescent="0.25">
      <c r="A46051" t="s">
        <v>36213</v>
      </c>
    </row>
    <row r="46052" spans="1:1" x14ac:dyDescent="0.25">
      <c r="A46052" t="s">
        <v>36214</v>
      </c>
    </row>
    <row r="46053" spans="1:1" x14ac:dyDescent="0.25">
      <c r="A46053" t="s">
        <v>36215</v>
      </c>
    </row>
    <row r="46054" spans="1:1" x14ac:dyDescent="0.25">
      <c r="A46054" t="s">
        <v>36216</v>
      </c>
    </row>
    <row r="46055" spans="1:1" x14ac:dyDescent="0.25">
      <c r="A46055" t="s">
        <v>36217</v>
      </c>
    </row>
    <row r="46056" spans="1:1" x14ac:dyDescent="0.25">
      <c r="A46056" t="s">
        <v>13</v>
      </c>
    </row>
    <row r="46057" spans="1:1" x14ac:dyDescent="0.25">
      <c r="A46057" t="s">
        <v>36218</v>
      </c>
    </row>
    <row r="46060" spans="1:1" x14ac:dyDescent="0.25">
      <c r="A46060" t="s">
        <v>31451</v>
      </c>
    </row>
    <row r="46062" spans="1:1" x14ac:dyDescent="0.25">
      <c r="A46062" t="s">
        <v>24580</v>
      </c>
    </row>
    <row r="46063" spans="1:1" x14ac:dyDescent="0.25">
      <c r="A46063" t="s">
        <v>36219</v>
      </c>
    </row>
    <row r="46065" spans="1:1" x14ac:dyDescent="0.25">
      <c r="A46065" t="s">
        <v>36220</v>
      </c>
    </row>
    <row r="46066" spans="1:1" x14ac:dyDescent="0.25">
      <c r="A46066" t="s">
        <v>36221</v>
      </c>
    </row>
    <row r="46067" spans="1:1" x14ac:dyDescent="0.25">
      <c r="A46067" t="s">
        <v>36222</v>
      </c>
    </row>
    <row r="46068" spans="1:1" x14ac:dyDescent="0.25">
      <c r="A46068" t="s">
        <v>36223</v>
      </c>
    </row>
    <row r="46069" spans="1:1" x14ac:dyDescent="0.25">
      <c r="A46069" t="s">
        <v>36224</v>
      </c>
    </row>
    <row r="46070" spans="1:1" x14ac:dyDescent="0.25">
      <c r="A46070" t="s">
        <v>36225</v>
      </c>
    </row>
    <row r="46071" spans="1:1" x14ac:dyDescent="0.25">
      <c r="A46071" t="s">
        <v>36226</v>
      </c>
    </row>
    <row r="46072" spans="1:1" x14ac:dyDescent="0.25">
      <c r="A46072" t="s">
        <v>36227</v>
      </c>
    </row>
    <row r="46073" spans="1:1" x14ac:dyDescent="0.25">
      <c r="A46073" t="s">
        <v>36228</v>
      </c>
    </row>
    <row r="46074" spans="1:1" x14ac:dyDescent="0.25">
      <c r="A46074" t="s">
        <v>36229</v>
      </c>
    </row>
    <row r="46075" spans="1:1" x14ac:dyDescent="0.25">
      <c r="A46075" t="s">
        <v>36230</v>
      </c>
    </row>
    <row r="46076" spans="1:1" x14ac:dyDescent="0.25">
      <c r="A46076" t="s">
        <v>36231</v>
      </c>
    </row>
    <row r="46077" spans="1:1" x14ac:dyDescent="0.25">
      <c r="A46077" t="s">
        <v>36232</v>
      </c>
    </row>
    <row r="46078" spans="1:1" x14ac:dyDescent="0.25">
      <c r="A46078" t="s">
        <v>22604</v>
      </c>
    </row>
    <row r="46079" spans="1:1" x14ac:dyDescent="0.25">
      <c r="A46079" t="s">
        <v>36233</v>
      </c>
    </row>
    <row r="46080" spans="1:1" x14ac:dyDescent="0.25">
      <c r="A46080" t="s">
        <v>36234</v>
      </c>
    </row>
    <row r="46081" spans="1:1" x14ac:dyDescent="0.25">
      <c r="A46081" t="s">
        <v>36235</v>
      </c>
    </row>
    <row r="46082" spans="1:1" x14ac:dyDescent="0.25">
      <c r="A46082" t="s">
        <v>36236</v>
      </c>
    </row>
    <row r="46083" spans="1:1" x14ac:dyDescent="0.25">
      <c r="A46083" t="s">
        <v>36237</v>
      </c>
    </row>
    <row r="46084" spans="1:1" x14ac:dyDescent="0.25">
      <c r="A46084" t="s">
        <v>36238</v>
      </c>
    </row>
    <row r="46085" spans="1:1" x14ac:dyDescent="0.25">
      <c r="A46085" t="s">
        <v>36239</v>
      </c>
    </row>
    <row r="46086" spans="1:1" x14ac:dyDescent="0.25">
      <c r="A46086" t="s">
        <v>36240</v>
      </c>
    </row>
    <row r="46087" spans="1:1" x14ac:dyDescent="0.25">
      <c r="A46087" t="s">
        <v>36241</v>
      </c>
    </row>
    <row r="46088" spans="1:1" x14ac:dyDescent="0.25">
      <c r="A46088" t="s">
        <v>36242</v>
      </c>
    </row>
    <row r="46089" spans="1:1" x14ac:dyDescent="0.25">
      <c r="A46089" t="s">
        <v>36243</v>
      </c>
    </row>
    <row r="46090" spans="1:1" x14ac:dyDescent="0.25">
      <c r="A46090" t="s">
        <v>36244</v>
      </c>
    </row>
    <row r="46091" spans="1:1" x14ac:dyDescent="0.25">
      <c r="A46091" t="s">
        <v>36245</v>
      </c>
    </row>
    <row r="46092" spans="1:1" x14ac:dyDescent="0.25">
      <c r="A46092" t="s">
        <v>36246</v>
      </c>
    </row>
    <row r="46093" spans="1:1" x14ac:dyDescent="0.25">
      <c r="A46093" t="s">
        <v>36247</v>
      </c>
    </row>
    <row r="46094" spans="1:1" x14ac:dyDescent="0.25">
      <c r="A46094" t="s">
        <v>36248</v>
      </c>
    </row>
    <row r="46095" spans="1:1" x14ac:dyDescent="0.25">
      <c r="A46095" t="s">
        <v>36249</v>
      </c>
    </row>
    <row r="46096" spans="1:1" x14ac:dyDescent="0.25">
      <c r="A46096" t="s">
        <v>36250</v>
      </c>
    </row>
    <row r="46097" spans="1:1" x14ac:dyDescent="0.25">
      <c r="A46097" t="s">
        <v>36251</v>
      </c>
    </row>
    <row r="46098" spans="1:1" x14ac:dyDescent="0.25">
      <c r="A46098" t="s">
        <v>36252</v>
      </c>
    </row>
    <row r="46099" spans="1:1" x14ac:dyDescent="0.25">
      <c r="A46099" t="s">
        <v>36253</v>
      </c>
    </row>
    <row r="46100" spans="1:1" x14ac:dyDescent="0.25">
      <c r="A46100" t="s">
        <v>36254</v>
      </c>
    </row>
    <row r="46101" spans="1:1" x14ac:dyDescent="0.25">
      <c r="A46101" t="s">
        <v>36255</v>
      </c>
    </row>
    <row r="46102" spans="1:1" x14ac:dyDescent="0.25">
      <c r="A46102" t="s">
        <v>36256</v>
      </c>
    </row>
    <row r="46103" spans="1:1" x14ac:dyDescent="0.25">
      <c r="A46103" t="s">
        <v>36257</v>
      </c>
    </row>
    <row r="46104" spans="1:1" x14ac:dyDescent="0.25">
      <c r="A46104" t="s">
        <v>36258</v>
      </c>
    </row>
    <row r="46105" spans="1:1" x14ac:dyDescent="0.25">
      <c r="A46105" t="s">
        <v>36259</v>
      </c>
    </row>
    <row r="46106" spans="1:1" x14ac:dyDescent="0.25">
      <c r="A46106" t="s">
        <v>36260</v>
      </c>
    </row>
    <row r="46107" spans="1:1" x14ac:dyDescent="0.25">
      <c r="A46107" t="s">
        <v>36261</v>
      </c>
    </row>
    <row r="46108" spans="1:1" x14ac:dyDescent="0.25">
      <c r="A46108" t="s">
        <v>36262</v>
      </c>
    </row>
    <row r="46109" spans="1:1" x14ac:dyDescent="0.25">
      <c r="A46109" t="s">
        <v>36263</v>
      </c>
    </row>
    <row r="46110" spans="1:1" x14ac:dyDescent="0.25">
      <c r="A46110" t="s">
        <v>36264</v>
      </c>
    </row>
    <row r="46111" spans="1:1" x14ac:dyDescent="0.25">
      <c r="A46111" t="s">
        <v>36265</v>
      </c>
    </row>
    <row r="46112" spans="1:1" x14ac:dyDescent="0.25">
      <c r="A46112" t="s">
        <v>36266</v>
      </c>
    </row>
    <row r="46113" spans="1:1" x14ac:dyDescent="0.25">
      <c r="A46113" t="s">
        <v>36267</v>
      </c>
    </row>
    <row r="46114" spans="1:1" x14ac:dyDescent="0.25">
      <c r="A46114" t="s">
        <v>36268</v>
      </c>
    </row>
    <row r="46115" spans="1:1" x14ac:dyDescent="0.25">
      <c r="A46115" t="s">
        <v>36269</v>
      </c>
    </row>
    <row r="46116" spans="1:1" x14ac:dyDescent="0.25">
      <c r="A46116" t="s">
        <v>36270</v>
      </c>
    </row>
    <row r="46117" spans="1:1" x14ac:dyDescent="0.25">
      <c r="A46117" t="s">
        <v>13</v>
      </c>
    </row>
    <row r="46118" spans="1:1" x14ac:dyDescent="0.25">
      <c r="A46118" t="s">
        <v>36271</v>
      </c>
    </row>
    <row r="46121" spans="1:1" x14ac:dyDescent="0.25">
      <c r="A46121" t="s">
        <v>31451</v>
      </c>
    </row>
    <row r="46123" spans="1:1" x14ac:dyDescent="0.25">
      <c r="A46123" t="s">
        <v>1709</v>
      </c>
    </row>
    <row r="46124" spans="1:1" x14ac:dyDescent="0.25">
      <c r="A46124" t="s">
        <v>15231</v>
      </c>
    </row>
    <row r="46125" spans="1:1" x14ac:dyDescent="0.25">
      <c r="A46125" t="s">
        <v>36272</v>
      </c>
    </row>
    <row r="46126" spans="1:1" x14ac:dyDescent="0.25">
      <c r="A46126" t="e">
        <f>--   —</f>
        <v>#NAME?</v>
      </c>
    </row>
    <row r="46128" spans="1:1" x14ac:dyDescent="0.25">
      <c r="A46128" t="s">
        <v>36273</v>
      </c>
    </row>
    <row r="46129" spans="1:1" x14ac:dyDescent="0.25">
      <c r="A46129" t="s">
        <v>36274</v>
      </c>
    </row>
    <row r="46130" spans="1:1" x14ac:dyDescent="0.25">
      <c r="A46130" t="s">
        <v>36275</v>
      </c>
    </row>
    <row r="46131" spans="1:1" x14ac:dyDescent="0.25">
      <c r="A46131" t="s">
        <v>36276</v>
      </c>
    </row>
    <row r="46132" spans="1:1" x14ac:dyDescent="0.25">
      <c r="A46132" t="s">
        <v>36277</v>
      </c>
    </row>
    <row r="46133" spans="1:1" x14ac:dyDescent="0.25">
      <c r="A46133" t="s">
        <v>36278</v>
      </c>
    </row>
    <row r="46134" spans="1:1" x14ac:dyDescent="0.25">
      <c r="A46134" t="s">
        <v>36279</v>
      </c>
    </row>
    <row r="46135" spans="1:1" x14ac:dyDescent="0.25">
      <c r="A46135" t="s">
        <v>36280</v>
      </c>
    </row>
    <row r="46136" spans="1:1" x14ac:dyDescent="0.25">
      <c r="A46136" t="s">
        <v>36281</v>
      </c>
    </row>
    <row r="46137" spans="1:1" x14ac:dyDescent="0.25">
      <c r="A46137" t="s">
        <v>36282</v>
      </c>
    </row>
    <row r="46138" spans="1:1" x14ac:dyDescent="0.25">
      <c r="A46138" t="s">
        <v>36283</v>
      </c>
    </row>
    <row r="46139" spans="1:1" x14ac:dyDescent="0.25">
      <c r="A46139" t="s">
        <v>36284</v>
      </c>
    </row>
    <row r="46140" spans="1:1" x14ac:dyDescent="0.25">
      <c r="A46140" t="s">
        <v>36285</v>
      </c>
    </row>
    <row r="46141" spans="1:1" x14ac:dyDescent="0.25">
      <c r="A46141" t="s">
        <v>36286</v>
      </c>
    </row>
    <row r="46142" spans="1:1" x14ac:dyDescent="0.25">
      <c r="A46142" t="s">
        <v>36287</v>
      </c>
    </row>
    <row r="46143" spans="1:1" x14ac:dyDescent="0.25">
      <c r="A46143" t="s">
        <v>36288</v>
      </c>
    </row>
    <row r="46144" spans="1:1" x14ac:dyDescent="0.25">
      <c r="A46144" t="s">
        <v>36289</v>
      </c>
    </row>
    <row r="46145" spans="1:1" x14ac:dyDescent="0.25">
      <c r="A46145" t="s">
        <v>36290</v>
      </c>
    </row>
    <row r="46146" spans="1:1" x14ac:dyDescent="0.25">
      <c r="A46146" t="s">
        <v>36291</v>
      </c>
    </row>
    <row r="46147" spans="1:1" x14ac:dyDescent="0.25">
      <c r="A46147" t="s">
        <v>36292</v>
      </c>
    </row>
    <row r="46148" spans="1:1" x14ac:dyDescent="0.25">
      <c r="A46148" t="s">
        <v>36293</v>
      </c>
    </row>
    <row r="46149" spans="1:1" x14ac:dyDescent="0.25">
      <c r="A46149" t="s">
        <v>36294</v>
      </c>
    </row>
    <row r="46150" spans="1:1" x14ac:dyDescent="0.25">
      <c r="A46150" t="s">
        <v>36295</v>
      </c>
    </row>
    <row r="46151" spans="1:1" x14ac:dyDescent="0.25">
      <c r="A46151" t="s">
        <v>36296</v>
      </c>
    </row>
    <row r="46152" spans="1:1" x14ac:dyDescent="0.25">
      <c r="A46152" t="s">
        <v>36297</v>
      </c>
    </row>
    <row r="46153" spans="1:1" x14ac:dyDescent="0.25">
      <c r="A46153" t="s">
        <v>36298</v>
      </c>
    </row>
    <row r="46154" spans="1:1" x14ac:dyDescent="0.25">
      <c r="A46154" t="s">
        <v>36299</v>
      </c>
    </row>
    <row r="46155" spans="1:1" x14ac:dyDescent="0.25">
      <c r="A46155" t="s">
        <v>36300</v>
      </c>
    </row>
    <row r="46156" spans="1:1" x14ac:dyDescent="0.25">
      <c r="A46156" t="s">
        <v>36301</v>
      </c>
    </row>
    <row r="46157" spans="1:1" x14ac:dyDescent="0.25">
      <c r="A46157" t="s">
        <v>36302</v>
      </c>
    </row>
    <row r="46158" spans="1:1" x14ac:dyDescent="0.25">
      <c r="A46158" t="s">
        <v>36303</v>
      </c>
    </row>
    <row r="46159" spans="1:1" x14ac:dyDescent="0.25">
      <c r="A46159" t="s">
        <v>36304</v>
      </c>
    </row>
    <row r="46160" spans="1:1" x14ac:dyDescent="0.25">
      <c r="A46160" t="s">
        <v>36305</v>
      </c>
    </row>
    <row r="46161" spans="1:1" x14ac:dyDescent="0.25">
      <c r="A46161" t="s">
        <v>36306</v>
      </c>
    </row>
    <row r="46162" spans="1:1" x14ac:dyDescent="0.25">
      <c r="A46162" t="s">
        <v>36307</v>
      </c>
    </row>
    <row r="46163" spans="1:1" x14ac:dyDescent="0.25">
      <c r="A46163" t="s">
        <v>36308</v>
      </c>
    </row>
    <row r="46164" spans="1:1" x14ac:dyDescent="0.25">
      <c r="A46164" t="s">
        <v>36309</v>
      </c>
    </row>
    <row r="46165" spans="1:1" x14ac:dyDescent="0.25">
      <c r="A46165" t="s">
        <v>36310</v>
      </c>
    </row>
    <row r="46166" spans="1:1" x14ac:dyDescent="0.25">
      <c r="A46166" t="s">
        <v>36311</v>
      </c>
    </row>
    <row r="46167" spans="1:1" x14ac:dyDescent="0.25">
      <c r="A46167" t="s">
        <v>36312</v>
      </c>
    </row>
    <row r="46168" spans="1:1" x14ac:dyDescent="0.25">
      <c r="A46168" t="s">
        <v>36313</v>
      </c>
    </row>
    <row r="46169" spans="1:1" x14ac:dyDescent="0.25">
      <c r="A46169" t="s">
        <v>36314</v>
      </c>
    </row>
    <row r="46170" spans="1:1" x14ac:dyDescent="0.25">
      <c r="A46170" t="s">
        <v>36315</v>
      </c>
    </row>
    <row r="46171" spans="1:1" x14ac:dyDescent="0.25">
      <c r="A46171" t="s">
        <v>36316</v>
      </c>
    </row>
    <row r="46172" spans="1:1" x14ac:dyDescent="0.25">
      <c r="A46172" t="s">
        <v>36317</v>
      </c>
    </row>
    <row r="46173" spans="1:1" x14ac:dyDescent="0.25">
      <c r="A46173" t="s">
        <v>36318</v>
      </c>
    </row>
    <row r="46174" spans="1:1" x14ac:dyDescent="0.25">
      <c r="A46174" t="s">
        <v>36319</v>
      </c>
    </row>
    <row r="46175" spans="1:1" x14ac:dyDescent="0.25">
      <c r="A46175" t="s">
        <v>13</v>
      </c>
    </row>
    <row r="46176" spans="1:1" x14ac:dyDescent="0.25">
      <c r="A46176" t="s">
        <v>35813</v>
      </c>
    </row>
    <row r="46179" spans="1:1" x14ac:dyDescent="0.25">
      <c r="A46179" t="s">
        <v>31451</v>
      </c>
    </row>
    <row r="46182" spans="1:1" x14ac:dyDescent="0.25">
      <c r="A46182" t="s">
        <v>36320</v>
      </c>
    </row>
    <row r="46183" spans="1:1" x14ac:dyDescent="0.25">
      <c r="A46183" t="s">
        <v>36321</v>
      </c>
    </row>
    <row r="46184" spans="1:1" x14ac:dyDescent="0.25">
      <c r="A46184" t="s">
        <v>36322</v>
      </c>
    </row>
    <row r="46187" spans="1:1" x14ac:dyDescent="0.25">
      <c r="A46187" t="s">
        <v>36323</v>
      </c>
    </row>
    <row r="46189" spans="1:1" x14ac:dyDescent="0.25">
      <c r="A46189" t="s">
        <v>36324</v>
      </c>
    </row>
    <row r="46190" spans="1:1" x14ac:dyDescent="0.25">
      <c r="A46190" t="s">
        <v>36325</v>
      </c>
    </row>
    <row r="46191" spans="1:1" x14ac:dyDescent="0.25">
      <c r="A46191" t="s">
        <v>36326</v>
      </c>
    </row>
    <row r="46192" spans="1:1" x14ac:dyDescent="0.25">
      <c r="A46192" t="s">
        <v>36327</v>
      </c>
    </row>
    <row r="46194" spans="1:1" x14ac:dyDescent="0.25">
      <c r="A46194" t="s">
        <v>33095</v>
      </c>
    </row>
    <row r="46196" spans="1:1" x14ac:dyDescent="0.25">
      <c r="A46196" t="s">
        <v>36328</v>
      </c>
    </row>
    <row r="46197" spans="1:1" x14ac:dyDescent="0.25">
      <c r="A46197" t="s">
        <v>36329</v>
      </c>
    </row>
    <row r="46198" spans="1:1" x14ac:dyDescent="0.25">
      <c r="A46198" t="s">
        <v>36330</v>
      </c>
    </row>
    <row r="46199" spans="1:1" x14ac:dyDescent="0.25">
      <c r="A46199" t="s">
        <v>36331</v>
      </c>
    </row>
    <row r="46200" spans="1:1" x14ac:dyDescent="0.25">
      <c r="A46200" t="s">
        <v>36332</v>
      </c>
    </row>
    <row r="46201" spans="1:1" x14ac:dyDescent="0.25">
      <c r="A46201" t="s">
        <v>36333</v>
      </c>
    </row>
    <row r="46202" spans="1:1" x14ac:dyDescent="0.25">
      <c r="A46202" t="s">
        <v>36334</v>
      </c>
    </row>
    <row r="46203" spans="1:1" x14ac:dyDescent="0.25">
      <c r="A46203" t="s">
        <v>36335</v>
      </c>
    </row>
    <row r="46204" spans="1:1" x14ac:dyDescent="0.25">
      <c r="A46204" t="s">
        <v>36336</v>
      </c>
    </row>
    <row r="46205" spans="1:1" x14ac:dyDescent="0.25">
      <c r="A46205" t="s">
        <v>36337</v>
      </c>
    </row>
    <row r="46206" spans="1:1" x14ac:dyDescent="0.25">
      <c r="A46206" t="s">
        <v>36338</v>
      </c>
    </row>
    <row r="46207" spans="1:1" x14ac:dyDescent="0.25">
      <c r="A46207" t="s">
        <v>36339</v>
      </c>
    </row>
    <row r="46209" spans="1:1" x14ac:dyDescent="0.25">
      <c r="A46209" t="s">
        <v>36340</v>
      </c>
    </row>
    <row r="46211" spans="1:1" x14ac:dyDescent="0.25">
      <c r="A46211" t="s">
        <v>36341</v>
      </c>
    </row>
    <row r="46212" spans="1:1" x14ac:dyDescent="0.25">
      <c r="A46212" t="s">
        <v>36342</v>
      </c>
    </row>
    <row r="46213" spans="1:1" x14ac:dyDescent="0.25">
      <c r="A46213" t="s">
        <v>36343</v>
      </c>
    </row>
    <row r="46214" spans="1:1" x14ac:dyDescent="0.25">
      <c r="A46214" t="s">
        <v>36344</v>
      </c>
    </row>
    <row r="46215" spans="1:1" x14ac:dyDescent="0.25">
      <c r="A46215" t="s">
        <v>36345</v>
      </c>
    </row>
    <row r="46216" spans="1:1" x14ac:dyDescent="0.25">
      <c r="A46216" t="s">
        <v>36346</v>
      </c>
    </row>
    <row r="46217" spans="1:1" x14ac:dyDescent="0.25">
      <c r="A46217" t="s">
        <v>36347</v>
      </c>
    </row>
    <row r="46218" spans="1:1" x14ac:dyDescent="0.25">
      <c r="A46218" t="s">
        <v>36348</v>
      </c>
    </row>
    <row r="46219" spans="1:1" x14ac:dyDescent="0.25">
      <c r="A46219" t="s">
        <v>36349</v>
      </c>
    </row>
    <row r="46220" spans="1:1" x14ac:dyDescent="0.25">
      <c r="A46220" t="s">
        <v>36350</v>
      </c>
    </row>
    <row r="46221" spans="1:1" x14ac:dyDescent="0.25">
      <c r="A46221" t="s">
        <v>36351</v>
      </c>
    </row>
    <row r="46222" spans="1:1" x14ac:dyDescent="0.25">
      <c r="A46222" t="s">
        <v>36352</v>
      </c>
    </row>
    <row r="46223" spans="1:1" x14ac:dyDescent="0.25">
      <c r="A46223" t="s">
        <v>36353</v>
      </c>
    </row>
    <row r="46224" spans="1:1" x14ac:dyDescent="0.25">
      <c r="A46224" t="s">
        <v>36354</v>
      </c>
    </row>
    <row r="46225" spans="1:1" x14ac:dyDescent="0.25">
      <c r="A46225" t="s">
        <v>36355</v>
      </c>
    </row>
    <row r="46227" spans="1:1" x14ac:dyDescent="0.25">
      <c r="A46227" t="s">
        <v>36356</v>
      </c>
    </row>
    <row r="46229" spans="1:1" x14ac:dyDescent="0.25">
      <c r="A46229" t="s">
        <v>36357</v>
      </c>
    </row>
    <row r="46230" spans="1:1" x14ac:dyDescent="0.25">
      <c r="A46230" t="s">
        <v>36358</v>
      </c>
    </row>
    <row r="46231" spans="1:1" x14ac:dyDescent="0.25">
      <c r="A46231" t="s">
        <v>36359</v>
      </c>
    </row>
    <row r="46232" spans="1:1" x14ac:dyDescent="0.25">
      <c r="A46232" t="s">
        <v>36360</v>
      </c>
    </row>
    <row r="46233" spans="1:1" x14ac:dyDescent="0.25">
      <c r="A46233" t="s">
        <v>36361</v>
      </c>
    </row>
    <row r="46234" spans="1:1" x14ac:dyDescent="0.25">
      <c r="A46234" t="s">
        <v>36362</v>
      </c>
    </row>
    <row r="46236" spans="1:1" x14ac:dyDescent="0.25">
      <c r="A46236" t="s">
        <v>36363</v>
      </c>
    </row>
    <row r="46238" spans="1:1" x14ac:dyDescent="0.25">
      <c r="A46238" t="s">
        <v>36364</v>
      </c>
    </row>
    <row r="46239" spans="1:1" x14ac:dyDescent="0.25">
      <c r="A46239" t="s">
        <v>36365</v>
      </c>
    </row>
    <row r="46240" spans="1:1" x14ac:dyDescent="0.25">
      <c r="A46240" t="s">
        <v>36366</v>
      </c>
    </row>
    <row r="46241" spans="1:1" x14ac:dyDescent="0.25">
      <c r="A46241" t="s">
        <v>36367</v>
      </c>
    </row>
    <row r="46242" spans="1:1" x14ac:dyDescent="0.25">
      <c r="A46242" t="s">
        <v>13</v>
      </c>
    </row>
    <row r="46243" spans="1:1" x14ac:dyDescent="0.25">
      <c r="A46243" t="s">
        <v>36368</v>
      </c>
    </row>
    <row r="46246" spans="1:1" x14ac:dyDescent="0.25">
      <c r="A46246" t="s">
        <v>36369</v>
      </c>
    </row>
    <row r="46248" spans="1:1" x14ac:dyDescent="0.25">
      <c r="A46248" t="s">
        <v>36370</v>
      </c>
    </row>
    <row r="46249" spans="1:1" x14ac:dyDescent="0.25">
      <c r="A46249" t="s">
        <v>36371</v>
      </c>
    </row>
    <row r="46250" spans="1:1" x14ac:dyDescent="0.25">
      <c r="A46250" t="s">
        <v>36372</v>
      </c>
    </row>
    <row r="46251" spans="1:1" x14ac:dyDescent="0.25">
      <c r="A46251" t="s">
        <v>36373</v>
      </c>
    </row>
    <row r="46252" spans="1:1" x14ac:dyDescent="0.25">
      <c r="A46252" t="s">
        <v>36374</v>
      </c>
    </row>
    <row r="46253" spans="1:1" x14ac:dyDescent="0.25">
      <c r="A46253" t="s">
        <v>36375</v>
      </c>
    </row>
    <row r="46254" spans="1:1" x14ac:dyDescent="0.25">
      <c r="A46254" t="s">
        <v>36376</v>
      </c>
    </row>
    <row r="46255" spans="1:1" x14ac:dyDescent="0.25">
      <c r="A46255" t="s">
        <v>36377</v>
      </c>
    </row>
    <row r="46256" spans="1:1" x14ac:dyDescent="0.25">
      <c r="A46256" t="s">
        <v>36378</v>
      </c>
    </row>
    <row r="46257" spans="1:1" x14ac:dyDescent="0.25">
      <c r="A46257" t="s">
        <v>36379</v>
      </c>
    </row>
    <row r="46258" spans="1:1" x14ac:dyDescent="0.25">
      <c r="A46258" t="s">
        <v>36380</v>
      </c>
    </row>
    <row r="46259" spans="1:1" x14ac:dyDescent="0.25">
      <c r="A46259" t="s">
        <v>36381</v>
      </c>
    </row>
    <row r="46260" spans="1:1" x14ac:dyDescent="0.25">
      <c r="A46260" t="s">
        <v>36382</v>
      </c>
    </row>
    <row r="46261" spans="1:1" x14ac:dyDescent="0.25">
      <c r="A46261" t="s">
        <v>36383</v>
      </c>
    </row>
    <row r="46262" spans="1:1" x14ac:dyDescent="0.25">
      <c r="A46262" t="s">
        <v>36384</v>
      </c>
    </row>
    <row r="46263" spans="1:1" x14ac:dyDescent="0.25">
      <c r="A46263" t="s">
        <v>36385</v>
      </c>
    </row>
    <row r="46264" spans="1:1" x14ac:dyDescent="0.25">
      <c r="A46264" t="s">
        <v>36386</v>
      </c>
    </row>
    <row r="46266" spans="1:1" x14ac:dyDescent="0.25">
      <c r="A46266" t="s">
        <v>36387</v>
      </c>
    </row>
    <row r="46268" spans="1:1" x14ac:dyDescent="0.25">
      <c r="A46268" t="s">
        <v>36388</v>
      </c>
    </row>
    <row r="46269" spans="1:1" x14ac:dyDescent="0.25">
      <c r="A46269" t="s">
        <v>36389</v>
      </c>
    </row>
    <row r="46270" spans="1:1" x14ac:dyDescent="0.25">
      <c r="A46270" t="s">
        <v>36390</v>
      </c>
    </row>
    <row r="46271" spans="1:1" x14ac:dyDescent="0.25">
      <c r="A46271" t="s">
        <v>36391</v>
      </c>
    </row>
    <row r="46272" spans="1:1" x14ac:dyDescent="0.25">
      <c r="A46272" t="s">
        <v>36392</v>
      </c>
    </row>
    <row r="46273" spans="1:1" x14ac:dyDescent="0.25">
      <c r="A46273" t="s">
        <v>36393</v>
      </c>
    </row>
    <row r="46274" spans="1:1" x14ac:dyDescent="0.25">
      <c r="A46274" t="s">
        <v>36394</v>
      </c>
    </row>
    <row r="46275" spans="1:1" x14ac:dyDescent="0.25">
      <c r="A46275" t="s">
        <v>36395</v>
      </c>
    </row>
    <row r="46276" spans="1:1" x14ac:dyDescent="0.25">
      <c r="A46276" t="s">
        <v>36396</v>
      </c>
    </row>
    <row r="46277" spans="1:1" x14ac:dyDescent="0.25">
      <c r="A46277" t="s">
        <v>36397</v>
      </c>
    </row>
    <row r="46278" spans="1:1" x14ac:dyDescent="0.25">
      <c r="A46278" t="s">
        <v>36398</v>
      </c>
    </row>
    <row r="46279" spans="1:1" x14ac:dyDescent="0.25">
      <c r="A46279" t="s">
        <v>36399</v>
      </c>
    </row>
    <row r="46280" spans="1:1" x14ac:dyDescent="0.25">
      <c r="A46280" t="s">
        <v>36400</v>
      </c>
    </row>
    <row r="46281" spans="1:1" x14ac:dyDescent="0.25">
      <c r="A46281" t="s">
        <v>36401</v>
      </c>
    </row>
    <row r="46282" spans="1:1" x14ac:dyDescent="0.25">
      <c r="A46282" t="s">
        <v>36402</v>
      </c>
    </row>
    <row r="46283" spans="1:1" x14ac:dyDescent="0.25">
      <c r="A46283" t="s">
        <v>36403</v>
      </c>
    </row>
    <row r="46284" spans="1:1" x14ac:dyDescent="0.25">
      <c r="A46284" t="s">
        <v>36404</v>
      </c>
    </row>
    <row r="46285" spans="1:1" x14ac:dyDescent="0.25">
      <c r="A46285" t="s">
        <v>36405</v>
      </c>
    </row>
    <row r="46286" spans="1:1" x14ac:dyDescent="0.25">
      <c r="A46286" t="s">
        <v>36406</v>
      </c>
    </row>
    <row r="46287" spans="1:1" x14ac:dyDescent="0.25">
      <c r="A46287" t="s">
        <v>36407</v>
      </c>
    </row>
    <row r="46288" spans="1:1" x14ac:dyDescent="0.25">
      <c r="A46288" t="s">
        <v>36408</v>
      </c>
    </row>
    <row r="46289" spans="1:1" x14ac:dyDescent="0.25">
      <c r="A46289" t="s">
        <v>36409</v>
      </c>
    </row>
    <row r="46290" spans="1:1" x14ac:dyDescent="0.25">
      <c r="A46290" t="s">
        <v>36410</v>
      </c>
    </row>
    <row r="46291" spans="1:1" x14ac:dyDescent="0.25">
      <c r="A46291" t="s">
        <v>36411</v>
      </c>
    </row>
    <row r="46292" spans="1:1" x14ac:dyDescent="0.25">
      <c r="A46292" t="s">
        <v>36412</v>
      </c>
    </row>
    <row r="46293" spans="1:1" x14ac:dyDescent="0.25">
      <c r="A46293" t="s">
        <v>36413</v>
      </c>
    </row>
    <row r="46294" spans="1:1" x14ac:dyDescent="0.25">
      <c r="A46294" t="s">
        <v>36414</v>
      </c>
    </row>
    <row r="46295" spans="1:1" x14ac:dyDescent="0.25">
      <c r="A46295" t="s">
        <v>36415</v>
      </c>
    </row>
    <row r="46297" spans="1:1" x14ac:dyDescent="0.25">
      <c r="A46297" t="s">
        <v>36416</v>
      </c>
    </row>
    <row r="46299" spans="1:1" x14ac:dyDescent="0.25">
      <c r="A46299" t="s">
        <v>36417</v>
      </c>
    </row>
    <row r="46300" spans="1:1" x14ac:dyDescent="0.25">
      <c r="A46300" t="s">
        <v>36418</v>
      </c>
    </row>
    <row r="46301" spans="1:1" x14ac:dyDescent="0.25">
      <c r="A46301" t="s">
        <v>36419</v>
      </c>
    </row>
    <row r="46302" spans="1:1" x14ac:dyDescent="0.25">
      <c r="A46302" t="s">
        <v>13</v>
      </c>
    </row>
    <row r="46303" spans="1:1" x14ac:dyDescent="0.25">
      <c r="A46303" t="s">
        <v>35813</v>
      </c>
    </row>
    <row r="46306" spans="1:1" x14ac:dyDescent="0.25">
      <c r="A46306" t="s">
        <v>36420</v>
      </c>
    </row>
    <row r="46308" spans="1:1" x14ac:dyDescent="0.25">
      <c r="A46308" t="s">
        <v>36421</v>
      </c>
    </row>
    <row r="46309" spans="1:1" x14ac:dyDescent="0.25">
      <c r="A46309" t="s">
        <v>36422</v>
      </c>
    </row>
    <row r="46311" spans="1:1" x14ac:dyDescent="0.25">
      <c r="A46311" t="s">
        <v>36423</v>
      </c>
    </row>
    <row r="46312" spans="1:1" x14ac:dyDescent="0.25">
      <c r="A46312" t="s">
        <v>36424</v>
      </c>
    </row>
    <row r="46313" spans="1:1" x14ac:dyDescent="0.25">
      <c r="A46313" t="s">
        <v>36425</v>
      </c>
    </row>
    <row r="46314" spans="1:1" x14ac:dyDescent="0.25">
      <c r="A46314" t="s">
        <v>36426</v>
      </c>
    </row>
    <row r="46315" spans="1:1" x14ac:dyDescent="0.25">
      <c r="A46315" t="s">
        <v>36427</v>
      </c>
    </row>
    <row r="46316" spans="1:1" x14ac:dyDescent="0.25">
      <c r="A46316" t="s">
        <v>36428</v>
      </c>
    </row>
    <row r="46317" spans="1:1" x14ac:dyDescent="0.25">
      <c r="A46317" t="s">
        <v>36429</v>
      </c>
    </row>
    <row r="46318" spans="1:1" x14ac:dyDescent="0.25">
      <c r="A46318" t="s">
        <v>36430</v>
      </c>
    </row>
    <row r="46319" spans="1:1" x14ac:dyDescent="0.25">
      <c r="A46319" t="s">
        <v>36431</v>
      </c>
    </row>
    <row r="46320" spans="1:1" x14ac:dyDescent="0.25">
      <c r="A46320" t="s">
        <v>36432</v>
      </c>
    </row>
    <row r="46321" spans="1:1" x14ac:dyDescent="0.25">
      <c r="A46321" t="s">
        <v>36433</v>
      </c>
    </row>
    <row r="46322" spans="1:1" x14ac:dyDescent="0.25">
      <c r="A46322" t="s">
        <v>36434</v>
      </c>
    </row>
    <row r="46323" spans="1:1" x14ac:dyDescent="0.25">
      <c r="A46323" t="s">
        <v>36435</v>
      </c>
    </row>
    <row r="46324" spans="1:1" x14ac:dyDescent="0.25">
      <c r="A46324" t="s">
        <v>36436</v>
      </c>
    </row>
    <row r="46325" spans="1:1" x14ac:dyDescent="0.25">
      <c r="A46325" t="s">
        <v>36437</v>
      </c>
    </row>
    <row r="46326" spans="1:1" x14ac:dyDescent="0.25">
      <c r="A46326" t="s">
        <v>36438</v>
      </c>
    </row>
    <row r="46327" spans="1:1" x14ac:dyDescent="0.25">
      <c r="A46327" t="s">
        <v>36439</v>
      </c>
    </row>
    <row r="46328" spans="1:1" x14ac:dyDescent="0.25">
      <c r="A46328" t="s">
        <v>36440</v>
      </c>
    </row>
    <row r="46329" spans="1:1" x14ac:dyDescent="0.25">
      <c r="A46329" t="s">
        <v>36441</v>
      </c>
    </row>
    <row r="46330" spans="1:1" x14ac:dyDescent="0.25">
      <c r="A46330" t="s">
        <v>36442</v>
      </c>
    </row>
    <row r="46331" spans="1:1" x14ac:dyDescent="0.25">
      <c r="A46331" t="s">
        <v>36443</v>
      </c>
    </row>
    <row r="46332" spans="1:1" x14ac:dyDescent="0.25">
      <c r="A46332" t="s">
        <v>36444</v>
      </c>
    </row>
    <row r="46333" spans="1:1" x14ac:dyDescent="0.25">
      <c r="A46333" t="s">
        <v>36445</v>
      </c>
    </row>
    <row r="46334" spans="1:1" x14ac:dyDescent="0.25">
      <c r="A46334" t="s">
        <v>36446</v>
      </c>
    </row>
    <row r="46335" spans="1:1" x14ac:dyDescent="0.25">
      <c r="A46335" t="s">
        <v>36447</v>
      </c>
    </row>
    <row r="46336" spans="1:1" x14ac:dyDescent="0.25">
      <c r="A46336" t="s">
        <v>36448</v>
      </c>
    </row>
    <row r="46337" spans="1:1" x14ac:dyDescent="0.25">
      <c r="A46337" t="s">
        <v>36449</v>
      </c>
    </row>
    <row r="46338" spans="1:1" x14ac:dyDescent="0.25">
      <c r="A46338" t="s">
        <v>36450</v>
      </c>
    </row>
    <row r="46339" spans="1:1" x14ac:dyDescent="0.25">
      <c r="A46339" t="s">
        <v>36451</v>
      </c>
    </row>
    <row r="46340" spans="1:1" x14ac:dyDescent="0.25">
      <c r="A46340" t="s">
        <v>36452</v>
      </c>
    </row>
    <row r="46341" spans="1:1" x14ac:dyDescent="0.25">
      <c r="A46341" t="s">
        <v>36453</v>
      </c>
    </row>
    <row r="46342" spans="1:1" x14ac:dyDescent="0.25">
      <c r="A46342" t="s">
        <v>36454</v>
      </c>
    </row>
    <row r="46343" spans="1:1" x14ac:dyDescent="0.25">
      <c r="A46343" t="s">
        <v>36455</v>
      </c>
    </row>
    <row r="46346" spans="1:1" x14ac:dyDescent="0.25">
      <c r="A46346" t="s">
        <v>36456</v>
      </c>
    </row>
    <row r="46348" spans="1:1" x14ac:dyDescent="0.25">
      <c r="A46348" t="s">
        <v>36457</v>
      </c>
    </row>
    <row r="46349" spans="1:1" x14ac:dyDescent="0.25">
      <c r="A46349" t="s">
        <v>36458</v>
      </c>
    </row>
    <row r="46350" spans="1:1" x14ac:dyDescent="0.25">
      <c r="A46350" t="s">
        <v>36459</v>
      </c>
    </row>
    <row r="46351" spans="1:1" x14ac:dyDescent="0.25">
      <c r="A46351" t="s">
        <v>36460</v>
      </c>
    </row>
    <row r="46352" spans="1:1" x14ac:dyDescent="0.25">
      <c r="A46352" t="s">
        <v>36461</v>
      </c>
    </row>
    <row r="46353" spans="1:1" x14ac:dyDescent="0.25">
      <c r="A46353" t="s">
        <v>36462</v>
      </c>
    </row>
    <row r="46355" spans="1:1" x14ac:dyDescent="0.25">
      <c r="A46355" t="s">
        <v>36463</v>
      </c>
    </row>
    <row r="46357" spans="1:1" x14ac:dyDescent="0.25">
      <c r="A46357" t="s">
        <v>36464</v>
      </c>
    </row>
    <row r="46358" spans="1:1" x14ac:dyDescent="0.25">
      <c r="A46358" t="s">
        <v>36465</v>
      </c>
    </row>
    <row r="46359" spans="1:1" x14ac:dyDescent="0.25">
      <c r="A46359" t="s">
        <v>36466</v>
      </c>
    </row>
    <row r="46360" spans="1:1" x14ac:dyDescent="0.25">
      <c r="A46360" t="s">
        <v>36467</v>
      </c>
    </row>
    <row r="46361" spans="1:1" x14ac:dyDescent="0.25">
      <c r="A46361" t="s">
        <v>36468</v>
      </c>
    </row>
    <row r="46362" spans="1:1" x14ac:dyDescent="0.25">
      <c r="A46362" t="s">
        <v>36469</v>
      </c>
    </row>
    <row r="46363" spans="1:1" x14ac:dyDescent="0.25">
      <c r="A46363" t="s">
        <v>36470</v>
      </c>
    </row>
    <row r="46364" spans="1:1" x14ac:dyDescent="0.25">
      <c r="A46364" t="s">
        <v>36471</v>
      </c>
    </row>
    <row r="46365" spans="1:1" x14ac:dyDescent="0.25">
      <c r="A46365" t="s">
        <v>36472</v>
      </c>
    </row>
    <row r="46366" spans="1:1" x14ac:dyDescent="0.25">
      <c r="A46366" t="s">
        <v>36473</v>
      </c>
    </row>
    <row r="46367" spans="1:1" x14ac:dyDescent="0.25">
      <c r="A46367" t="s">
        <v>36474</v>
      </c>
    </row>
    <row r="46368" spans="1:1" x14ac:dyDescent="0.25">
      <c r="A46368" t="s">
        <v>36475</v>
      </c>
    </row>
    <row r="46369" spans="1:1" x14ac:dyDescent="0.25">
      <c r="A46369" t="s">
        <v>36476</v>
      </c>
    </row>
    <row r="46370" spans="1:1" x14ac:dyDescent="0.25">
      <c r="A46370" t="s">
        <v>36477</v>
      </c>
    </row>
    <row r="46371" spans="1:1" x14ac:dyDescent="0.25">
      <c r="A46371" t="s">
        <v>36478</v>
      </c>
    </row>
    <row r="46372" spans="1:1" x14ac:dyDescent="0.25">
      <c r="A46372" t="s">
        <v>36479</v>
      </c>
    </row>
    <row r="46373" spans="1:1" x14ac:dyDescent="0.25">
      <c r="A46373" t="s">
        <v>36480</v>
      </c>
    </row>
    <row r="46374" spans="1:1" x14ac:dyDescent="0.25">
      <c r="A46374" t="s">
        <v>36481</v>
      </c>
    </row>
    <row r="46375" spans="1:1" x14ac:dyDescent="0.25">
      <c r="A46375" t="s">
        <v>36482</v>
      </c>
    </row>
    <row r="46376" spans="1:1" x14ac:dyDescent="0.25">
      <c r="A46376" t="s">
        <v>36483</v>
      </c>
    </row>
    <row r="46377" spans="1:1" x14ac:dyDescent="0.25">
      <c r="A46377" t="s">
        <v>36484</v>
      </c>
    </row>
    <row r="46378" spans="1:1" x14ac:dyDescent="0.25">
      <c r="A46378" t="s">
        <v>36485</v>
      </c>
    </row>
    <row r="46379" spans="1:1" x14ac:dyDescent="0.25">
      <c r="A46379" t="s">
        <v>36486</v>
      </c>
    </row>
    <row r="46380" spans="1:1" x14ac:dyDescent="0.25">
      <c r="A46380" t="s">
        <v>36487</v>
      </c>
    </row>
    <row r="46381" spans="1:1" x14ac:dyDescent="0.25">
      <c r="A46381" t="s">
        <v>36488</v>
      </c>
    </row>
    <row r="46382" spans="1:1" x14ac:dyDescent="0.25">
      <c r="A46382" t="s">
        <v>36489</v>
      </c>
    </row>
    <row r="46383" spans="1:1" x14ac:dyDescent="0.25">
      <c r="A46383" t="s">
        <v>36490</v>
      </c>
    </row>
    <row r="46384" spans="1:1" x14ac:dyDescent="0.25">
      <c r="A46384" t="s">
        <v>36491</v>
      </c>
    </row>
    <row r="46385" spans="1:1" x14ac:dyDescent="0.25">
      <c r="A46385" t="s">
        <v>36492</v>
      </c>
    </row>
    <row r="46386" spans="1:1" x14ac:dyDescent="0.25">
      <c r="A46386" t="s">
        <v>36493</v>
      </c>
    </row>
    <row r="46387" spans="1:1" x14ac:dyDescent="0.25">
      <c r="A46387" t="s">
        <v>36494</v>
      </c>
    </row>
    <row r="46388" spans="1:1" x14ac:dyDescent="0.25">
      <c r="A46388" t="s">
        <v>36495</v>
      </c>
    </row>
    <row r="46389" spans="1:1" x14ac:dyDescent="0.25">
      <c r="A46389" t="s">
        <v>36496</v>
      </c>
    </row>
    <row r="46390" spans="1:1" x14ac:dyDescent="0.25">
      <c r="A46390" t="s">
        <v>36497</v>
      </c>
    </row>
    <row r="46391" spans="1:1" x14ac:dyDescent="0.25">
      <c r="A46391" t="s">
        <v>36498</v>
      </c>
    </row>
    <row r="46392" spans="1:1" x14ac:dyDescent="0.25">
      <c r="A46392" t="s">
        <v>36499</v>
      </c>
    </row>
    <row r="46393" spans="1:1" x14ac:dyDescent="0.25">
      <c r="A46393" t="s">
        <v>36500</v>
      </c>
    </row>
    <row r="46394" spans="1:1" x14ac:dyDescent="0.25">
      <c r="A46394" t="s">
        <v>13</v>
      </c>
    </row>
    <row r="46395" spans="1:1" x14ac:dyDescent="0.25">
      <c r="A46395" t="s">
        <v>36501</v>
      </c>
    </row>
    <row r="46398" spans="1:1" x14ac:dyDescent="0.25">
      <c r="A46398" t="s">
        <v>36502</v>
      </c>
    </row>
    <row r="46401" spans="1:1" x14ac:dyDescent="0.25">
      <c r="A46401" t="s">
        <v>36503</v>
      </c>
    </row>
    <row r="46402" spans="1:1" x14ac:dyDescent="0.25">
      <c r="A46402" t="s">
        <v>36504</v>
      </c>
    </row>
    <row r="46403" spans="1:1" x14ac:dyDescent="0.25">
      <c r="A46403" t="s">
        <v>2892</v>
      </c>
    </row>
    <row r="46405" spans="1:1" x14ac:dyDescent="0.25">
      <c r="A46405" t="s">
        <v>36505</v>
      </c>
    </row>
    <row r="46406" spans="1:1" x14ac:dyDescent="0.25">
      <c r="A46406" t="s">
        <v>36506</v>
      </c>
    </row>
    <row r="46407" spans="1:1" x14ac:dyDescent="0.25">
      <c r="A46407" t="s">
        <v>36507</v>
      </c>
    </row>
    <row r="46408" spans="1:1" x14ac:dyDescent="0.25">
      <c r="A46408" t="s">
        <v>36508</v>
      </c>
    </row>
    <row r="46409" spans="1:1" x14ac:dyDescent="0.25">
      <c r="A46409" t="s">
        <v>36509</v>
      </c>
    </row>
    <row r="46410" spans="1:1" x14ac:dyDescent="0.25">
      <c r="A46410" t="s">
        <v>36510</v>
      </c>
    </row>
    <row r="46411" spans="1:1" x14ac:dyDescent="0.25">
      <c r="A46411" t="s">
        <v>36511</v>
      </c>
    </row>
    <row r="46412" spans="1:1" x14ac:dyDescent="0.25">
      <c r="A46412" t="s">
        <v>36512</v>
      </c>
    </row>
    <row r="46413" spans="1:1" x14ac:dyDescent="0.25">
      <c r="A46413" t="s">
        <v>36513</v>
      </c>
    </row>
    <row r="46414" spans="1:1" x14ac:dyDescent="0.25">
      <c r="A46414" t="s">
        <v>279</v>
      </c>
    </row>
    <row r="46415" spans="1:1" x14ac:dyDescent="0.25">
      <c r="A46415" t="s">
        <v>36514</v>
      </c>
    </row>
    <row r="46416" spans="1:1" x14ac:dyDescent="0.25">
      <c r="A46416" t="s">
        <v>36515</v>
      </c>
    </row>
    <row r="46417" spans="1:1" x14ac:dyDescent="0.25">
      <c r="A46417" t="s">
        <v>36516</v>
      </c>
    </row>
    <row r="46418" spans="1:1" x14ac:dyDescent="0.25">
      <c r="A46418" t="s">
        <v>36517</v>
      </c>
    </row>
    <row r="46419" spans="1:1" x14ac:dyDescent="0.25">
      <c r="A46419" t="s">
        <v>36518</v>
      </c>
    </row>
    <row r="46420" spans="1:1" x14ac:dyDescent="0.25">
      <c r="A46420" t="s">
        <v>36519</v>
      </c>
    </row>
    <row r="46421" spans="1:1" x14ac:dyDescent="0.25">
      <c r="A46421" t="s">
        <v>36520</v>
      </c>
    </row>
    <row r="46422" spans="1:1" x14ac:dyDescent="0.25">
      <c r="A46422" t="s">
        <v>36521</v>
      </c>
    </row>
    <row r="46423" spans="1:1" x14ac:dyDescent="0.25">
      <c r="A46423" t="s">
        <v>36522</v>
      </c>
    </row>
    <row r="46424" spans="1:1" x14ac:dyDescent="0.25">
      <c r="A46424" t="s">
        <v>36523</v>
      </c>
    </row>
    <row r="46425" spans="1:1" x14ac:dyDescent="0.25">
      <c r="A46425" t="s">
        <v>36524</v>
      </c>
    </row>
    <row r="46426" spans="1:1" x14ac:dyDescent="0.25">
      <c r="A46426" t="s">
        <v>36525</v>
      </c>
    </row>
    <row r="46427" spans="1:1" x14ac:dyDescent="0.25">
      <c r="A46427" t="s">
        <v>36526</v>
      </c>
    </row>
    <row r="46428" spans="1:1" x14ac:dyDescent="0.25">
      <c r="A46428" t="s">
        <v>36527</v>
      </c>
    </row>
    <row r="46429" spans="1:1" x14ac:dyDescent="0.25">
      <c r="A46429" t="s">
        <v>36528</v>
      </c>
    </row>
    <row r="46430" spans="1:1" x14ac:dyDescent="0.25">
      <c r="A46430" t="s">
        <v>36529</v>
      </c>
    </row>
    <row r="46431" spans="1:1" x14ac:dyDescent="0.25">
      <c r="A46431" t="s">
        <v>36530</v>
      </c>
    </row>
    <row r="46432" spans="1:1" x14ac:dyDescent="0.25">
      <c r="A46432" t="s">
        <v>36531</v>
      </c>
    </row>
    <row r="46433" spans="1:1" x14ac:dyDescent="0.25">
      <c r="A46433" t="s">
        <v>36532</v>
      </c>
    </row>
    <row r="46434" spans="1:1" x14ac:dyDescent="0.25">
      <c r="A46434" t="s">
        <v>36533</v>
      </c>
    </row>
    <row r="46435" spans="1:1" x14ac:dyDescent="0.25">
      <c r="A46435" t="s">
        <v>36534</v>
      </c>
    </row>
    <row r="46436" spans="1:1" x14ac:dyDescent="0.25">
      <c r="A46436" t="s">
        <v>36535</v>
      </c>
    </row>
    <row r="46437" spans="1:1" x14ac:dyDescent="0.25">
      <c r="A46437" t="s">
        <v>36536</v>
      </c>
    </row>
    <row r="46438" spans="1:1" x14ac:dyDescent="0.25">
      <c r="A46438" t="s">
        <v>36537</v>
      </c>
    </row>
    <row r="46439" spans="1:1" x14ac:dyDescent="0.25">
      <c r="A46439" t="s">
        <v>36538</v>
      </c>
    </row>
    <row r="46440" spans="1:1" x14ac:dyDescent="0.25">
      <c r="A46440" t="s">
        <v>36539</v>
      </c>
    </row>
    <row r="46441" spans="1:1" x14ac:dyDescent="0.25">
      <c r="A46441" t="s">
        <v>36540</v>
      </c>
    </row>
    <row r="46442" spans="1:1" x14ac:dyDescent="0.25">
      <c r="A46442" t="s">
        <v>36541</v>
      </c>
    </row>
    <row r="46443" spans="1:1" x14ac:dyDescent="0.25">
      <c r="A46443" t="s">
        <v>36542</v>
      </c>
    </row>
    <row r="46444" spans="1:1" x14ac:dyDescent="0.25">
      <c r="A46444" t="s">
        <v>36543</v>
      </c>
    </row>
    <row r="46445" spans="1:1" x14ac:dyDescent="0.25">
      <c r="A46445" t="s">
        <v>36544</v>
      </c>
    </row>
    <row r="46446" spans="1:1" x14ac:dyDescent="0.25">
      <c r="A46446" t="s">
        <v>36545</v>
      </c>
    </row>
    <row r="46447" spans="1:1" x14ac:dyDescent="0.25">
      <c r="A46447" t="s">
        <v>36546</v>
      </c>
    </row>
    <row r="46448" spans="1:1" x14ac:dyDescent="0.25">
      <c r="A46448" t="s">
        <v>36547</v>
      </c>
    </row>
    <row r="46449" spans="1:1" x14ac:dyDescent="0.25">
      <c r="A46449" t="s">
        <v>36548</v>
      </c>
    </row>
    <row r="46450" spans="1:1" x14ac:dyDescent="0.25">
      <c r="A46450" t="s">
        <v>36549</v>
      </c>
    </row>
    <row r="46451" spans="1:1" x14ac:dyDescent="0.25">
      <c r="A46451" t="s">
        <v>36550</v>
      </c>
    </row>
    <row r="46452" spans="1:1" x14ac:dyDescent="0.25">
      <c r="A46452" t="s">
        <v>36551</v>
      </c>
    </row>
    <row r="46453" spans="1:1" x14ac:dyDescent="0.25">
      <c r="A46453" t="s">
        <v>36552</v>
      </c>
    </row>
    <row r="46454" spans="1:1" x14ac:dyDescent="0.25">
      <c r="A46454" t="s">
        <v>36553</v>
      </c>
    </row>
    <row r="46455" spans="1:1" x14ac:dyDescent="0.25">
      <c r="A46455" t="s">
        <v>36554</v>
      </c>
    </row>
    <row r="46456" spans="1:1" x14ac:dyDescent="0.25">
      <c r="A46456" t="s">
        <v>36555</v>
      </c>
    </row>
    <row r="46457" spans="1:1" x14ac:dyDescent="0.25">
      <c r="A46457" t="s">
        <v>13</v>
      </c>
    </row>
    <row r="46458" spans="1:1" x14ac:dyDescent="0.25">
      <c r="A46458" t="s">
        <v>36556</v>
      </c>
    </row>
    <row r="46461" spans="1:1" x14ac:dyDescent="0.25">
      <c r="A46461" t="s">
        <v>36557</v>
      </c>
    </row>
    <row r="46463" spans="1:1" x14ac:dyDescent="0.25">
      <c r="A46463" t="s">
        <v>36558</v>
      </c>
    </row>
    <row r="46464" spans="1:1" x14ac:dyDescent="0.25">
      <c r="A46464" t="s">
        <v>36559</v>
      </c>
    </row>
    <row r="46465" spans="1:1" x14ac:dyDescent="0.25">
      <c r="A46465" t="s">
        <v>36560</v>
      </c>
    </row>
    <row r="46466" spans="1:1" x14ac:dyDescent="0.25">
      <c r="A46466" t="s">
        <v>36561</v>
      </c>
    </row>
    <row r="46467" spans="1:1" x14ac:dyDescent="0.25">
      <c r="A46467" t="s">
        <v>36562</v>
      </c>
    </row>
    <row r="46468" spans="1:1" x14ac:dyDescent="0.25">
      <c r="A46468" t="s">
        <v>36563</v>
      </c>
    </row>
    <row r="46469" spans="1:1" x14ac:dyDescent="0.25">
      <c r="A46469" t="s">
        <v>36564</v>
      </c>
    </row>
    <row r="46470" spans="1:1" x14ac:dyDescent="0.25">
      <c r="A46470" t="s">
        <v>36565</v>
      </c>
    </row>
    <row r="46471" spans="1:1" x14ac:dyDescent="0.25">
      <c r="A46471" t="s">
        <v>36566</v>
      </c>
    </row>
    <row r="46472" spans="1:1" x14ac:dyDescent="0.25">
      <c r="A46472" t="s">
        <v>36567</v>
      </c>
    </row>
    <row r="46473" spans="1:1" x14ac:dyDescent="0.25">
      <c r="A46473" t="s">
        <v>36568</v>
      </c>
    </row>
    <row r="46474" spans="1:1" x14ac:dyDescent="0.25">
      <c r="A46474" t="s">
        <v>144</v>
      </c>
    </row>
    <row r="46475" spans="1:1" x14ac:dyDescent="0.25">
      <c r="A46475" t="s">
        <v>36569</v>
      </c>
    </row>
    <row r="46476" spans="1:1" x14ac:dyDescent="0.25">
      <c r="A46476" t="s">
        <v>36570</v>
      </c>
    </row>
    <row r="46477" spans="1:1" x14ac:dyDescent="0.25">
      <c r="A46477" t="s">
        <v>36571</v>
      </c>
    </row>
    <row r="46478" spans="1:1" x14ac:dyDescent="0.25">
      <c r="A46478" t="s">
        <v>36572</v>
      </c>
    </row>
    <row r="46479" spans="1:1" x14ac:dyDescent="0.25">
      <c r="A46479" t="s">
        <v>36573</v>
      </c>
    </row>
    <row r="46480" spans="1:1" x14ac:dyDescent="0.25">
      <c r="A46480" t="s">
        <v>36574</v>
      </c>
    </row>
    <row r="46481" spans="1:1" x14ac:dyDescent="0.25">
      <c r="A46481" t="s">
        <v>36575</v>
      </c>
    </row>
    <row r="46482" spans="1:1" x14ac:dyDescent="0.25">
      <c r="A46482" t="s">
        <v>36576</v>
      </c>
    </row>
    <row r="46483" spans="1:1" x14ac:dyDescent="0.25">
      <c r="A46483" t="s">
        <v>36577</v>
      </c>
    </row>
    <row r="46484" spans="1:1" x14ac:dyDescent="0.25">
      <c r="A46484" t="s">
        <v>36578</v>
      </c>
    </row>
    <row r="46485" spans="1:1" x14ac:dyDescent="0.25">
      <c r="A46485" t="s">
        <v>36579</v>
      </c>
    </row>
    <row r="46486" spans="1:1" x14ac:dyDescent="0.25">
      <c r="A46486" t="s">
        <v>36580</v>
      </c>
    </row>
    <row r="46487" spans="1:1" x14ac:dyDescent="0.25">
      <c r="A46487" t="s">
        <v>36581</v>
      </c>
    </row>
    <row r="46488" spans="1:1" x14ac:dyDescent="0.25">
      <c r="A46488" t="s">
        <v>36582</v>
      </c>
    </row>
    <row r="46489" spans="1:1" x14ac:dyDescent="0.25">
      <c r="A46489" t="s">
        <v>36583</v>
      </c>
    </row>
    <row r="46490" spans="1:1" x14ac:dyDescent="0.25">
      <c r="A46490" t="s">
        <v>36584</v>
      </c>
    </row>
    <row r="46491" spans="1:1" x14ac:dyDescent="0.25">
      <c r="A46491" t="s">
        <v>36585</v>
      </c>
    </row>
    <row r="46492" spans="1:1" x14ac:dyDescent="0.25">
      <c r="A46492" t="s">
        <v>36586</v>
      </c>
    </row>
    <row r="46493" spans="1:1" x14ac:dyDescent="0.25">
      <c r="A46493" t="s">
        <v>36587</v>
      </c>
    </row>
    <row r="46494" spans="1:1" x14ac:dyDescent="0.25">
      <c r="A46494" t="s">
        <v>36588</v>
      </c>
    </row>
    <row r="46495" spans="1:1" x14ac:dyDescent="0.25">
      <c r="A46495" t="s">
        <v>36589</v>
      </c>
    </row>
    <row r="46496" spans="1:1" x14ac:dyDescent="0.25">
      <c r="A46496" t="s">
        <v>36590</v>
      </c>
    </row>
    <row r="46498" spans="1:1" x14ac:dyDescent="0.25">
      <c r="A46498" t="s">
        <v>36591</v>
      </c>
    </row>
    <row r="46500" spans="1:1" x14ac:dyDescent="0.25">
      <c r="A46500" t="s">
        <v>36592</v>
      </c>
    </row>
    <row r="46501" spans="1:1" x14ac:dyDescent="0.25">
      <c r="A46501" t="s">
        <v>36593</v>
      </c>
    </row>
    <row r="46502" spans="1:1" x14ac:dyDescent="0.25">
      <c r="A46502" t="s">
        <v>36594</v>
      </c>
    </row>
    <row r="46503" spans="1:1" x14ac:dyDescent="0.25">
      <c r="A46503" t="s">
        <v>36595</v>
      </c>
    </row>
    <row r="46504" spans="1:1" x14ac:dyDescent="0.25">
      <c r="A46504" t="s">
        <v>36596</v>
      </c>
    </row>
    <row r="46505" spans="1:1" x14ac:dyDescent="0.25">
      <c r="A46505" t="s">
        <v>36597</v>
      </c>
    </row>
    <row r="46506" spans="1:1" x14ac:dyDescent="0.25">
      <c r="A46506" t="s">
        <v>36598</v>
      </c>
    </row>
    <row r="46507" spans="1:1" x14ac:dyDescent="0.25">
      <c r="A46507" t="s">
        <v>36599</v>
      </c>
    </row>
    <row r="46508" spans="1:1" x14ac:dyDescent="0.25">
      <c r="A46508" t="s">
        <v>36600</v>
      </c>
    </row>
    <row r="46509" spans="1:1" x14ac:dyDescent="0.25">
      <c r="A46509" t="s">
        <v>36601</v>
      </c>
    </row>
    <row r="46510" spans="1:1" x14ac:dyDescent="0.25">
      <c r="A46510" t="s">
        <v>36602</v>
      </c>
    </row>
    <row r="46511" spans="1:1" x14ac:dyDescent="0.25">
      <c r="A46511" t="s">
        <v>36603</v>
      </c>
    </row>
    <row r="46512" spans="1:1" x14ac:dyDescent="0.25">
      <c r="A46512" t="s">
        <v>36604</v>
      </c>
    </row>
    <row r="46513" spans="1:1" x14ac:dyDescent="0.25">
      <c r="A46513" t="s">
        <v>36605</v>
      </c>
    </row>
    <row r="46514" spans="1:1" x14ac:dyDescent="0.25">
      <c r="A46514" t="s">
        <v>36606</v>
      </c>
    </row>
    <row r="46515" spans="1:1" x14ac:dyDescent="0.25">
      <c r="A46515" t="s">
        <v>36607</v>
      </c>
    </row>
    <row r="46516" spans="1:1" x14ac:dyDescent="0.25">
      <c r="A46516" t="s">
        <v>36608</v>
      </c>
    </row>
    <row r="46517" spans="1:1" x14ac:dyDescent="0.25">
      <c r="A46517" t="s">
        <v>13</v>
      </c>
    </row>
    <row r="46518" spans="1:1" x14ac:dyDescent="0.25">
      <c r="A46518" t="s">
        <v>36609</v>
      </c>
    </row>
    <row r="46521" spans="1:1" x14ac:dyDescent="0.25">
      <c r="A46521" t="s">
        <v>36610</v>
      </c>
    </row>
    <row r="46522" spans="1:1" x14ac:dyDescent="0.25">
      <c r="A46522" t="e">
        <f>-- —</f>
        <v>#NAME?</v>
      </c>
    </row>
    <row r="46523" spans="1:1" x14ac:dyDescent="0.25">
      <c r="A46523" t="s">
        <v>36611</v>
      </c>
    </row>
    <row r="46524" spans="1:1" x14ac:dyDescent="0.25">
      <c r="A46524" t="s">
        <v>36612</v>
      </c>
    </row>
    <row r="46525" spans="1:1" x14ac:dyDescent="0.25">
      <c r="A46525" t="s">
        <v>36613</v>
      </c>
    </row>
    <row r="46526" spans="1:1" x14ac:dyDescent="0.25">
      <c r="A46526" t="s">
        <v>36614</v>
      </c>
    </row>
    <row r="46527" spans="1:1" x14ac:dyDescent="0.25">
      <c r="A46527" t="s">
        <v>36615</v>
      </c>
    </row>
    <row r="46528" spans="1:1" x14ac:dyDescent="0.25">
      <c r="A46528" t="s">
        <v>36616</v>
      </c>
    </row>
    <row r="46529" spans="1:1" x14ac:dyDescent="0.25">
      <c r="A46529" t="s">
        <v>36617</v>
      </c>
    </row>
    <row r="46530" spans="1:1" x14ac:dyDescent="0.25">
      <c r="A46530" t="s">
        <v>36618</v>
      </c>
    </row>
    <row r="46531" spans="1:1" x14ac:dyDescent="0.25">
      <c r="A46531" t="s">
        <v>36619</v>
      </c>
    </row>
    <row r="46532" spans="1:1" x14ac:dyDescent="0.25">
      <c r="A46532" t="s">
        <v>36620</v>
      </c>
    </row>
    <row r="46533" spans="1:1" x14ac:dyDescent="0.25">
      <c r="A46533" t="s">
        <v>36621</v>
      </c>
    </row>
    <row r="46534" spans="1:1" x14ac:dyDescent="0.25">
      <c r="A46534" t="s">
        <v>36622</v>
      </c>
    </row>
    <row r="46535" spans="1:1" x14ac:dyDescent="0.25">
      <c r="A46535" t="s">
        <v>36623</v>
      </c>
    </row>
    <row r="46536" spans="1:1" x14ac:dyDescent="0.25">
      <c r="A46536" t="s">
        <v>36624</v>
      </c>
    </row>
    <row r="46537" spans="1:1" x14ac:dyDescent="0.25">
      <c r="A46537" t="s">
        <v>36625</v>
      </c>
    </row>
    <row r="46538" spans="1:1" x14ac:dyDescent="0.25">
      <c r="A46538" t="s">
        <v>36626</v>
      </c>
    </row>
    <row r="46539" spans="1:1" x14ac:dyDescent="0.25">
      <c r="A46539" t="s">
        <v>36627</v>
      </c>
    </row>
    <row r="46540" spans="1:1" x14ac:dyDescent="0.25">
      <c r="A46540" t="s">
        <v>36628</v>
      </c>
    </row>
    <row r="46541" spans="1:1" x14ac:dyDescent="0.25">
      <c r="A46541" t="s">
        <v>36629</v>
      </c>
    </row>
    <row r="46542" spans="1:1" x14ac:dyDescent="0.25">
      <c r="A46542" t="s">
        <v>36630</v>
      </c>
    </row>
    <row r="46543" spans="1:1" x14ac:dyDescent="0.25">
      <c r="A46543" t="s">
        <v>36631</v>
      </c>
    </row>
    <row r="46544" spans="1:1" x14ac:dyDescent="0.25">
      <c r="A46544" t="s">
        <v>36632</v>
      </c>
    </row>
    <row r="46545" spans="1:1" x14ac:dyDescent="0.25">
      <c r="A46545" t="s">
        <v>36633</v>
      </c>
    </row>
    <row r="46546" spans="1:1" x14ac:dyDescent="0.25">
      <c r="A46546" t="s">
        <v>36634</v>
      </c>
    </row>
    <row r="46547" spans="1:1" x14ac:dyDescent="0.25">
      <c r="A46547" t="s">
        <v>36635</v>
      </c>
    </row>
    <row r="46548" spans="1:1" x14ac:dyDescent="0.25">
      <c r="A46548" t="s">
        <v>36636</v>
      </c>
    </row>
    <row r="46549" spans="1:1" x14ac:dyDescent="0.25">
      <c r="A46549" t="s">
        <v>36637</v>
      </c>
    </row>
    <row r="46550" spans="1:1" x14ac:dyDescent="0.25">
      <c r="A46550" t="s">
        <v>36638</v>
      </c>
    </row>
    <row r="46551" spans="1:1" x14ac:dyDescent="0.25">
      <c r="A46551" t="s">
        <v>36639</v>
      </c>
    </row>
    <row r="46552" spans="1:1" x14ac:dyDescent="0.25">
      <c r="A46552" t="s">
        <v>36640</v>
      </c>
    </row>
    <row r="46553" spans="1:1" x14ac:dyDescent="0.25">
      <c r="A46553" t="s">
        <v>36641</v>
      </c>
    </row>
    <row r="46554" spans="1:1" x14ac:dyDescent="0.25">
      <c r="A46554" t="s">
        <v>36642</v>
      </c>
    </row>
    <row r="46555" spans="1:1" x14ac:dyDescent="0.25">
      <c r="A46555" t="s">
        <v>36643</v>
      </c>
    </row>
    <row r="46556" spans="1:1" x14ac:dyDescent="0.25">
      <c r="A46556" t="s">
        <v>36644</v>
      </c>
    </row>
    <row r="46557" spans="1:1" x14ac:dyDescent="0.25">
      <c r="A46557" t="s">
        <v>36645</v>
      </c>
    </row>
    <row r="46558" spans="1:1" x14ac:dyDescent="0.25">
      <c r="A46558" t="s">
        <v>36646</v>
      </c>
    </row>
    <row r="46559" spans="1:1" x14ac:dyDescent="0.25">
      <c r="A46559" t="s">
        <v>36647</v>
      </c>
    </row>
    <row r="46560" spans="1:1" x14ac:dyDescent="0.25">
      <c r="A46560" t="s">
        <v>36648</v>
      </c>
    </row>
    <row r="46561" spans="1:1" x14ac:dyDescent="0.25">
      <c r="A46561" t="s">
        <v>36649</v>
      </c>
    </row>
    <row r="46562" spans="1:1" x14ac:dyDescent="0.25">
      <c r="A46562" t="s">
        <v>36650</v>
      </c>
    </row>
    <row r="46563" spans="1:1" x14ac:dyDescent="0.25">
      <c r="A46563" t="s">
        <v>36651</v>
      </c>
    </row>
    <row r="46564" spans="1:1" x14ac:dyDescent="0.25">
      <c r="A46564" t="s">
        <v>36652</v>
      </c>
    </row>
    <row r="46566" spans="1:1" x14ac:dyDescent="0.25">
      <c r="A46566" t="s">
        <v>36653</v>
      </c>
    </row>
    <row r="46568" spans="1:1" x14ac:dyDescent="0.25">
      <c r="A46568" t="s">
        <v>36654</v>
      </c>
    </row>
    <row r="46569" spans="1:1" x14ac:dyDescent="0.25">
      <c r="A46569" t="s">
        <v>36655</v>
      </c>
    </row>
    <row r="46570" spans="1:1" x14ac:dyDescent="0.25">
      <c r="A46570" t="s">
        <v>36656</v>
      </c>
    </row>
    <row r="46571" spans="1:1" x14ac:dyDescent="0.25">
      <c r="A46571" t="s">
        <v>36657</v>
      </c>
    </row>
    <row r="46572" spans="1:1" x14ac:dyDescent="0.25">
      <c r="A46572" t="s">
        <v>36658</v>
      </c>
    </row>
    <row r="46573" spans="1:1" x14ac:dyDescent="0.25">
      <c r="A46573" t="s">
        <v>36659</v>
      </c>
    </row>
    <row r="46574" spans="1:1" x14ac:dyDescent="0.25">
      <c r="A46574" t="s">
        <v>36660</v>
      </c>
    </row>
    <row r="46575" spans="1:1" x14ac:dyDescent="0.25">
      <c r="A46575" t="s">
        <v>36661</v>
      </c>
    </row>
    <row r="46576" spans="1:1" x14ac:dyDescent="0.25">
      <c r="A46576" t="s">
        <v>36662</v>
      </c>
    </row>
    <row r="46577" spans="1:1" x14ac:dyDescent="0.25">
      <c r="A46577" t="s">
        <v>36663</v>
      </c>
    </row>
    <row r="46578" spans="1:1" x14ac:dyDescent="0.25">
      <c r="A46578" t="s">
        <v>36664</v>
      </c>
    </row>
    <row r="46579" spans="1:1" x14ac:dyDescent="0.25">
      <c r="A46579" t="s">
        <v>36665</v>
      </c>
    </row>
    <row r="46580" spans="1:1" x14ac:dyDescent="0.25">
      <c r="A46580" t="s">
        <v>36666</v>
      </c>
    </row>
    <row r="46581" spans="1:1" x14ac:dyDescent="0.25">
      <c r="A46581" t="s">
        <v>13</v>
      </c>
    </row>
    <row r="46582" spans="1:1" x14ac:dyDescent="0.25">
      <c r="A46582" t="s">
        <v>35813</v>
      </c>
    </row>
    <row r="46585" spans="1:1" x14ac:dyDescent="0.25">
      <c r="A46585" t="s">
        <v>36667</v>
      </c>
    </row>
    <row r="46588" spans="1:1" x14ac:dyDescent="0.25">
      <c r="A46588" t="s">
        <v>36668</v>
      </c>
    </row>
    <row r="46589" spans="1:1" x14ac:dyDescent="0.25">
      <c r="A46589" t="s">
        <v>36669</v>
      </c>
    </row>
    <row r="46591" spans="1:1" x14ac:dyDescent="0.25">
      <c r="A46591" t="s">
        <v>36670</v>
      </c>
    </row>
    <row r="46592" spans="1:1" x14ac:dyDescent="0.25">
      <c r="A46592" t="s">
        <v>36671</v>
      </c>
    </row>
    <row r="46593" spans="1:1" x14ac:dyDescent="0.25">
      <c r="A46593" t="s">
        <v>36672</v>
      </c>
    </row>
    <row r="46595" spans="1:1" x14ac:dyDescent="0.25">
      <c r="A46595" t="s">
        <v>36673</v>
      </c>
    </row>
    <row r="46597" spans="1:1" x14ac:dyDescent="0.25">
      <c r="A46597" t="s">
        <v>36674</v>
      </c>
    </row>
    <row r="46598" spans="1:1" x14ac:dyDescent="0.25">
      <c r="A46598" t="s">
        <v>36675</v>
      </c>
    </row>
    <row r="46599" spans="1:1" x14ac:dyDescent="0.25">
      <c r="A46599" t="s">
        <v>36676</v>
      </c>
    </row>
    <row r="46600" spans="1:1" x14ac:dyDescent="0.25">
      <c r="A46600" t="s">
        <v>36677</v>
      </c>
    </row>
    <row r="46601" spans="1:1" x14ac:dyDescent="0.25">
      <c r="A46601" t="s">
        <v>36678</v>
      </c>
    </row>
    <row r="46602" spans="1:1" x14ac:dyDescent="0.25">
      <c r="A46602" t="s">
        <v>36679</v>
      </c>
    </row>
    <row r="46603" spans="1:1" x14ac:dyDescent="0.25">
      <c r="A46603" t="s">
        <v>36680</v>
      </c>
    </row>
    <row r="46604" spans="1:1" x14ac:dyDescent="0.25">
      <c r="A46604" t="s">
        <v>36681</v>
      </c>
    </row>
    <row r="46605" spans="1:1" x14ac:dyDescent="0.25">
      <c r="A46605" t="s">
        <v>36682</v>
      </c>
    </row>
    <row r="46606" spans="1:1" x14ac:dyDescent="0.25">
      <c r="A46606" t="s">
        <v>36683</v>
      </c>
    </row>
    <row r="46607" spans="1:1" x14ac:dyDescent="0.25">
      <c r="A46607" t="s">
        <v>36684</v>
      </c>
    </row>
    <row r="46608" spans="1:1" x14ac:dyDescent="0.25">
      <c r="A46608" t="s">
        <v>36685</v>
      </c>
    </row>
    <row r="46609" spans="1:1" x14ac:dyDescent="0.25">
      <c r="A46609" t="s">
        <v>36686</v>
      </c>
    </row>
    <row r="46610" spans="1:1" x14ac:dyDescent="0.25">
      <c r="A46610" t="s">
        <v>36687</v>
      </c>
    </row>
    <row r="46611" spans="1:1" x14ac:dyDescent="0.25">
      <c r="A46611" t="s">
        <v>36688</v>
      </c>
    </row>
    <row r="46612" spans="1:1" x14ac:dyDescent="0.25">
      <c r="A46612" t="s">
        <v>36689</v>
      </c>
    </row>
    <row r="46613" spans="1:1" x14ac:dyDescent="0.25">
      <c r="A46613" t="s">
        <v>36690</v>
      </c>
    </row>
    <row r="46614" spans="1:1" x14ac:dyDescent="0.25">
      <c r="A46614" t="s">
        <v>36691</v>
      </c>
    </row>
    <row r="46615" spans="1:1" x14ac:dyDescent="0.25">
      <c r="A46615" t="s">
        <v>36692</v>
      </c>
    </row>
    <row r="46616" spans="1:1" x14ac:dyDescent="0.25">
      <c r="A46616" t="s">
        <v>36693</v>
      </c>
    </row>
    <row r="46617" spans="1:1" x14ac:dyDescent="0.25">
      <c r="A46617" t="s">
        <v>36694</v>
      </c>
    </row>
    <row r="46618" spans="1:1" x14ac:dyDescent="0.25">
      <c r="A46618" t="s">
        <v>36695</v>
      </c>
    </row>
    <row r="46619" spans="1:1" x14ac:dyDescent="0.25">
      <c r="A46619" t="s">
        <v>36696</v>
      </c>
    </row>
    <row r="46620" spans="1:1" x14ac:dyDescent="0.25">
      <c r="A46620" t="s">
        <v>36697</v>
      </c>
    </row>
    <row r="46621" spans="1:1" x14ac:dyDescent="0.25">
      <c r="A46621" t="s">
        <v>36698</v>
      </c>
    </row>
    <row r="46622" spans="1:1" x14ac:dyDescent="0.25">
      <c r="A46622" t="s">
        <v>36699</v>
      </c>
    </row>
    <row r="46623" spans="1:1" x14ac:dyDescent="0.25">
      <c r="A46623" t="s">
        <v>36700</v>
      </c>
    </row>
    <row r="46624" spans="1:1" x14ac:dyDescent="0.25">
      <c r="A46624" t="s">
        <v>36701</v>
      </c>
    </row>
    <row r="46625" spans="1:1" x14ac:dyDescent="0.25">
      <c r="A46625" t="s">
        <v>36702</v>
      </c>
    </row>
    <row r="46626" spans="1:1" x14ac:dyDescent="0.25">
      <c r="A46626" t="s">
        <v>36703</v>
      </c>
    </row>
    <row r="46627" spans="1:1" x14ac:dyDescent="0.25">
      <c r="A46627" t="s">
        <v>36704</v>
      </c>
    </row>
    <row r="46628" spans="1:1" x14ac:dyDescent="0.25">
      <c r="A46628" t="s">
        <v>36705</v>
      </c>
    </row>
    <row r="46629" spans="1:1" x14ac:dyDescent="0.25">
      <c r="A46629" t="s">
        <v>36706</v>
      </c>
    </row>
    <row r="46630" spans="1:1" x14ac:dyDescent="0.25">
      <c r="A46630" t="s">
        <v>36707</v>
      </c>
    </row>
    <row r="46631" spans="1:1" x14ac:dyDescent="0.25">
      <c r="A46631" t="s">
        <v>36708</v>
      </c>
    </row>
    <row r="46632" spans="1:1" x14ac:dyDescent="0.25">
      <c r="A46632" t="s">
        <v>36709</v>
      </c>
    </row>
    <row r="46633" spans="1:1" x14ac:dyDescent="0.25">
      <c r="A46633" t="s">
        <v>36710</v>
      </c>
    </row>
    <row r="46634" spans="1:1" x14ac:dyDescent="0.25">
      <c r="A46634" t="s">
        <v>36711</v>
      </c>
    </row>
    <row r="46635" spans="1:1" x14ac:dyDescent="0.25">
      <c r="A46635" t="s">
        <v>36712</v>
      </c>
    </row>
    <row r="46636" spans="1:1" x14ac:dyDescent="0.25">
      <c r="A46636" t="s">
        <v>36713</v>
      </c>
    </row>
    <row r="46637" spans="1:1" x14ac:dyDescent="0.25">
      <c r="A46637" t="s">
        <v>36714</v>
      </c>
    </row>
    <row r="46638" spans="1:1" x14ac:dyDescent="0.25">
      <c r="A46638" t="s">
        <v>36715</v>
      </c>
    </row>
    <row r="46639" spans="1:1" x14ac:dyDescent="0.25">
      <c r="A46639" t="s">
        <v>36716</v>
      </c>
    </row>
    <row r="46640" spans="1:1" x14ac:dyDescent="0.25">
      <c r="A46640" t="s">
        <v>36717</v>
      </c>
    </row>
    <row r="46641" spans="1:1" x14ac:dyDescent="0.25">
      <c r="A46641" t="s">
        <v>13</v>
      </c>
    </row>
    <row r="46642" spans="1:1" x14ac:dyDescent="0.25">
      <c r="A46642" t="s">
        <v>36718</v>
      </c>
    </row>
    <row r="46645" spans="1:1" x14ac:dyDescent="0.25">
      <c r="A46645" t="s">
        <v>31451</v>
      </c>
    </row>
    <row r="46647" spans="1:1" x14ac:dyDescent="0.25">
      <c r="A46647" t="s">
        <v>36719</v>
      </c>
    </row>
    <row r="46648" spans="1:1" x14ac:dyDescent="0.25">
      <c r="A46648" t="s">
        <v>2018</v>
      </c>
    </row>
    <row r="46649" spans="1:1" x14ac:dyDescent="0.25">
      <c r="A46649" t="s">
        <v>36720</v>
      </c>
    </row>
    <row r="46651" spans="1:1" x14ac:dyDescent="0.25">
      <c r="A46651" t="s">
        <v>36721</v>
      </c>
    </row>
    <row r="46653" spans="1:1" x14ac:dyDescent="0.25">
      <c r="A46653" t="s">
        <v>36722</v>
      </c>
    </row>
    <row r="46654" spans="1:1" x14ac:dyDescent="0.25">
      <c r="A46654" t="s">
        <v>36723</v>
      </c>
    </row>
    <row r="46655" spans="1:1" x14ac:dyDescent="0.25">
      <c r="A46655" t="s">
        <v>36724</v>
      </c>
    </row>
    <row r="46656" spans="1:1" x14ac:dyDescent="0.25">
      <c r="A46656" t="s">
        <v>36725</v>
      </c>
    </row>
    <row r="46657" spans="1:1" x14ac:dyDescent="0.25">
      <c r="A46657" t="s">
        <v>36726</v>
      </c>
    </row>
    <row r="46658" spans="1:1" x14ac:dyDescent="0.25">
      <c r="A46658" t="s">
        <v>36727</v>
      </c>
    </row>
    <row r="46659" spans="1:1" x14ac:dyDescent="0.25">
      <c r="A46659" t="s">
        <v>36728</v>
      </c>
    </row>
    <row r="46660" spans="1:1" x14ac:dyDescent="0.25">
      <c r="A46660" t="s">
        <v>36729</v>
      </c>
    </row>
    <row r="46661" spans="1:1" x14ac:dyDescent="0.25">
      <c r="A46661" t="s">
        <v>36730</v>
      </c>
    </row>
    <row r="46662" spans="1:1" x14ac:dyDescent="0.25">
      <c r="A46662" t="s">
        <v>36731</v>
      </c>
    </row>
    <row r="46663" spans="1:1" x14ac:dyDescent="0.25">
      <c r="A46663" t="s">
        <v>36732</v>
      </c>
    </row>
    <row r="46664" spans="1:1" x14ac:dyDescent="0.25">
      <c r="A46664" t="s">
        <v>36733</v>
      </c>
    </row>
    <row r="46665" spans="1:1" x14ac:dyDescent="0.25">
      <c r="A46665" t="s">
        <v>36734</v>
      </c>
    </row>
    <row r="46666" spans="1:1" x14ac:dyDescent="0.25">
      <c r="A46666" t="s">
        <v>36735</v>
      </c>
    </row>
    <row r="46667" spans="1:1" x14ac:dyDescent="0.25">
      <c r="A46667" t="s">
        <v>36736</v>
      </c>
    </row>
    <row r="46668" spans="1:1" x14ac:dyDescent="0.25">
      <c r="A46668" t="s">
        <v>36737</v>
      </c>
    </row>
    <row r="46669" spans="1:1" x14ac:dyDescent="0.25">
      <c r="A46669" t="s">
        <v>36738</v>
      </c>
    </row>
    <row r="46670" spans="1:1" x14ac:dyDescent="0.25">
      <c r="A46670" t="s">
        <v>36739</v>
      </c>
    </row>
    <row r="46671" spans="1:1" x14ac:dyDescent="0.25">
      <c r="A46671" t="s">
        <v>36740</v>
      </c>
    </row>
    <row r="46672" spans="1:1" x14ac:dyDescent="0.25">
      <c r="A46672" t="s">
        <v>36741</v>
      </c>
    </row>
    <row r="46673" spans="1:1" x14ac:dyDescent="0.25">
      <c r="A46673" t="s">
        <v>36742</v>
      </c>
    </row>
    <row r="46674" spans="1:1" x14ac:dyDescent="0.25">
      <c r="A46674" t="s">
        <v>36743</v>
      </c>
    </row>
    <row r="46675" spans="1:1" x14ac:dyDescent="0.25">
      <c r="A46675" t="s">
        <v>36744</v>
      </c>
    </row>
    <row r="46676" spans="1:1" x14ac:dyDescent="0.25">
      <c r="A46676" t="s">
        <v>36745</v>
      </c>
    </row>
    <row r="46677" spans="1:1" x14ac:dyDescent="0.25">
      <c r="A46677" t="s">
        <v>36746</v>
      </c>
    </row>
    <row r="46678" spans="1:1" x14ac:dyDescent="0.25">
      <c r="A46678" t="s">
        <v>36747</v>
      </c>
    </row>
    <row r="46679" spans="1:1" x14ac:dyDescent="0.25">
      <c r="A46679" t="s">
        <v>36748</v>
      </c>
    </row>
    <row r="46680" spans="1:1" x14ac:dyDescent="0.25">
      <c r="A46680" t="s">
        <v>36749</v>
      </c>
    </row>
    <row r="46681" spans="1:1" x14ac:dyDescent="0.25">
      <c r="A46681" t="s">
        <v>36750</v>
      </c>
    </row>
    <row r="46682" spans="1:1" x14ac:dyDescent="0.25">
      <c r="A46682" t="s">
        <v>36751</v>
      </c>
    </row>
    <row r="46683" spans="1:1" x14ac:dyDescent="0.25">
      <c r="A46683" t="s">
        <v>36752</v>
      </c>
    </row>
    <row r="46684" spans="1:1" x14ac:dyDescent="0.25">
      <c r="A46684" t="s">
        <v>36753</v>
      </c>
    </row>
    <row r="46685" spans="1:1" x14ac:dyDescent="0.25">
      <c r="A46685" t="s">
        <v>36754</v>
      </c>
    </row>
    <row r="46686" spans="1:1" x14ac:dyDescent="0.25">
      <c r="A46686" t="s">
        <v>36755</v>
      </c>
    </row>
    <row r="46687" spans="1:1" x14ac:dyDescent="0.25">
      <c r="A46687" t="s">
        <v>36756</v>
      </c>
    </row>
    <row r="46688" spans="1:1" x14ac:dyDescent="0.25">
      <c r="A46688" t="s">
        <v>36757</v>
      </c>
    </row>
    <row r="46689" spans="1:1" x14ac:dyDescent="0.25">
      <c r="A46689" t="s">
        <v>36758</v>
      </c>
    </row>
    <row r="46690" spans="1:1" x14ac:dyDescent="0.25">
      <c r="A46690" t="s">
        <v>36759</v>
      </c>
    </row>
    <row r="46691" spans="1:1" x14ac:dyDescent="0.25">
      <c r="A46691" t="s">
        <v>36760</v>
      </c>
    </row>
    <row r="46692" spans="1:1" x14ac:dyDescent="0.25">
      <c r="A46692" t="s">
        <v>36761</v>
      </c>
    </row>
    <row r="46693" spans="1:1" x14ac:dyDescent="0.25">
      <c r="A46693">
        <v>6</v>
      </c>
    </row>
    <row r="46694" spans="1:1" x14ac:dyDescent="0.25">
      <c r="A46694" t="s">
        <v>36762</v>
      </c>
    </row>
    <row r="46695" spans="1:1" x14ac:dyDescent="0.25">
      <c r="A46695" t="s">
        <v>36763</v>
      </c>
    </row>
    <row r="46696" spans="1:1" x14ac:dyDescent="0.25">
      <c r="A46696" t="s">
        <v>36764</v>
      </c>
    </row>
    <row r="46697" spans="1:1" x14ac:dyDescent="0.25">
      <c r="A46697" t="s">
        <v>36765</v>
      </c>
    </row>
    <row r="46698" spans="1:1" x14ac:dyDescent="0.25">
      <c r="A46698" t="s">
        <v>36766</v>
      </c>
    </row>
    <row r="46699" spans="1:1" x14ac:dyDescent="0.25">
      <c r="A46699" t="s">
        <v>36767</v>
      </c>
    </row>
    <row r="46700" spans="1:1" x14ac:dyDescent="0.25">
      <c r="A46700" t="s">
        <v>36768</v>
      </c>
    </row>
    <row r="46701" spans="1:1" x14ac:dyDescent="0.25">
      <c r="A46701" t="s">
        <v>36769</v>
      </c>
    </row>
    <row r="46702" spans="1:1" x14ac:dyDescent="0.25">
      <c r="A46702" t="s">
        <v>13</v>
      </c>
    </row>
    <row r="46703" spans="1:1" x14ac:dyDescent="0.25">
      <c r="A46703" t="s">
        <v>35813</v>
      </c>
    </row>
    <row r="46706" spans="1:1" x14ac:dyDescent="0.25">
      <c r="A46706" t="s">
        <v>36770</v>
      </c>
    </row>
    <row r="46708" spans="1:1" x14ac:dyDescent="0.25">
      <c r="A46708" t="s">
        <v>36771</v>
      </c>
    </row>
    <row r="46709" spans="1:1" x14ac:dyDescent="0.25">
      <c r="A46709" t="s">
        <v>36772</v>
      </c>
    </row>
    <row r="46712" spans="1:1" x14ac:dyDescent="0.25">
      <c r="A46712" t="s">
        <v>36773</v>
      </c>
    </row>
    <row r="46713" spans="1:1" x14ac:dyDescent="0.25">
      <c r="A46713" t="s">
        <v>36774</v>
      </c>
    </row>
    <row r="46714" spans="1:1" x14ac:dyDescent="0.25">
      <c r="A46714" t="s">
        <v>36775</v>
      </c>
    </row>
    <row r="46715" spans="1:1" x14ac:dyDescent="0.25">
      <c r="A46715" t="s">
        <v>36776</v>
      </c>
    </row>
    <row r="46716" spans="1:1" x14ac:dyDescent="0.25">
      <c r="A46716" t="s">
        <v>36777</v>
      </c>
    </row>
    <row r="46717" spans="1:1" x14ac:dyDescent="0.25">
      <c r="A46717" t="s">
        <v>36778</v>
      </c>
    </row>
    <row r="46718" spans="1:1" x14ac:dyDescent="0.25">
      <c r="A46718" t="s">
        <v>36779</v>
      </c>
    </row>
    <row r="46719" spans="1:1" x14ac:dyDescent="0.25">
      <c r="A46719" t="s">
        <v>36780</v>
      </c>
    </row>
    <row r="46720" spans="1:1" x14ac:dyDescent="0.25">
      <c r="A46720" t="s">
        <v>36781</v>
      </c>
    </row>
    <row r="46721" spans="1:1" x14ac:dyDescent="0.25">
      <c r="A46721" t="s">
        <v>36782</v>
      </c>
    </row>
    <row r="46722" spans="1:1" x14ac:dyDescent="0.25">
      <c r="A46722" t="s">
        <v>36783</v>
      </c>
    </row>
    <row r="46723" spans="1:1" x14ac:dyDescent="0.25">
      <c r="A46723" t="s">
        <v>36784</v>
      </c>
    </row>
    <row r="46724" spans="1:1" x14ac:dyDescent="0.25">
      <c r="A46724" t="s">
        <v>36785</v>
      </c>
    </row>
    <row r="46725" spans="1:1" x14ac:dyDescent="0.25">
      <c r="A46725" t="s">
        <v>36786</v>
      </c>
    </row>
    <row r="46726" spans="1:1" x14ac:dyDescent="0.25">
      <c r="A46726" t="s">
        <v>35733</v>
      </c>
    </row>
    <row r="46727" spans="1:1" x14ac:dyDescent="0.25">
      <c r="A46727" t="s">
        <v>36787</v>
      </c>
    </row>
    <row r="46728" spans="1:1" x14ac:dyDescent="0.25">
      <c r="A46728" t="s">
        <v>36788</v>
      </c>
    </row>
    <row r="46729" spans="1:1" x14ac:dyDescent="0.25">
      <c r="A46729" t="s">
        <v>35899</v>
      </c>
    </row>
    <row r="46731" spans="1:1" x14ac:dyDescent="0.25">
      <c r="A46731" t="s">
        <v>36789</v>
      </c>
    </row>
    <row r="46733" spans="1:1" x14ac:dyDescent="0.25">
      <c r="A46733" t="s">
        <v>36790</v>
      </c>
    </row>
    <row r="46734" spans="1:1" x14ac:dyDescent="0.25">
      <c r="A46734" t="s">
        <v>36791</v>
      </c>
    </row>
    <row r="46735" spans="1:1" x14ac:dyDescent="0.25">
      <c r="A46735" t="s">
        <v>36792</v>
      </c>
    </row>
    <row r="46736" spans="1:1" x14ac:dyDescent="0.25">
      <c r="A46736" t="s">
        <v>36793</v>
      </c>
    </row>
    <row r="46737" spans="1:1" x14ac:dyDescent="0.25">
      <c r="A46737" t="s">
        <v>36794</v>
      </c>
    </row>
    <row r="46738" spans="1:1" x14ac:dyDescent="0.25">
      <c r="A46738" t="s">
        <v>36795</v>
      </c>
    </row>
    <row r="46739" spans="1:1" x14ac:dyDescent="0.25">
      <c r="A46739" t="s">
        <v>36796</v>
      </c>
    </row>
    <row r="46740" spans="1:1" x14ac:dyDescent="0.25">
      <c r="A46740" t="s">
        <v>36797</v>
      </c>
    </row>
    <row r="46741" spans="1:1" x14ac:dyDescent="0.25">
      <c r="A46741" t="s">
        <v>36798</v>
      </c>
    </row>
    <row r="46742" spans="1:1" x14ac:dyDescent="0.25">
      <c r="A46742" t="s">
        <v>36799</v>
      </c>
    </row>
    <row r="46743" spans="1:1" x14ac:dyDescent="0.25">
      <c r="A46743" t="s">
        <v>36800</v>
      </c>
    </row>
    <row r="46744" spans="1:1" x14ac:dyDescent="0.25">
      <c r="A46744" t="s">
        <v>36801</v>
      </c>
    </row>
    <row r="46745" spans="1:1" x14ac:dyDescent="0.25">
      <c r="A46745" t="s">
        <v>36802</v>
      </c>
    </row>
    <row r="46746" spans="1:1" x14ac:dyDescent="0.25">
      <c r="A46746" t="s">
        <v>36803</v>
      </c>
    </row>
    <row r="46747" spans="1:1" x14ac:dyDescent="0.25">
      <c r="A46747" t="s">
        <v>36804</v>
      </c>
    </row>
    <row r="46748" spans="1:1" x14ac:dyDescent="0.25">
      <c r="A46748" t="s">
        <v>36805</v>
      </c>
    </row>
    <row r="46749" spans="1:1" x14ac:dyDescent="0.25">
      <c r="A46749" t="s">
        <v>36806</v>
      </c>
    </row>
    <row r="46750" spans="1:1" x14ac:dyDescent="0.25">
      <c r="A46750" t="s">
        <v>36807</v>
      </c>
    </row>
    <row r="46751" spans="1:1" x14ac:dyDescent="0.25">
      <c r="A46751" t="s">
        <v>36808</v>
      </c>
    </row>
    <row r="46752" spans="1:1" x14ac:dyDescent="0.25">
      <c r="A46752" t="s">
        <v>36809</v>
      </c>
    </row>
    <row r="46753" spans="1:1" x14ac:dyDescent="0.25">
      <c r="A46753" t="s">
        <v>36810</v>
      </c>
    </row>
    <row r="46754" spans="1:1" x14ac:dyDescent="0.25">
      <c r="A46754" t="s">
        <v>36811</v>
      </c>
    </row>
    <row r="46755" spans="1:1" x14ac:dyDescent="0.25">
      <c r="A46755" t="s">
        <v>36812</v>
      </c>
    </row>
    <row r="46756" spans="1:1" x14ac:dyDescent="0.25">
      <c r="A46756" t="s">
        <v>36813</v>
      </c>
    </row>
    <row r="46757" spans="1:1" x14ac:dyDescent="0.25">
      <c r="A46757" t="s">
        <v>36814</v>
      </c>
    </row>
    <row r="46758" spans="1:1" x14ac:dyDescent="0.25">
      <c r="A46758" t="s">
        <v>36815</v>
      </c>
    </row>
    <row r="46759" spans="1:1" x14ac:dyDescent="0.25">
      <c r="A46759" t="s">
        <v>36816</v>
      </c>
    </row>
    <row r="46760" spans="1:1" x14ac:dyDescent="0.25">
      <c r="A46760" t="s">
        <v>36817</v>
      </c>
    </row>
    <row r="46761" spans="1:1" x14ac:dyDescent="0.25">
      <c r="A46761" t="s">
        <v>36818</v>
      </c>
    </row>
    <row r="46762" spans="1:1" x14ac:dyDescent="0.25">
      <c r="A46762" t="s">
        <v>36819</v>
      </c>
    </row>
    <row r="46763" spans="1:1" x14ac:dyDescent="0.25">
      <c r="A46763" t="s">
        <v>36820</v>
      </c>
    </row>
    <row r="46764" spans="1:1" x14ac:dyDescent="0.25">
      <c r="A46764" t="s">
        <v>36821</v>
      </c>
    </row>
    <row r="46765" spans="1:1" x14ac:dyDescent="0.25">
      <c r="A46765" t="s">
        <v>36822</v>
      </c>
    </row>
    <row r="46766" spans="1:1" x14ac:dyDescent="0.25">
      <c r="A46766" t="s">
        <v>36823</v>
      </c>
    </row>
    <row r="46767" spans="1:1" x14ac:dyDescent="0.25">
      <c r="A46767" t="s">
        <v>36824</v>
      </c>
    </row>
    <row r="46768" spans="1:1" x14ac:dyDescent="0.25">
      <c r="A46768" t="s">
        <v>36825</v>
      </c>
    </row>
    <row r="46769" spans="1:1" x14ac:dyDescent="0.25">
      <c r="A46769" t="s">
        <v>36826</v>
      </c>
    </row>
    <row r="46770" spans="1:1" x14ac:dyDescent="0.25">
      <c r="A46770" t="s">
        <v>36827</v>
      </c>
    </row>
    <row r="46771" spans="1:1" x14ac:dyDescent="0.25">
      <c r="A46771" t="s">
        <v>36828</v>
      </c>
    </row>
    <row r="46772" spans="1:1" x14ac:dyDescent="0.25">
      <c r="A46772" t="s">
        <v>36829</v>
      </c>
    </row>
    <row r="46773" spans="1:1" x14ac:dyDescent="0.25">
      <c r="A46773" t="s">
        <v>36830</v>
      </c>
    </row>
    <row r="46774" spans="1:1" x14ac:dyDescent="0.25">
      <c r="A46774" t="s">
        <v>36831</v>
      </c>
    </row>
    <row r="46775" spans="1:1" x14ac:dyDescent="0.25">
      <c r="A46775" t="s">
        <v>36832</v>
      </c>
    </row>
    <row r="46776" spans="1:1" x14ac:dyDescent="0.25">
      <c r="A46776" t="s">
        <v>36833</v>
      </c>
    </row>
    <row r="46777" spans="1:1" x14ac:dyDescent="0.25">
      <c r="A46777" t="s">
        <v>36834</v>
      </c>
    </row>
    <row r="46778" spans="1:1" x14ac:dyDescent="0.25">
      <c r="A46778" t="s">
        <v>36835</v>
      </c>
    </row>
    <row r="46779" spans="1:1" x14ac:dyDescent="0.25">
      <c r="A46779" t="s">
        <v>36836</v>
      </c>
    </row>
    <row r="46780" spans="1:1" x14ac:dyDescent="0.25">
      <c r="A46780" t="s">
        <v>36837</v>
      </c>
    </row>
    <row r="46781" spans="1:1" x14ac:dyDescent="0.25">
      <c r="A46781" t="s">
        <v>36838</v>
      </c>
    </row>
    <row r="46782" spans="1:1" x14ac:dyDescent="0.25">
      <c r="A46782" t="s">
        <v>36839</v>
      </c>
    </row>
    <row r="46783" spans="1:1" x14ac:dyDescent="0.25">
      <c r="A46783" t="s">
        <v>36840</v>
      </c>
    </row>
    <row r="46784" spans="1:1" x14ac:dyDescent="0.25">
      <c r="A46784" t="s">
        <v>36841</v>
      </c>
    </row>
    <row r="46785" spans="1:1" x14ac:dyDescent="0.25">
      <c r="A46785" t="s">
        <v>36842</v>
      </c>
    </row>
    <row r="46786" spans="1:1" x14ac:dyDescent="0.25">
      <c r="A46786" t="s">
        <v>36843</v>
      </c>
    </row>
    <row r="46787" spans="1:1" x14ac:dyDescent="0.25">
      <c r="A46787" t="s">
        <v>36844</v>
      </c>
    </row>
    <row r="46788" spans="1:1" x14ac:dyDescent="0.25">
      <c r="A46788" t="s">
        <v>36845</v>
      </c>
    </row>
    <row r="46789" spans="1:1" x14ac:dyDescent="0.25">
      <c r="A46789" t="s">
        <v>36846</v>
      </c>
    </row>
    <row r="46790" spans="1:1" x14ac:dyDescent="0.25">
      <c r="A46790" t="s">
        <v>36847</v>
      </c>
    </row>
    <row r="46791" spans="1:1" x14ac:dyDescent="0.25">
      <c r="A46791" t="s">
        <v>36848</v>
      </c>
    </row>
    <row r="46792" spans="1:1" x14ac:dyDescent="0.25">
      <c r="A46792" t="s">
        <v>36849</v>
      </c>
    </row>
    <row r="46793" spans="1:1" x14ac:dyDescent="0.25">
      <c r="A46793" t="s">
        <v>36850</v>
      </c>
    </row>
    <row r="46794" spans="1:1" x14ac:dyDescent="0.25">
      <c r="A46794" t="s">
        <v>36851</v>
      </c>
    </row>
    <row r="46795" spans="1:1" x14ac:dyDescent="0.25">
      <c r="A46795" t="s">
        <v>13</v>
      </c>
    </row>
    <row r="46796" spans="1:1" x14ac:dyDescent="0.25">
      <c r="A46796" t="s">
        <v>36852</v>
      </c>
    </row>
    <row r="46800" spans="1:1" x14ac:dyDescent="0.25">
      <c r="A46800" t="s">
        <v>31451</v>
      </c>
    </row>
    <row r="46802" spans="1:1" x14ac:dyDescent="0.25">
      <c r="A46802" t="s">
        <v>36853</v>
      </c>
    </row>
    <row r="46803" spans="1:1" x14ac:dyDescent="0.25">
      <c r="A46803" t="s">
        <v>36854</v>
      </c>
    </row>
    <row r="46804" spans="1:1" x14ac:dyDescent="0.25">
      <c r="A46804" t="s">
        <v>4279</v>
      </c>
    </row>
    <row r="46806" spans="1:1" x14ac:dyDescent="0.25">
      <c r="A46806" t="s">
        <v>36855</v>
      </c>
    </row>
    <row r="46807" spans="1:1" x14ac:dyDescent="0.25">
      <c r="A46807" t="s">
        <v>36856</v>
      </c>
    </row>
    <row r="46808" spans="1:1" x14ac:dyDescent="0.25">
      <c r="A46808" t="s">
        <v>36857</v>
      </c>
    </row>
    <row r="46809" spans="1:1" x14ac:dyDescent="0.25">
      <c r="A46809" t="s">
        <v>36858</v>
      </c>
    </row>
    <row r="46810" spans="1:1" x14ac:dyDescent="0.25">
      <c r="A46810" t="s">
        <v>36859</v>
      </c>
    </row>
    <row r="46811" spans="1:1" x14ac:dyDescent="0.25">
      <c r="A46811" t="s">
        <v>36860</v>
      </c>
    </row>
    <row r="46813" spans="1:1" x14ac:dyDescent="0.25">
      <c r="A46813" t="s">
        <v>36861</v>
      </c>
    </row>
    <row r="46815" spans="1:1" x14ac:dyDescent="0.25">
      <c r="A46815" t="s">
        <v>36862</v>
      </c>
    </row>
    <row r="46816" spans="1:1" x14ac:dyDescent="0.25">
      <c r="A46816" t="s">
        <v>36863</v>
      </c>
    </row>
    <row r="46817" spans="1:1" x14ac:dyDescent="0.25">
      <c r="A46817" t="s">
        <v>36864</v>
      </c>
    </row>
    <row r="46818" spans="1:1" x14ac:dyDescent="0.25">
      <c r="A46818" t="s">
        <v>36865</v>
      </c>
    </row>
    <row r="46819" spans="1:1" x14ac:dyDescent="0.25">
      <c r="A46819" t="s">
        <v>36866</v>
      </c>
    </row>
    <row r="46820" spans="1:1" x14ac:dyDescent="0.25">
      <c r="A46820" t="s">
        <v>36867</v>
      </c>
    </row>
    <row r="46821" spans="1:1" x14ac:dyDescent="0.25">
      <c r="A46821" t="s">
        <v>36868</v>
      </c>
    </row>
    <row r="46822" spans="1:1" x14ac:dyDescent="0.25">
      <c r="A46822" t="s">
        <v>36869</v>
      </c>
    </row>
    <row r="46823" spans="1:1" x14ac:dyDescent="0.25">
      <c r="A46823" t="s">
        <v>36870</v>
      </c>
    </row>
    <row r="46825" spans="1:1" x14ac:dyDescent="0.25">
      <c r="A46825" t="s">
        <v>36871</v>
      </c>
    </row>
    <row r="46827" spans="1:1" x14ac:dyDescent="0.25">
      <c r="A46827" t="s">
        <v>36872</v>
      </c>
    </row>
    <row r="46828" spans="1:1" x14ac:dyDescent="0.25">
      <c r="A46828" t="s">
        <v>36873</v>
      </c>
    </row>
    <row r="46829" spans="1:1" x14ac:dyDescent="0.25">
      <c r="A46829" t="s">
        <v>36874</v>
      </c>
    </row>
    <row r="46830" spans="1:1" x14ac:dyDescent="0.25">
      <c r="A46830" t="s">
        <v>36875</v>
      </c>
    </row>
    <row r="46831" spans="1:1" x14ac:dyDescent="0.25">
      <c r="A46831" t="s">
        <v>36876</v>
      </c>
    </row>
    <row r="46832" spans="1:1" x14ac:dyDescent="0.25">
      <c r="A46832" t="s">
        <v>36877</v>
      </c>
    </row>
    <row r="46833" spans="1:1" x14ac:dyDescent="0.25">
      <c r="A46833" t="s">
        <v>36878</v>
      </c>
    </row>
    <row r="46834" spans="1:1" x14ac:dyDescent="0.25">
      <c r="A46834" t="s">
        <v>36879</v>
      </c>
    </row>
    <row r="46835" spans="1:1" x14ac:dyDescent="0.25">
      <c r="A46835" t="s">
        <v>36880</v>
      </c>
    </row>
    <row r="46836" spans="1:1" x14ac:dyDescent="0.25">
      <c r="A46836" t="s">
        <v>36881</v>
      </c>
    </row>
    <row r="46837" spans="1:1" x14ac:dyDescent="0.25">
      <c r="A46837" t="s">
        <v>36882</v>
      </c>
    </row>
    <row r="46838" spans="1:1" x14ac:dyDescent="0.25">
      <c r="A46838" t="s">
        <v>36883</v>
      </c>
    </row>
    <row r="46839" spans="1:1" x14ac:dyDescent="0.25">
      <c r="A46839" t="s">
        <v>36884</v>
      </c>
    </row>
    <row r="46840" spans="1:1" x14ac:dyDescent="0.25">
      <c r="A46840" t="s">
        <v>36885</v>
      </c>
    </row>
    <row r="46841" spans="1:1" x14ac:dyDescent="0.25">
      <c r="A46841" t="s">
        <v>36886</v>
      </c>
    </row>
    <row r="46842" spans="1:1" x14ac:dyDescent="0.25">
      <c r="A46842" t="s">
        <v>36887</v>
      </c>
    </row>
    <row r="46843" spans="1:1" x14ac:dyDescent="0.25">
      <c r="A46843" t="s">
        <v>36888</v>
      </c>
    </row>
    <row r="46844" spans="1:1" x14ac:dyDescent="0.25">
      <c r="A46844" t="s">
        <v>36889</v>
      </c>
    </row>
    <row r="46845" spans="1:1" x14ac:dyDescent="0.25">
      <c r="A46845" t="s">
        <v>36890</v>
      </c>
    </row>
    <row r="46846" spans="1:1" x14ac:dyDescent="0.25">
      <c r="A46846" t="s">
        <v>36891</v>
      </c>
    </row>
    <row r="46847" spans="1:1" x14ac:dyDescent="0.25">
      <c r="A46847" t="s">
        <v>36892</v>
      </c>
    </row>
    <row r="46848" spans="1:1" x14ac:dyDescent="0.25">
      <c r="A46848" t="s">
        <v>36893</v>
      </c>
    </row>
    <row r="46849" spans="1:1" x14ac:dyDescent="0.25">
      <c r="A46849" t="s">
        <v>36894</v>
      </c>
    </row>
    <row r="46850" spans="1:1" x14ac:dyDescent="0.25">
      <c r="A46850" t="s">
        <v>36895</v>
      </c>
    </row>
    <row r="46851" spans="1:1" x14ac:dyDescent="0.25">
      <c r="A46851" t="s">
        <v>36896</v>
      </c>
    </row>
    <row r="46852" spans="1:1" x14ac:dyDescent="0.25">
      <c r="A46852" t="s">
        <v>36897</v>
      </c>
    </row>
    <row r="46853" spans="1:1" x14ac:dyDescent="0.25">
      <c r="A46853" t="s">
        <v>36898</v>
      </c>
    </row>
    <row r="46854" spans="1:1" x14ac:dyDescent="0.25">
      <c r="A46854" t="s">
        <v>36899</v>
      </c>
    </row>
    <row r="46855" spans="1:1" x14ac:dyDescent="0.25">
      <c r="A46855" t="s">
        <v>36900</v>
      </c>
    </row>
    <row r="46856" spans="1:1" x14ac:dyDescent="0.25">
      <c r="A46856" t="s">
        <v>13</v>
      </c>
    </row>
    <row r="46857" spans="1:1" x14ac:dyDescent="0.25">
      <c r="A46857" t="s">
        <v>35813</v>
      </c>
    </row>
    <row r="46860" spans="1:1" x14ac:dyDescent="0.25">
      <c r="A46860" t="e">
        <f>-DIVISION  ONE.      Parliamentary      and      Municipal  Electors.</f>
        <v>#NAME?</v>
      </c>
    </row>
    <row r="46862" spans="1:1" x14ac:dyDescent="0.25">
      <c r="A46862" t="s">
        <v>36901</v>
      </c>
    </row>
    <row r="46863" spans="1:1" x14ac:dyDescent="0.25">
      <c r="A46863" t="s">
        <v>36902</v>
      </c>
    </row>
    <row r="46866" spans="1:1" x14ac:dyDescent="0.25">
      <c r="A46866" t="s">
        <v>36903</v>
      </c>
    </row>
    <row r="46867" spans="1:1" x14ac:dyDescent="0.25">
      <c r="A46867" t="s">
        <v>36904</v>
      </c>
    </row>
    <row r="46868" spans="1:1" x14ac:dyDescent="0.25">
      <c r="A46868" t="s">
        <v>36905</v>
      </c>
    </row>
    <row r="46869" spans="1:1" x14ac:dyDescent="0.25">
      <c r="A46869" t="s">
        <v>36906</v>
      </c>
    </row>
    <row r="46870" spans="1:1" x14ac:dyDescent="0.25">
      <c r="A46870" t="s">
        <v>36907</v>
      </c>
    </row>
    <row r="46871" spans="1:1" x14ac:dyDescent="0.25">
      <c r="A46871" t="s">
        <v>36908</v>
      </c>
    </row>
    <row r="46872" spans="1:1" x14ac:dyDescent="0.25">
      <c r="A46872" t="s">
        <v>36909</v>
      </c>
    </row>
    <row r="46873" spans="1:1" x14ac:dyDescent="0.25">
      <c r="A46873" t="s">
        <v>36910</v>
      </c>
    </row>
    <row r="46874" spans="1:1" x14ac:dyDescent="0.25">
      <c r="A46874" t="s">
        <v>36911</v>
      </c>
    </row>
    <row r="46875" spans="1:1" x14ac:dyDescent="0.25">
      <c r="A46875" t="s">
        <v>36912</v>
      </c>
    </row>
    <row r="46876" spans="1:1" x14ac:dyDescent="0.25">
      <c r="A46876" t="s">
        <v>36913</v>
      </c>
    </row>
    <row r="46877" spans="1:1" x14ac:dyDescent="0.25">
      <c r="A46877" t="s">
        <v>36914</v>
      </c>
    </row>
    <row r="46878" spans="1:1" x14ac:dyDescent="0.25">
      <c r="A46878" t="s">
        <v>36915</v>
      </c>
    </row>
    <row r="46879" spans="1:1" x14ac:dyDescent="0.25">
      <c r="A46879" t="s">
        <v>36916</v>
      </c>
    </row>
    <row r="46880" spans="1:1" x14ac:dyDescent="0.25">
      <c r="A46880" t="s">
        <v>36917</v>
      </c>
    </row>
    <row r="46881" spans="1:1" x14ac:dyDescent="0.25">
      <c r="A46881" t="s">
        <v>36918</v>
      </c>
    </row>
    <row r="46882" spans="1:1" x14ac:dyDescent="0.25">
      <c r="A46882" t="s">
        <v>36919</v>
      </c>
    </row>
    <row r="46883" spans="1:1" x14ac:dyDescent="0.25">
      <c r="A46883" t="s">
        <v>36920</v>
      </c>
    </row>
    <row r="46884" spans="1:1" x14ac:dyDescent="0.25">
      <c r="A46884" t="s">
        <v>36921</v>
      </c>
    </row>
    <row r="46885" spans="1:1" x14ac:dyDescent="0.25">
      <c r="A46885" t="s">
        <v>36922</v>
      </c>
    </row>
    <row r="46886" spans="1:1" x14ac:dyDescent="0.25">
      <c r="A46886" t="s">
        <v>36923</v>
      </c>
    </row>
    <row r="46887" spans="1:1" x14ac:dyDescent="0.25">
      <c r="A46887" t="s">
        <v>36924</v>
      </c>
    </row>
    <row r="46888" spans="1:1" x14ac:dyDescent="0.25">
      <c r="A46888" t="s">
        <v>36925</v>
      </c>
    </row>
    <row r="46889" spans="1:1" x14ac:dyDescent="0.25">
      <c r="A46889" t="s">
        <v>36926</v>
      </c>
    </row>
    <row r="46890" spans="1:1" x14ac:dyDescent="0.25">
      <c r="A46890" t="s">
        <v>36927</v>
      </c>
    </row>
    <row r="46892" spans="1:1" x14ac:dyDescent="0.25">
      <c r="A46892" t="s">
        <v>36928</v>
      </c>
    </row>
    <row r="46894" spans="1:1" x14ac:dyDescent="0.25">
      <c r="A46894" t="s">
        <v>36929</v>
      </c>
    </row>
    <row r="46895" spans="1:1" x14ac:dyDescent="0.25">
      <c r="A46895" t="s">
        <v>36930</v>
      </c>
    </row>
    <row r="46896" spans="1:1" x14ac:dyDescent="0.25">
      <c r="A46896" t="s">
        <v>36931</v>
      </c>
    </row>
    <row r="46897" spans="1:1" x14ac:dyDescent="0.25">
      <c r="A46897" t="s">
        <v>36932</v>
      </c>
    </row>
    <row r="46898" spans="1:1" x14ac:dyDescent="0.25">
      <c r="A46898" t="s">
        <v>36933</v>
      </c>
    </row>
    <row r="46899" spans="1:1" x14ac:dyDescent="0.25">
      <c r="A46899" t="s">
        <v>36934</v>
      </c>
    </row>
    <row r="46900" spans="1:1" x14ac:dyDescent="0.25">
      <c r="A46900" t="s">
        <v>36935</v>
      </c>
    </row>
    <row r="46901" spans="1:1" x14ac:dyDescent="0.25">
      <c r="A46901" t="s">
        <v>36936</v>
      </c>
    </row>
    <row r="46902" spans="1:1" x14ac:dyDescent="0.25">
      <c r="A46902" t="s">
        <v>36937</v>
      </c>
    </row>
    <row r="46903" spans="1:1" x14ac:dyDescent="0.25">
      <c r="A46903" t="s">
        <v>36938</v>
      </c>
    </row>
    <row r="46904" spans="1:1" x14ac:dyDescent="0.25">
      <c r="A46904" t="s">
        <v>36939</v>
      </c>
    </row>
    <row r="46905" spans="1:1" x14ac:dyDescent="0.25">
      <c r="A46905" t="s">
        <v>36940</v>
      </c>
    </row>
    <row r="46906" spans="1:1" x14ac:dyDescent="0.25">
      <c r="A46906" t="s">
        <v>36941</v>
      </c>
    </row>
    <row r="46907" spans="1:1" x14ac:dyDescent="0.25">
      <c r="A46907" t="s">
        <v>36942</v>
      </c>
    </row>
    <row r="46908" spans="1:1" x14ac:dyDescent="0.25">
      <c r="A46908" t="s">
        <v>36943</v>
      </c>
    </row>
    <row r="46909" spans="1:1" x14ac:dyDescent="0.25">
      <c r="A46909" t="s">
        <v>36944</v>
      </c>
    </row>
    <row r="46910" spans="1:1" x14ac:dyDescent="0.25">
      <c r="A46910" t="s">
        <v>36945</v>
      </c>
    </row>
    <row r="46911" spans="1:1" x14ac:dyDescent="0.25">
      <c r="A46911" t="s">
        <v>36946</v>
      </c>
    </row>
    <row r="46912" spans="1:1" x14ac:dyDescent="0.25">
      <c r="A46912" t="s">
        <v>36947</v>
      </c>
    </row>
    <row r="46913" spans="1:1" x14ac:dyDescent="0.25">
      <c r="A46913" t="s">
        <v>36948</v>
      </c>
    </row>
    <row r="46914" spans="1:1" x14ac:dyDescent="0.25">
      <c r="A46914" t="s">
        <v>36949</v>
      </c>
    </row>
    <row r="46915" spans="1:1" x14ac:dyDescent="0.25">
      <c r="A46915" t="s">
        <v>13</v>
      </c>
    </row>
    <row r="46916" spans="1:1" x14ac:dyDescent="0.25">
      <c r="A46916" t="s">
        <v>35813</v>
      </c>
    </row>
    <row r="46919" spans="1:1" x14ac:dyDescent="0.25">
      <c r="A46919" t="s">
        <v>36950</v>
      </c>
    </row>
    <row r="46921" spans="1:1" x14ac:dyDescent="0.25">
      <c r="A46921" t="s">
        <v>36951</v>
      </c>
    </row>
    <row r="46922" spans="1:1" x14ac:dyDescent="0.25">
      <c r="A46922" t="s">
        <v>36952</v>
      </c>
    </row>
    <row r="46925" spans="1:1" x14ac:dyDescent="0.25">
      <c r="A46925" t="s">
        <v>36953</v>
      </c>
    </row>
    <row r="46926" spans="1:1" x14ac:dyDescent="0.25">
      <c r="A46926" t="s">
        <v>36954</v>
      </c>
    </row>
    <row r="46927" spans="1:1" x14ac:dyDescent="0.25">
      <c r="A46927" t="s">
        <v>36955</v>
      </c>
    </row>
    <row r="46928" spans="1:1" x14ac:dyDescent="0.25">
      <c r="A46928" t="s">
        <v>36956</v>
      </c>
    </row>
    <row r="46929" spans="1:1" x14ac:dyDescent="0.25">
      <c r="A46929" t="s">
        <v>36957</v>
      </c>
    </row>
    <row r="46930" spans="1:1" x14ac:dyDescent="0.25">
      <c r="A46930" t="s">
        <v>36958</v>
      </c>
    </row>
    <row r="46931" spans="1:1" x14ac:dyDescent="0.25">
      <c r="A46931" t="s">
        <v>36959</v>
      </c>
    </row>
    <row r="46932" spans="1:1" x14ac:dyDescent="0.25">
      <c r="A46932" t="s">
        <v>36960</v>
      </c>
    </row>
    <row r="46933" spans="1:1" x14ac:dyDescent="0.25">
      <c r="A46933" t="s">
        <v>36961</v>
      </c>
    </row>
    <row r="46934" spans="1:1" x14ac:dyDescent="0.25">
      <c r="A46934" t="s">
        <v>36962</v>
      </c>
    </row>
    <row r="46935" spans="1:1" x14ac:dyDescent="0.25">
      <c r="A46935" t="s">
        <v>36963</v>
      </c>
    </row>
    <row r="46936" spans="1:1" x14ac:dyDescent="0.25">
      <c r="A46936" t="s">
        <v>36964</v>
      </c>
    </row>
    <row r="46937" spans="1:1" x14ac:dyDescent="0.25">
      <c r="A46937" t="s">
        <v>13</v>
      </c>
    </row>
    <row r="46938" spans="1:1" x14ac:dyDescent="0.25">
      <c r="A46938" t="s">
        <v>36965</v>
      </c>
    </row>
    <row r="46942" spans="1:1" x14ac:dyDescent="0.25">
      <c r="A46942" t="s">
        <v>36966</v>
      </c>
    </row>
    <row r="46944" spans="1:1" x14ac:dyDescent="0.25">
      <c r="A46944" t="s">
        <v>36967</v>
      </c>
    </row>
    <row r="46946" spans="1:1" x14ac:dyDescent="0.25">
      <c r="A46946" t="s">
        <v>36968</v>
      </c>
    </row>
    <row r="46948" spans="1:1" x14ac:dyDescent="0.25">
      <c r="A46948" t="s">
        <v>36969</v>
      </c>
    </row>
    <row r="46949" spans="1:1" x14ac:dyDescent="0.25">
      <c r="A46949" t="s">
        <v>36970</v>
      </c>
    </row>
    <row r="46952" spans="1:1" x14ac:dyDescent="0.25">
      <c r="A46952" t="s">
        <v>36971</v>
      </c>
    </row>
    <row r="46954" spans="1:1" x14ac:dyDescent="0.25">
      <c r="A46954" t="s">
        <v>36972</v>
      </c>
    </row>
    <row r="46956" spans="1:1" x14ac:dyDescent="0.25">
      <c r="A46956" t="s">
        <v>36114</v>
      </c>
    </row>
    <row r="46958" spans="1:1" x14ac:dyDescent="0.25">
      <c r="A46958" t="s">
        <v>36973</v>
      </c>
    </row>
    <row r="46959" spans="1:1" x14ac:dyDescent="0.25">
      <c r="A46959" t="s">
        <v>36974</v>
      </c>
    </row>
    <row r="46960" spans="1:1" x14ac:dyDescent="0.25">
      <c r="A46960" t="s">
        <v>612</v>
      </c>
    </row>
    <row r="46961" spans="1:1" x14ac:dyDescent="0.25">
      <c r="A46961" t="s">
        <v>36975</v>
      </c>
    </row>
    <row r="46962" spans="1:1" x14ac:dyDescent="0.25">
      <c r="A46962" t="s">
        <v>36976</v>
      </c>
    </row>
    <row r="46964" spans="1:1" x14ac:dyDescent="0.25">
      <c r="A46964" t="s">
        <v>36977</v>
      </c>
    </row>
    <row r="46966" spans="1:1" x14ac:dyDescent="0.25">
      <c r="A46966" t="s">
        <v>36978</v>
      </c>
    </row>
    <row r="46968" spans="1:1" x14ac:dyDescent="0.25">
      <c r="A46968" t="s">
        <v>33095</v>
      </c>
    </row>
    <row r="46970" spans="1:1" x14ac:dyDescent="0.25">
      <c r="A46970" t="s">
        <v>36979</v>
      </c>
    </row>
    <row r="46971" spans="1:1" x14ac:dyDescent="0.25">
      <c r="A46971" t="s">
        <v>36980</v>
      </c>
    </row>
    <row r="46972" spans="1:1" x14ac:dyDescent="0.25">
      <c r="A46972" t="s">
        <v>36981</v>
      </c>
    </row>
    <row r="46973" spans="1:1" x14ac:dyDescent="0.25">
      <c r="A46973" t="s">
        <v>36982</v>
      </c>
    </row>
    <row r="46975" spans="1:1" x14ac:dyDescent="0.25">
      <c r="A46975" t="s">
        <v>36983</v>
      </c>
    </row>
    <row r="46977" spans="1:1" x14ac:dyDescent="0.25">
      <c r="A46977" t="s">
        <v>36984</v>
      </c>
    </row>
    <row r="46978" spans="1:1" x14ac:dyDescent="0.25">
      <c r="A46978" t="s">
        <v>36985</v>
      </c>
    </row>
    <row r="46980" spans="1:1" x14ac:dyDescent="0.25">
      <c r="A46980" t="s">
        <v>36986</v>
      </c>
    </row>
    <row r="46982" spans="1:1" x14ac:dyDescent="0.25">
      <c r="A46982" t="s">
        <v>36987</v>
      </c>
    </row>
    <row r="46983" spans="1:1" x14ac:dyDescent="0.25">
      <c r="A46983" t="s">
        <v>36988</v>
      </c>
    </row>
    <row r="46985" spans="1:1" x14ac:dyDescent="0.25">
      <c r="A46985" t="s">
        <v>36416</v>
      </c>
    </row>
    <row r="46987" spans="1:1" x14ac:dyDescent="0.25">
      <c r="A46987" t="s">
        <v>36989</v>
      </c>
    </row>
    <row r="46988" spans="1:1" x14ac:dyDescent="0.25">
      <c r="A46988" t="s">
        <v>36990</v>
      </c>
    </row>
    <row r="46990" spans="1:1" x14ac:dyDescent="0.25">
      <c r="A46990" t="s">
        <v>36991</v>
      </c>
    </row>
    <row r="46992" spans="1:1" x14ac:dyDescent="0.25">
      <c r="A46992" t="s">
        <v>36992</v>
      </c>
    </row>
    <row r="46993" spans="1:1" x14ac:dyDescent="0.25">
      <c r="A46993" t="s">
        <v>2892</v>
      </c>
    </row>
    <row r="46994" spans="1:1" x14ac:dyDescent="0.25">
      <c r="A46994" t="s">
        <v>13</v>
      </c>
    </row>
    <row r="46995" spans="1:1" x14ac:dyDescent="0.25">
      <c r="A46995" t="s">
        <v>35813</v>
      </c>
    </row>
    <row r="46997" spans="1:1" x14ac:dyDescent="0.25">
      <c r="A46997" t="s">
        <v>36993</v>
      </c>
    </row>
    <row r="46999" spans="1:1" x14ac:dyDescent="0.25">
      <c r="A46999" t="s">
        <v>36994</v>
      </c>
    </row>
    <row r="47000" spans="1:1" x14ac:dyDescent="0.25">
      <c r="A47000" t="s">
        <v>36995</v>
      </c>
    </row>
    <row r="47002" spans="1:1" x14ac:dyDescent="0.25">
      <c r="A47002" t="s">
        <v>36591</v>
      </c>
    </row>
    <row r="47003" spans="1:1" x14ac:dyDescent="0.25">
      <c r="A47003" t="s">
        <v>36996</v>
      </c>
    </row>
    <row r="47004" spans="1:1" x14ac:dyDescent="0.25">
      <c r="A47004" t="s">
        <v>36997</v>
      </c>
    </row>
    <row r="47005" spans="1:1" x14ac:dyDescent="0.25">
      <c r="A47005" t="s">
        <v>36998</v>
      </c>
    </row>
    <row r="47006" spans="1:1" x14ac:dyDescent="0.25">
      <c r="A47006" t="s">
        <v>36999</v>
      </c>
    </row>
    <row r="47007" spans="1:1" x14ac:dyDescent="0.25">
      <c r="A47007" t="s">
        <v>24272</v>
      </c>
    </row>
    <row r="47008" spans="1:1" x14ac:dyDescent="0.25">
      <c r="A47008" t="s">
        <v>37000</v>
      </c>
    </row>
    <row r="47010" spans="1:1" x14ac:dyDescent="0.25">
      <c r="A47010" t="s">
        <v>35715</v>
      </c>
    </row>
    <row r="47011" spans="1:1" x14ac:dyDescent="0.25">
      <c r="A47011" t="s">
        <v>37001</v>
      </c>
    </row>
    <row r="47012" spans="1:1" x14ac:dyDescent="0.25">
      <c r="A47012" t="s">
        <v>31547</v>
      </c>
    </row>
    <row r="47013" spans="1:1" x14ac:dyDescent="0.25">
      <c r="A47013" t="s">
        <v>37002</v>
      </c>
    </row>
    <row r="47014" spans="1:1" x14ac:dyDescent="0.25">
      <c r="A47014" t="s">
        <v>37003</v>
      </c>
    </row>
    <row r="47015" spans="1:1" x14ac:dyDescent="0.25">
      <c r="A47015" t="s">
        <v>37004</v>
      </c>
    </row>
    <row r="47016" spans="1:1" x14ac:dyDescent="0.25">
      <c r="A47016" t="s">
        <v>37005</v>
      </c>
    </row>
    <row r="47017" spans="1:1" x14ac:dyDescent="0.25">
      <c r="A47017" t="s">
        <v>37006</v>
      </c>
    </row>
    <row r="47018" spans="1:1" x14ac:dyDescent="0.25">
      <c r="A47018" t="s">
        <v>37007</v>
      </c>
    </row>
    <row r="47019" spans="1:1" x14ac:dyDescent="0.25">
      <c r="A47019" t="s">
        <v>37008</v>
      </c>
    </row>
    <row r="47021" spans="1:1" x14ac:dyDescent="0.25">
      <c r="A47021" t="s">
        <v>37009</v>
      </c>
    </row>
    <row r="47022" spans="1:1" x14ac:dyDescent="0.25">
      <c r="A47022" t="s">
        <v>37010</v>
      </c>
    </row>
    <row r="47023" spans="1:1" x14ac:dyDescent="0.25">
      <c r="A47023" t="s">
        <v>37011</v>
      </c>
    </row>
    <row r="47024" spans="1:1" x14ac:dyDescent="0.25">
      <c r="A47024" t="s">
        <v>13</v>
      </c>
    </row>
    <row r="47025" spans="1:1" x14ac:dyDescent="0.25">
      <c r="A47025" t="s">
        <v>37012</v>
      </c>
    </row>
    <row r="47030" spans="1:1" x14ac:dyDescent="0.25">
      <c r="A47030" t="s">
        <v>34128</v>
      </c>
    </row>
    <row r="47032" spans="1:1" x14ac:dyDescent="0.25">
      <c r="A47032" t="s">
        <v>36967</v>
      </c>
    </row>
    <row r="47034" spans="1:1" x14ac:dyDescent="0.25">
      <c r="A47034" t="s">
        <v>31618</v>
      </c>
    </row>
    <row r="47037" spans="1:1" x14ac:dyDescent="0.25">
      <c r="A47037" t="s">
        <v>37013</v>
      </c>
    </row>
    <row r="47038" spans="1:1" x14ac:dyDescent="0.25">
      <c r="A47038" t="s">
        <v>37014</v>
      </c>
    </row>
    <row r="47039" spans="1:1" x14ac:dyDescent="0.25">
      <c r="A47039" t="s">
        <v>37015</v>
      </c>
    </row>
    <row r="47040" spans="1:1" x14ac:dyDescent="0.25">
      <c r="A47040" t="s">
        <v>37016</v>
      </c>
    </row>
    <row r="47041" spans="1:1" x14ac:dyDescent="0.25">
      <c r="A47041" t="s">
        <v>37017</v>
      </c>
    </row>
    <row r="47043" spans="1:1" x14ac:dyDescent="0.25">
      <c r="A47043" t="s">
        <v>35782</v>
      </c>
    </row>
    <row r="47044" spans="1:1" x14ac:dyDescent="0.25">
      <c r="A47044" t="s">
        <v>37018</v>
      </c>
    </row>
    <row r="47045" spans="1:1" x14ac:dyDescent="0.25">
      <c r="A47045" t="s">
        <v>37019</v>
      </c>
    </row>
    <row r="47046" spans="1:1" x14ac:dyDescent="0.25">
      <c r="A47046" t="s">
        <v>37020</v>
      </c>
    </row>
    <row r="47047" spans="1:1" x14ac:dyDescent="0.25">
      <c r="A47047" t="s">
        <v>37021</v>
      </c>
    </row>
    <row r="47048" spans="1:1" x14ac:dyDescent="0.25">
      <c r="A47048" t="s">
        <v>37022</v>
      </c>
    </row>
    <row r="47049" spans="1:1" x14ac:dyDescent="0.25">
      <c r="A47049" t="s">
        <v>1443</v>
      </c>
    </row>
    <row r="47050" spans="1:1" x14ac:dyDescent="0.25">
      <c r="A47050" t="s">
        <v>37023</v>
      </c>
    </row>
    <row r="47051" spans="1:1" x14ac:dyDescent="0.25">
      <c r="A47051" t="s">
        <v>37024</v>
      </c>
    </row>
    <row r="47052" spans="1:1" x14ac:dyDescent="0.25">
      <c r="A47052" t="s">
        <v>37025</v>
      </c>
    </row>
    <row r="47053" spans="1:1" x14ac:dyDescent="0.25">
      <c r="A47053" t="s">
        <v>37026</v>
      </c>
    </row>
    <row r="47054" spans="1:1" x14ac:dyDescent="0.25">
      <c r="A47054" t="s">
        <v>37027</v>
      </c>
    </row>
    <row r="47055" spans="1:1" x14ac:dyDescent="0.25">
      <c r="A47055" t="s">
        <v>37028</v>
      </c>
    </row>
    <row r="47057" spans="1:1" x14ac:dyDescent="0.25">
      <c r="A47057" t="s">
        <v>37029</v>
      </c>
    </row>
    <row r="47058" spans="1:1" x14ac:dyDescent="0.25">
      <c r="A47058" t="s">
        <v>37030</v>
      </c>
    </row>
    <row r="47059" spans="1:1" x14ac:dyDescent="0.25">
      <c r="A47059" t="s">
        <v>37031</v>
      </c>
    </row>
    <row r="47060" spans="1:1" x14ac:dyDescent="0.25">
      <c r="A47060" t="s">
        <v>37032</v>
      </c>
    </row>
    <row r="47061" spans="1:1" x14ac:dyDescent="0.25">
      <c r="A47061" t="s">
        <v>37033</v>
      </c>
    </row>
    <row r="47062" spans="1:1" x14ac:dyDescent="0.25">
      <c r="A47062" t="s">
        <v>37034</v>
      </c>
    </row>
    <row r="47063" spans="1:1" x14ac:dyDescent="0.25">
      <c r="A47063" t="s">
        <v>37035</v>
      </c>
    </row>
    <row r="47064" spans="1:1" x14ac:dyDescent="0.25">
      <c r="A47064" t="s">
        <v>37036</v>
      </c>
    </row>
    <row r="47065" spans="1:1" x14ac:dyDescent="0.25">
      <c r="A47065" t="s">
        <v>37037</v>
      </c>
    </row>
    <row r="47066" spans="1:1" x14ac:dyDescent="0.25">
      <c r="A47066" t="s">
        <v>37038</v>
      </c>
    </row>
    <row r="47067" spans="1:1" x14ac:dyDescent="0.25">
      <c r="A47067" t="s">
        <v>37039</v>
      </c>
    </row>
    <row r="47068" spans="1:1" x14ac:dyDescent="0.25">
      <c r="A47068" t="s">
        <v>37040</v>
      </c>
    </row>
    <row r="47069" spans="1:1" x14ac:dyDescent="0.25">
      <c r="A47069" t="s">
        <v>37041</v>
      </c>
    </row>
    <row r="47070" spans="1:1" x14ac:dyDescent="0.25">
      <c r="A47070" t="s">
        <v>37033</v>
      </c>
    </row>
    <row r="47071" spans="1:1" x14ac:dyDescent="0.25">
      <c r="A47071" t="s">
        <v>37042</v>
      </c>
    </row>
    <row r="47072" spans="1:1" x14ac:dyDescent="0.25">
      <c r="A47072" t="s">
        <v>37043</v>
      </c>
    </row>
    <row r="47073" spans="1:1" x14ac:dyDescent="0.25">
      <c r="A47073" t="s">
        <v>37044</v>
      </c>
    </row>
    <row r="47074" spans="1:1" x14ac:dyDescent="0.25">
      <c r="A47074" t="s">
        <v>37045</v>
      </c>
    </row>
    <row r="47075" spans="1:1" x14ac:dyDescent="0.25">
      <c r="A47075" t="s">
        <v>37046</v>
      </c>
    </row>
    <row r="47076" spans="1:1" x14ac:dyDescent="0.25">
      <c r="A47076" t="s">
        <v>37047</v>
      </c>
    </row>
    <row r="47077" spans="1:1" x14ac:dyDescent="0.25">
      <c r="A47077" t="s">
        <v>37048</v>
      </c>
    </row>
    <row r="47078" spans="1:1" x14ac:dyDescent="0.25">
      <c r="A47078" t="s">
        <v>15924</v>
      </c>
    </row>
    <row r="47079" spans="1:1" x14ac:dyDescent="0.25">
      <c r="A47079" t="s">
        <v>37049</v>
      </c>
    </row>
    <row r="47080" spans="1:1" x14ac:dyDescent="0.25">
      <c r="A47080" t="s">
        <v>37050</v>
      </c>
    </row>
    <row r="47081" spans="1:1" x14ac:dyDescent="0.25">
      <c r="A47081" t="s">
        <v>37051</v>
      </c>
    </row>
    <row r="47082" spans="1:1" x14ac:dyDescent="0.25">
      <c r="A47082" t="s">
        <v>37052</v>
      </c>
    </row>
    <row r="47083" spans="1:1" x14ac:dyDescent="0.25">
      <c r="A47083" t="s">
        <v>37053</v>
      </c>
    </row>
    <row r="47084" spans="1:1" x14ac:dyDescent="0.25">
      <c r="A47084" t="s">
        <v>37054</v>
      </c>
    </row>
    <row r="47085" spans="1:1" x14ac:dyDescent="0.25">
      <c r="A47085" t="s">
        <v>37055</v>
      </c>
    </row>
    <row r="47086" spans="1:1" x14ac:dyDescent="0.25">
      <c r="A47086" t="s">
        <v>13</v>
      </c>
    </row>
    <row r="47087" spans="1:1" x14ac:dyDescent="0.25">
      <c r="A47087" t="s">
        <v>37056</v>
      </c>
    </row>
    <row r="47090" spans="1:1" x14ac:dyDescent="0.25">
      <c r="A47090" t="s">
        <v>32402</v>
      </c>
    </row>
    <row r="47091" spans="1:1" x14ac:dyDescent="0.25">
      <c r="A47091" t="s">
        <v>37057</v>
      </c>
    </row>
    <row r="47092" spans="1:1" x14ac:dyDescent="0.25">
      <c r="A47092" t="s">
        <v>37058</v>
      </c>
    </row>
    <row r="47093" spans="1:1" x14ac:dyDescent="0.25">
      <c r="A47093" t="s">
        <v>37059</v>
      </c>
    </row>
    <row r="47094" spans="1:1" x14ac:dyDescent="0.25">
      <c r="A47094" t="s">
        <v>37060</v>
      </c>
    </row>
    <row r="47095" spans="1:1" x14ac:dyDescent="0.25">
      <c r="A47095" t="s">
        <v>37061</v>
      </c>
    </row>
    <row r="47096" spans="1:1" x14ac:dyDescent="0.25">
      <c r="A47096" t="e">
        <f>---- -- -- —                               —           are situate.                                 _        _  _</f>
        <v>#NAME?</v>
      </c>
    </row>
    <row r="47097" spans="1:1" x14ac:dyDescent="0.25">
      <c r="A47097" t="s">
        <v>37062</v>
      </c>
    </row>
    <row r="47098" spans="1:1" x14ac:dyDescent="0.25">
      <c r="A47098" t="s">
        <v>37063</v>
      </c>
    </row>
    <row r="47099" spans="1:1" x14ac:dyDescent="0.25">
      <c r="A47099" t="s">
        <v>37064</v>
      </c>
    </row>
    <row r="47100" spans="1:1" x14ac:dyDescent="0.25">
      <c r="A47100" t="s">
        <v>37065</v>
      </c>
    </row>
    <row r="47103" spans="1:1" x14ac:dyDescent="0.25">
      <c r="A47103" t="s">
        <v>35996</v>
      </c>
    </row>
    <row r="47105" spans="1:1" x14ac:dyDescent="0.25">
      <c r="A47105" t="s">
        <v>37066</v>
      </c>
    </row>
    <row r="47106" spans="1:1" x14ac:dyDescent="0.25">
      <c r="A47106" t="s">
        <v>37067</v>
      </c>
    </row>
    <row r="47107" spans="1:1" x14ac:dyDescent="0.25">
      <c r="A47107" t="s">
        <v>37068</v>
      </c>
    </row>
    <row r="47108" spans="1:1" x14ac:dyDescent="0.25">
      <c r="A47108" t="s">
        <v>37069</v>
      </c>
    </row>
    <row r="47109" spans="1:1" x14ac:dyDescent="0.25">
      <c r="A47109" t="s">
        <v>37070</v>
      </c>
    </row>
    <row r="47110" spans="1:1" x14ac:dyDescent="0.25">
      <c r="A47110" t="s">
        <v>37071</v>
      </c>
    </row>
    <row r="47111" spans="1:1" x14ac:dyDescent="0.25">
      <c r="A47111" t="s">
        <v>37072</v>
      </c>
    </row>
    <row r="47112" spans="1:1" x14ac:dyDescent="0.25">
      <c r="A47112" t="s">
        <v>37073</v>
      </c>
    </row>
    <row r="47113" spans="1:1" x14ac:dyDescent="0.25">
      <c r="A47113" t="s">
        <v>37074</v>
      </c>
    </row>
    <row r="47114" spans="1:1" x14ac:dyDescent="0.25">
      <c r="A47114" t="s">
        <v>37075</v>
      </c>
    </row>
    <row r="47115" spans="1:1" x14ac:dyDescent="0.25">
      <c r="A47115" t="s">
        <v>37070</v>
      </c>
    </row>
    <row r="47116" spans="1:1" x14ac:dyDescent="0.25">
      <c r="A47116" t="s">
        <v>37076</v>
      </c>
    </row>
    <row r="47117" spans="1:1" x14ac:dyDescent="0.25">
      <c r="A47117" t="s">
        <v>37077</v>
      </c>
    </row>
    <row r="47118" spans="1:1" x14ac:dyDescent="0.25">
      <c r="A47118" t="s">
        <v>37078</v>
      </c>
    </row>
    <row r="47119" spans="1:1" x14ac:dyDescent="0.25">
      <c r="A47119" t="s">
        <v>37079</v>
      </c>
    </row>
    <row r="47120" spans="1:1" x14ac:dyDescent="0.25">
      <c r="A47120" t="s">
        <v>37070</v>
      </c>
    </row>
    <row r="47123" spans="1:1" x14ac:dyDescent="0.25">
      <c r="A47123" t="s">
        <v>36114</v>
      </c>
    </row>
    <row r="47125" spans="1:1" x14ac:dyDescent="0.25">
      <c r="A47125" t="s">
        <v>37080</v>
      </c>
    </row>
    <row r="47126" spans="1:1" x14ac:dyDescent="0.25">
      <c r="A47126" t="s">
        <v>37081</v>
      </c>
    </row>
    <row r="47127" spans="1:1" x14ac:dyDescent="0.25">
      <c r="A47127" t="s">
        <v>37082</v>
      </c>
    </row>
    <row r="47128" spans="1:1" x14ac:dyDescent="0.25">
      <c r="A47128" t="s">
        <v>37083</v>
      </c>
    </row>
    <row r="47129" spans="1:1" x14ac:dyDescent="0.25">
      <c r="A47129" t="s">
        <v>37084</v>
      </c>
    </row>
    <row r="47130" spans="1:1" x14ac:dyDescent="0.25">
      <c r="A47130" t="s">
        <v>37085</v>
      </c>
    </row>
    <row r="47131" spans="1:1" x14ac:dyDescent="0.25">
      <c r="A47131" t="s">
        <v>37086</v>
      </c>
    </row>
    <row r="47132" spans="1:1" x14ac:dyDescent="0.25">
      <c r="A47132" t="s">
        <v>37087</v>
      </c>
    </row>
    <row r="47133" spans="1:1" x14ac:dyDescent="0.25">
      <c r="A47133" t="s">
        <v>37088</v>
      </c>
    </row>
    <row r="47134" spans="1:1" x14ac:dyDescent="0.25">
      <c r="A47134" t="s">
        <v>37089</v>
      </c>
    </row>
    <row r="47135" spans="1:1" x14ac:dyDescent="0.25">
      <c r="A47135" t="s">
        <v>37090</v>
      </c>
    </row>
    <row r="47136" spans="1:1" x14ac:dyDescent="0.25">
      <c r="A47136" t="s">
        <v>37083</v>
      </c>
    </row>
    <row r="47138" spans="1:1" x14ac:dyDescent="0.25">
      <c r="A47138" t="s">
        <v>155</v>
      </c>
    </row>
    <row r="47139" spans="1:1" x14ac:dyDescent="0.25">
      <c r="A47139" t="s">
        <v>37091</v>
      </c>
    </row>
    <row r="47141" spans="1:1" x14ac:dyDescent="0.25">
      <c r="A47141" t="s">
        <v>37092</v>
      </c>
    </row>
    <row r="47142" spans="1:1" x14ac:dyDescent="0.25">
      <c r="A47142" t="s">
        <v>9705</v>
      </c>
    </row>
    <row r="47143" spans="1:1" x14ac:dyDescent="0.25">
      <c r="A47143" t="s">
        <v>37093</v>
      </c>
    </row>
    <row r="47144" spans="1:1" x14ac:dyDescent="0.25">
      <c r="A47144" t="s">
        <v>37094</v>
      </c>
    </row>
    <row r="47145" spans="1:1" x14ac:dyDescent="0.25">
      <c r="A47145" t="s">
        <v>1443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1905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RTH Team</dc:creator>
  <cp:lastModifiedBy>RTH Team</cp:lastModifiedBy>
  <dcterms:created xsi:type="dcterms:W3CDTF">2019-11-20T10:57:05Z</dcterms:created>
  <dcterms:modified xsi:type="dcterms:W3CDTF">2019-11-20T10:57:06Z</dcterms:modified>
</cp:coreProperties>
</file>